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externalLinks/externalLink1.xml" ContentType="application/vnd.openxmlformats-officedocument.spreadsheetml.externalLink+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Types>
</file>

<file path=_rels/.rels><?xml version="1.0" encoding="utf-8" standalone="yes"?><Relationships xmlns="http://schemas.openxmlformats.org/package/2006/relationships"><Relationship Id="rId3" Type="http://schemas.openxmlformats.org/package/2006/relationships/metadata/core-properties" Target="docProps/core.xml" /><Relationship Id="rId4" Type="http://schemas.openxmlformats.org/officeDocument/2006/relationships/custom-properties" Target="docProps/custom.xml" /><Relationship Id="rId1" Type="http://schemas.openxmlformats.org/officeDocument/2006/relationships/officeDocument" Target="xl/workbook.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7" lowestEdited="7" rupBuild="29328"/>
  <workbookPr codeName="ThisWorkbook"/>
  <bookViews>
    <workbookView xWindow="-120" yWindow="-120" windowWidth="29040" windowHeight="15720" tabRatio="859"/>
  </bookViews>
  <sheets>
    <sheet name="  " sheetId="1" r:id="rId1"/>
    <sheet name=" Introduction" sheetId="2" r:id="rId2"/>
    <sheet name="Information" sheetId="55" r:id="rId3"/>
    <sheet name="Definitions" sheetId="3" r:id="rId4"/>
    <sheet name="1. Publications" sheetId="4" r:id="rId5"/>
    <sheet name="2. Workforce estimates" sheetId="50" r:id="rId6"/>
    <sheet name="3. Employment overview" sheetId="5" r:id="rId7"/>
    <sheet name="3.1" sheetId="6" r:id="rId8"/>
    <sheet name="3.2" sheetId="7" r:id="rId9"/>
    <sheet name="3.3" sheetId="8" r:id="rId10"/>
    <sheet name="3.4" sheetId="9" r:id="rId11"/>
    <sheet name="3.5" sheetId="10" r:id="rId12"/>
    <sheet name="3.6" sheetId="11" r:id="rId13"/>
    <sheet name="4. Recruitment and retention" sheetId="12" r:id="rId14"/>
    <sheet name="4.1" sheetId="13" r:id="rId15"/>
    <sheet name="4.2" sheetId="14" r:id="rId16"/>
    <sheet name="4.3" sheetId="15" r:id="rId17"/>
    <sheet name="4.4" sheetId="16" r:id="rId18"/>
    <sheet name="4.5" sheetId="17" r:id="rId19"/>
    <sheet name="4.6" sheetId="18" r:id="rId20"/>
    <sheet name="4.7" sheetId="19" r:id="rId21"/>
    <sheet name="4.8" sheetId="20" r:id="rId22"/>
    <sheet name="4.9" sheetId="21" r:id="rId23"/>
    <sheet name="4.10" sheetId="22" r:id="rId24"/>
    <sheet name="4.11" sheetId="23" r:id="rId25"/>
    <sheet name="4.12" sheetId="24" r:id="rId26"/>
    <sheet name="4.13" sheetId="25" r:id="rId27"/>
    <sheet name="5. Demographics" sheetId="38" r:id="rId28"/>
    <sheet name="5.1" sheetId="39" r:id="rId29"/>
    <sheet name="5.2" sheetId="40" r:id="rId30"/>
    <sheet name="5.3" sheetId="41" r:id="rId31"/>
    <sheet name="5.4" sheetId="42" r:id="rId32"/>
    <sheet name="5.5" sheetId="43" r:id="rId33"/>
    <sheet name="5.6" sheetId="44" r:id="rId34"/>
    <sheet name="5.7" sheetId="45" r:id="rId35"/>
    <sheet name="5.8" sheetId="46" r:id="rId36"/>
    <sheet name="5.9" sheetId="47" r:id="rId37"/>
    <sheet name="5.10" sheetId="48" r:id="rId38"/>
    <sheet name="5.11" sheetId="49" r:id="rId39"/>
    <sheet name="6. Pay" sheetId="26" r:id="rId40"/>
    <sheet name="6.1" sheetId="27" r:id="rId41"/>
    <sheet name="6.2" sheetId="28" r:id="rId42"/>
    <sheet name="6.3" sheetId="29" r:id="rId43"/>
    <sheet name="6.4" sheetId="30" r:id="rId44"/>
    <sheet name="7. Quals and training" sheetId="31" r:id="rId45"/>
    <sheet name="7.1" sheetId="32" r:id="rId46"/>
    <sheet name="7.2" sheetId="33" r:id="rId47"/>
    <sheet name="7.3" sheetId="34" r:id="rId48"/>
    <sheet name="8. Workforce projections" sheetId="35" r:id="rId49"/>
    <sheet name="8.1" sheetId="36" r:id="rId50"/>
    <sheet name="8.2" sheetId="37" r:id="rId51"/>
  </sheets>
  <externalReferences>
    <externalReference r:id="rId52"/>
  </externalReferences>
  <definedNames>
    <definedName name="_xlnm._FilterDatabase" comment="" localSheetId="10" hidden="1">'3.4'!#REF!</definedName>
    <definedName name="_xlnm._FilterDatabase" comment="" localSheetId="14" hidden="1">'4.1'!$B$1:$BA$82</definedName>
    <definedName name="_xlnm._FilterDatabase" comment="" localSheetId="23" hidden="1">'4.10'!#REF!</definedName>
    <definedName name="_xlnm._FilterDatabase" comment="" localSheetId="24" hidden="1">'4.11'!$B$1:$AU$97</definedName>
    <definedName name="_xlnm._FilterDatabase" comment="" localSheetId="25" hidden="1">'4.12'!#REF!</definedName>
    <definedName name="_xlnm._FilterDatabase" comment="" localSheetId="15" hidden="1">'4.2'!$A$24:$O$58</definedName>
    <definedName name="_xlnm._FilterDatabase" comment="" localSheetId="16" hidden="1">'4.3'!$B$24:$G$33</definedName>
    <definedName name="_xlnm._FilterDatabase" comment="" localSheetId="19" hidden="1">'4.6'!#REF!</definedName>
    <definedName name="_xlnm._FilterDatabase" comment="" localSheetId="22" hidden="1">'4.9'!$B$1:$BA$95</definedName>
    <definedName name="_xlnm._FilterDatabase" comment="" localSheetId="30" hidden="1">'5.3'!$A$21:$P$104</definedName>
    <definedName name="_xlnm._FilterDatabase" comment="" localSheetId="32" hidden="1">'5.5'!$B$60:$G$123</definedName>
    <definedName name="_xlnm._FilterDatabase" comment="" localSheetId="35" hidden="1">'5.8'!$D$74:$H$74</definedName>
    <definedName name="_xlnm._FilterDatabase" comment="" localSheetId="42" hidden="1">'6.3'!$A$41:$S$155</definedName>
    <definedName name="_xlnm._FilterDatabase" comment="" localSheetId="43" hidden="1">'6.4'!#REF!</definedName>
    <definedName name="_xlnm._FilterDatabase" comment="" localSheetId="46" hidden="1">'7.2'!#REF!</definedName>
    <definedName name="_xlnm._FilterDatabase" comment="" localSheetId="47" hidden="1">'7.3'!$A$26:$P$26</definedName>
    <definedName name="_xlnm._FilterDatabase" comment="" localSheetId="49" hidden="1">'8.1'!#REF!</definedName>
    <definedName name="_xlnm._FilterDatabase" comment="" localSheetId="50" hidden="1">'8.2'!$B$33:$I$35</definedName>
    <definedName name="a" comment="">#REF!</definedName>
    <definedName name="what_is_this" comment="">'[1]Data Science'!#REF!</definedName>
    <definedName name="Z_EAD984A1_736C_4FB6_88E5_4C48300143C4_.wvu.FilterData" comment="" localSheetId="10" hidden="1">'3.4'!$A$34:$C$48</definedName>
    <definedName name="Z_EAD984A1_736C_4FB6_88E5_4C48300143C4_.wvu.FilterData" comment="" localSheetId="23" hidden="1">'4.10'!#REF!</definedName>
    <definedName name="Z_EAD984A1_736C_4FB6_88E5_4C48300143C4_.wvu.FilterData" comment="" localSheetId="25" hidden="1">'4.12'!#REF!</definedName>
    <definedName name="Z_EAD984A1_736C_4FB6_88E5_4C48300143C4_.wvu.FilterData" comment="" localSheetId="15" hidden="1">'4.2'!$A$22:$EFB$58</definedName>
    <definedName name="Z_EAD984A1_736C_4FB6_88E5_4C48300143C4_.wvu.FilterData" comment="" localSheetId="30" hidden="1">'5.3'!$A$21:$P$104</definedName>
    <definedName name="Z_EAD984A1_736C_4FB6_88E5_4C48300143C4_.wvu.FilterData" comment="" localSheetId="42" hidden="1">'6.3'!$A$41:$S$155</definedName>
    <definedName name="Z_EAD984A1_736C_4FB6_88E5_4C48300143C4_.wvu.FilterData" comment="" localSheetId="43" hidden="1">'6.4'!#REF!</definedName>
  </definedNames>
  <calcPr fullPrecision="1"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<sst xmlns="http://schemas.openxmlformats.org/spreadsheetml/2006/main" uniqueCount="648" count="6881">
  <si>
    <t>Adult social care workforce estimates</t>
  </si>
  <si>
    <t>The adult social care sector and workforce, England and regional geographical areas</t>
  </si>
  <si>
    <t>Prepared by Skills for Care Workforce Intelligence Analysis Team</t>
  </si>
  <si>
    <t>For more information please contact;</t>
  </si>
  <si>
    <t>Email:</t>
  </si>
  <si>
    <t>Web:</t>
  </si>
  <si>
    <t>www.skillsforcare.org.uk/workforceintelligence</t>
  </si>
  <si>
    <t>Skills for Care</t>
  </si>
  <si>
    <t>West Gate</t>
  </si>
  <si>
    <t>6 Grace Street</t>
  </si>
  <si>
    <t>Leeds</t>
  </si>
  <si>
    <t>LS1 2RP</t>
  </si>
  <si>
    <t>Introduction</t>
  </si>
  <si>
    <t>Table of contents</t>
  </si>
  <si>
    <t>1.</t>
  </si>
  <si>
    <t>Workforce intelligence publications</t>
  </si>
  <si>
    <t>2.</t>
  </si>
  <si>
    <t>Employment overview</t>
  </si>
  <si>
    <t>3.1.</t>
  </si>
  <si>
    <t>Employment status</t>
  </si>
  <si>
    <t>3.2.</t>
  </si>
  <si>
    <t>Full-/part-time status</t>
  </si>
  <si>
    <t>3.3.</t>
  </si>
  <si>
    <t>Zero-hours contract</t>
  </si>
  <si>
    <t>3.4.</t>
  </si>
  <si>
    <t>Zero-hours contract trends</t>
  </si>
  <si>
    <t>3.5.</t>
  </si>
  <si>
    <t>Category of nurse registration</t>
  </si>
  <si>
    <t>Full time equivalent</t>
  </si>
  <si>
    <t>Recruitment and retention</t>
  </si>
  <si>
    <t>Starters rate</t>
  </si>
  <si>
    <t>Starters rate trends</t>
  </si>
  <si>
    <t>Source of recruitment</t>
  </si>
  <si>
    <t>Age started in sector</t>
  </si>
  <si>
    <t>Experience in sector</t>
  </si>
  <si>
    <t>Experience in sector trends</t>
  </si>
  <si>
    <t>Experience in role</t>
  </si>
  <si>
    <t>Experience in role trends</t>
  </si>
  <si>
    <t>Leavers and staff turnover</t>
  </si>
  <si>
    <t>Turnover rate trends</t>
  </si>
  <si>
    <t>Vacancy rates</t>
  </si>
  <si>
    <t>Vacancy rate trends</t>
  </si>
  <si>
    <t>Sickness rates</t>
  </si>
  <si>
    <t>Workforce demographics</t>
  </si>
  <si>
    <t>5.1.</t>
  </si>
  <si>
    <t>Gender</t>
  </si>
  <si>
    <t>5.2.</t>
  </si>
  <si>
    <t>Age</t>
  </si>
  <si>
    <t>5.3.</t>
  </si>
  <si>
    <t>Age trends</t>
  </si>
  <si>
    <t>5.4.</t>
  </si>
  <si>
    <t>Disability</t>
  </si>
  <si>
    <t>5.5.</t>
  </si>
  <si>
    <t>Ethnicity</t>
  </si>
  <si>
    <t>5.6.</t>
  </si>
  <si>
    <t>Nationality</t>
  </si>
  <si>
    <t>5.7.</t>
  </si>
  <si>
    <t>Nationality trends</t>
  </si>
  <si>
    <t>5.8.</t>
  </si>
  <si>
    <t>5.9.</t>
  </si>
  <si>
    <t>Country of birth</t>
  </si>
  <si>
    <t>5.10.</t>
  </si>
  <si>
    <t>5.11.</t>
  </si>
  <si>
    <t>Year of entry to the UK</t>
  </si>
  <si>
    <t>Pay rates</t>
  </si>
  <si>
    <t>6.1.</t>
  </si>
  <si>
    <t>Full-time equivalent (FTE) annual pay</t>
  </si>
  <si>
    <t>6.2.</t>
  </si>
  <si>
    <t>Mean hourly pay</t>
  </si>
  <si>
    <t>6.3.</t>
  </si>
  <si>
    <t>Full-time equivalent (FTE) annual pay trends</t>
  </si>
  <si>
    <t>6.4.</t>
  </si>
  <si>
    <t>Mean hourly pay trends</t>
  </si>
  <si>
    <t>Qualifications and training</t>
  </si>
  <si>
    <t>7.1.</t>
  </si>
  <si>
    <t>7.2.</t>
  </si>
  <si>
    <t>Social care qualification held by level</t>
  </si>
  <si>
    <t>7.3.</t>
  </si>
  <si>
    <t>Training</t>
  </si>
  <si>
    <t>Definitions</t>
  </si>
  <si>
    <t>Terminology used in this report and appendix</t>
  </si>
  <si>
    <t>Job role group</t>
  </si>
  <si>
    <t>ASC-WDS Individual job roles</t>
  </si>
  <si>
    <t>Direct Care</t>
  </si>
  <si>
    <t>Care Worker</t>
  </si>
  <si>
    <t>Other care-providing job role</t>
  </si>
  <si>
    <t>Managers and staff in care-related but not care-providing roles</t>
  </si>
  <si>
    <t>Registered Manager</t>
  </si>
  <si>
    <t>Supervisor</t>
  </si>
  <si>
    <t>Registered Nurse</t>
  </si>
  <si>
    <t>Safeguarding and reviewing officer</t>
  </si>
  <si>
    <t>Social Worker</t>
  </si>
  <si>
    <t>Other</t>
  </si>
  <si>
    <t>Activities worker or co-ordinator</t>
  </si>
  <si>
    <t>Administrative or office staff not care-providing</t>
  </si>
  <si>
    <t>Ancillary staff not care-providing</t>
  </si>
  <si>
    <t>Assessment officer</t>
  </si>
  <si>
    <t>Care co-ordinator</t>
  </si>
  <si>
    <t>Occupational therapist assistant</t>
  </si>
  <si>
    <t>Other non-care-providing job roles</t>
  </si>
  <si>
    <t>Similarly, the ASC-WDS collects information about various care services, these are also then aggregated into five groups for the purposes of analysis. Selected main care services within each group are as follows:</t>
  </si>
  <si>
    <t>Service group</t>
  </si>
  <si>
    <t>Care service</t>
  </si>
  <si>
    <t>Adult residential</t>
  </si>
  <si>
    <t>Other adult residential care service</t>
  </si>
  <si>
    <t>Sheltered housing</t>
  </si>
  <si>
    <t>Adult Day</t>
  </si>
  <si>
    <t>Day care and day services</t>
  </si>
  <si>
    <t>Other adult day care services</t>
  </si>
  <si>
    <t>Adult domiciliary</t>
  </si>
  <si>
    <t>Domestic services and home help</t>
  </si>
  <si>
    <t>Other adult domiciliary care services</t>
  </si>
  <si>
    <t xml:space="preserve">Adult community care </t>
  </si>
  <si>
    <t>Carers support</t>
  </si>
  <si>
    <t>Community support and outreach</t>
  </si>
  <si>
    <t>Disability adaptations or assistive technology services</t>
  </si>
  <si>
    <t>Information and advice services</t>
  </si>
  <si>
    <t>Occupational or employment related services</t>
  </si>
  <si>
    <t>Other adult community care services</t>
  </si>
  <si>
    <t>Short breaks or respite care</t>
  </si>
  <si>
    <t>Social work and care management</t>
  </si>
  <si>
    <t>Healthcare</t>
  </si>
  <si>
    <t xml:space="preserve"> </t>
  </si>
  <si>
    <t>Other healthcare service</t>
  </si>
  <si>
    <t>Children's residential</t>
  </si>
  <si>
    <t>Any children’s young peoples services</t>
  </si>
  <si>
    <t>Specialist College Services – SPC</t>
  </si>
  <si>
    <t xml:space="preserve">Other services </t>
  </si>
  <si>
    <t>Head office services</t>
  </si>
  <si>
    <t>Any other services</t>
  </si>
  <si>
    <t>The size and structure of the adult social care sector and workforce in England</t>
  </si>
  <si>
    <t>www.skillsforcare.org.uk/sizeandstructure</t>
  </si>
  <si>
    <t>The state of the adult social care sector and workforce in England</t>
  </si>
  <si>
    <t>www.skillsforcare.org.uk/stateof</t>
  </si>
  <si>
    <t>To access any of these reports please visit:</t>
  </si>
  <si>
    <t>ASC-WDS briefings and trend briefings</t>
  </si>
  <si>
    <t>Skills for Care published short reports each year which highlight specific issues in the adult social care sector. Examples of briefing topics that have been covered in recently include;</t>
  </si>
  <si>
    <t>The Skills for Care analysis team provide an external analysis service and can produce a range of in-depth reports depending on your specific requirements. Skills for Care’s highly experienced analysts can work with you to identify your requirements, and design and deliver bespoke workforce intelligence reports. We use ASC-WDS data to provide essential data in the form of reports or within a broader consultancy package to inform business decision making.</t>
  </si>
  <si>
    <t>Our data services can be used when you need:</t>
  </si>
  <si>
    <r>
      <t>§</t>
    </r>
    <r>
      <rPr>
        <sz val="11"/>
        <color theme="1"/>
        <rFont val="Times New Roman"/>
        <family val="1"/>
        <charset val="0"/>
      </rPr>
      <t xml:space="preserve">  </t>
    </r>
    <r>
      <rPr>
        <sz val="11"/>
        <color theme="1"/>
        <rFont val="Arial"/>
        <family val="2"/>
        <charset val="0"/>
        <scheme val="minor"/>
      </rPr>
      <t>evidence to help you make an important decision or develop a strategy</t>
    </r>
  </si>
  <si>
    <r>
      <t>§</t>
    </r>
    <r>
      <rPr>
        <sz val="11"/>
        <color theme="1"/>
        <rFont val="Times New Roman"/>
        <family val="1"/>
        <charset val="0"/>
      </rPr>
      <t xml:space="preserve">  </t>
    </r>
    <r>
      <rPr>
        <sz val="11"/>
        <color theme="1"/>
        <rFont val="Arial"/>
        <family val="2"/>
        <charset val="0"/>
        <scheme val="minor"/>
      </rPr>
      <t>information/analysis and a report that’s more in-depth and tailored to your needs</t>
    </r>
  </si>
  <si>
    <r>
      <t>§</t>
    </r>
    <r>
      <rPr>
        <sz val="11"/>
        <color theme="1"/>
        <rFont val="Times New Roman"/>
        <family val="1"/>
        <charset val="0"/>
      </rPr>
      <t xml:space="preserve">  </t>
    </r>
    <r>
      <rPr>
        <sz val="11"/>
        <color theme="1"/>
        <rFont val="Arial"/>
        <family val="2"/>
        <charset val="0"/>
        <scheme val="minor"/>
      </rPr>
      <t>trend information or help looking ahead with forecasts</t>
    </r>
  </si>
  <si>
    <r>
      <t>§</t>
    </r>
    <r>
      <rPr>
        <sz val="11"/>
        <color theme="1"/>
        <rFont val="Times New Roman"/>
        <family val="1"/>
        <charset val="0"/>
      </rPr>
      <t xml:space="preserve">  </t>
    </r>
    <r>
      <rPr>
        <sz val="11"/>
        <color theme="1"/>
        <rFont val="Arial"/>
        <family val="2"/>
        <charset val="0"/>
        <scheme val="minor"/>
      </rPr>
      <t>information for a bid</t>
    </r>
  </si>
  <si>
    <r>
      <t>§</t>
    </r>
    <r>
      <rPr>
        <sz val="11"/>
        <color theme="1"/>
        <rFont val="Times New Roman"/>
        <family val="1"/>
        <charset val="0"/>
      </rPr>
      <t xml:space="preserve">  </t>
    </r>
    <r>
      <rPr>
        <sz val="11"/>
        <color theme="1"/>
        <rFont val="Arial"/>
        <family val="2"/>
        <charset val="0"/>
        <scheme val="minor"/>
      </rPr>
      <t>benchmarking social care organisations/the workforce</t>
    </r>
  </si>
  <si>
    <t>Our locality staff deliver regular roadshows and events which include promoting ASC-WDS, and our support service offer free advice and support. If you and your organisation are looking for some more in-depth and one-to-one support in a variety of areas, for example ‘evidence-based decisions- getting the most from your ASC-WDS account for leaders and managers’ please email us so we can discuss your requirement in more detail.</t>
  </si>
  <si>
    <t>analysis@skillsforcare.org.uk</t>
  </si>
  <si>
    <t>2022/23</t>
  </si>
  <si>
    <r>
      <t xml:space="preserve">Adult social care and terminology used to describe it, continues to change. We have tried to maintain a degree of consistency and comparability with previous reports. So we have:
</t>
    </r>
    <r>
      <rPr>
        <sz val="11"/>
        <rFont val="Wingdings"/>
        <charset val="2"/>
      </rPr>
      <t>n</t>
    </r>
    <r>
      <rPr>
        <sz val="11"/>
        <rFont val="Arial"/>
        <family val="2"/>
        <charset val="0"/>
      </rPr>
      <t xml:space="preserve"> Used the term ‘domiciliary care’ to describe ‘home care’, to avoid any confusion or inadvertent word reversal with ‘care home’
</t>
    </r>
    <r>
      <rPr>
        <sz val="11"/>
        <rFont val="Wingdings"/>
        <charset val="2"/>
      </rPr>
      <t>n</t>
    </r>
    <r>
      <rPr>
        <sz val="11"/>
        <rFont val="Arial"/>
        <family val="2"/>
        <charset val="0"/>
      </rPr>
      <t xml:space="preserve"> Used the term ‘local authority’ to refer to councils’ adult social services departments
</t>
    </r>
    <r>
      <rPr>
        <sz val="11"/>
        <rFont val="Wingdings"/>
        <charset val="2"/>
      </rPr>
      <t>n</t>
    </r>
    <r>
      <rPr>
        <sz val="11"/>
        <rFont val="Arial"/>
        <family val="2"/>
        <charset val="0"/>
      </rPr>
      <t xml:space="preserve"> The independent sector as the sum of the private and the voluntary (third) sectors</t>
    </r>
  </si>
  <si>
    <t>The annual ‘size and structure of the adult social care sector and workforce in England’ includes estimates of the number of care providing organisations, establishments/care providing locations, people and filled posts estimates, trend data and future projections. To access this report please see the link below:</t>
  </si>
  <si>
    <t>www.skillsforcare.org.uk/local-information</t>
  </si>
  <si>
    <r>
      <t/>
    </r>
    <r>
      <rPr>
        <sz val="11"/>
        <color theme="1"/>
        <rFont val="Wingdings"/>
        <charset val="2"/>
      </rPr>
      <t xml:space="preserve">n </t>
    </r>
    <r>
      <rPr>
        <sz val="11"/>
        <color theme="1"/>
        <rFont val="Arial"/>
        <family val="2"/>
        <charset val="0"/>
        <scheme val="minor"/>
      </rPr>
      <t>Apprenticeships in adult social care</t>
    </r>
  </si>
  <si>
    <r>
      <t/>
    </r>
    <r>
      <rPr>
        <sz val="11"/>
        <color theme="1"/>
        <rFont val="Wingdings"/>
        <charset val="2"/>
      </rPr>
      <t xml:space="preserve">n </t>
    </r>
    <r>
      <rPr>
        <sz val="11"/>
        <color theme="1"/>
        <rFont val="Arial"/>
        <family val="2"/>
        <charset val="0"/>
        <scheme val="minor"/>
      </rPr>
      <t>Social work education in the adult social care sector</t>
    </r>
  </si>
  <si>
    <r>
      <t/>
    </r>
    <r>
      <rPr>
        <sz val="11"/>
        <color theme="1"/>
        <rFont val="Wingdings"/>
        <charset val="2"/>
      </rPr>
      <t xml:space="preserve">n </t>
    </r>
    <r>
      <rPr>
        <sz val="11"/>
        <color theme="1"/>
        <rFont val="Arial"/>
        <family val="2"/>
        <charset val="0"/>
        <scheme val="minor"/>
      </rPr>
      <t>Registered Managers in the adult social care sector</t>
    </r>
  </si>
  <si>
    <t>For more information about this service please contact</t>
  </si>
  <si>
    <r>
      <t>§</t>
    </r>
    <r>
      <rPr>
        <sz val="11"/>
        <color theme="1"/>
        <rFont val="Times New Roman"/>
        <family val="1"/>
        <charset val="0"/>
      </rPr>
      <t xml:space="preserve">  </t>
    </r>
    <r>
      <rPr>
        <sz val="11"/>
        <color theme="1"/>
        <rFont val="Arial"/>
        <family val="2"/>
        <charset val="0"/>
        <scheme val="minor"/>
      </rPr>
      <t>contributions to health and social care workforce integration projects</t>
    </r>
  </si>
  <si>
    <t>All of these services are available at the geographical level most relevant to your needs.</t>
  </si>
  <si>
    <t>3. Employment overview</t>
  </si>
  <si>
    <t>Table of content</t>
  </si>
  <si>
    <t>Full-time / part-time status</t>
  </si>
  <si>
    <t>Full-time equivalent (FTE) filled posts</t>
  </si>
  <si>
    <t>Table 3.1. Adult social care workforce by employment status</t>
  </si>
  <si>
    <t>Sector</t>
  </si>
  <si>
    <t>All sectors</t>
  </si>
  <si>
    <t>Local authority</t>
  </si>
  <si>
    <t>Independent</t>
  </si>
  <si>
    <t>Direct payment recipients</t>
  </si>
  <si>
    <t>Total filled posts</t>
  </si>
  <si>
    <t>Permanent</t>
  </si>
  <si>
    <t>Temporary</t>
  </si>
  <si>
    <t>Indirectly employed</t>
  </si>
  <si>
    <t>Bank or pool</t>
  </si>
  <si>
    <t>*</t>
  </si>
  <si>
    <t>Agency</t>
  </si>
  <si>
    <t>Service</t>
  </si>
  <si>
    <t>All services</t>
  </si>
  <si>
    <t>Adult day</t>
  </si>
  <si>
    <t>Adult community care</t>
  </si>
  <si>
    <t>CQC Care only home</t>
  </si>
  <si>
    <t>CQC Care home with nursing</t>
  </si>
  <si>
    <t>CQC Domiciliary care services</t>
  </si>
  <si>
    <t>Job role</t>
  </si>
  <si>
    <t>All job roles</t>
  </si>
  <si>
    <t>Direct care</t>
  </si>
  <si>
    <t>Senior management</t>
  </si>
  <si>
    <t>Registered manager</t>
  </si>
  <si>
    <t>Social worker</t>
  </si>
  <si>
    <t>Occupational therapist</t>
  </si>
  <si>
    <t>Registered nurse</t>
  </si>
  <si>
    <t>Senior care worker</t>
  </si>
  <si>
    <t>Care worker</t>
  </si>
  <si>
    <t>Personal assistant</t>
  </si>
  <si>
    <t>Regions</t>
  </si>
  <si>
    <t>Eastern</t>
  </si>
  <si>
    <t>East Midlands</t>
  </si>
  <si>
    <t>London</t>
  </si>
  <si>
    <t>North East</t>
  </si>
  <si>
    <t>North West</t>
  </si>
  <si>
    <t>South East</t>
  </si>
  <si>
    <t>South West</t>
  </si>
  <si>
    <t>West Midlands</t>
  </si>
  <si>
    <t>Yorkshire and the Humber</t>
  </si>
  <si>
    <t>Table 3.2. Adult social care workforce by full-/part-time status</t>
  </si>
  <si>
    <t>Full-time</t>
  </si>
  <si>
    <t>Part-time</t>
  </si>
  <si>
    <t>Table 3.3. Percentage of the adult social care workforce on zero-hours contracts</t>
  </si>
  <si>
    <t>Percentage of workforce on a zero-hours contract</t>
  </si>
  <si>
    <t>Table 3.4. Zero-hours contract trends</t>
  </si>
  <si>
    <t>2016/17</t>
  </si>
  <si>
    <t>2017/18</t>
  </si>
  <si>
    <t>2018/19</t>
  </si>
  <si>
    <t>2019/20</t>
  </si>
  <si>
    <t>2020/21</t>
  </si>
  <si>
    <t>2021/22</t>
  </si>
  <si>
    <t>Filled posts</t>
  </si>
  <si>
    <t>Percentage of workforce on a zero hours contract</t>
  </si>
  <si>
    <t>Table 3.5. Category of nurse registration</t>
  </si>
  <si>
    <t>England</t>
  </si>
  <si>
    <t>Registered nurse filled posts</t>
  </si>
  <si>
    <t>Adult nurse</t>
  </si>
  <si>
    <t>Mental health nurse</t>
  </si>
  <si>
    <t>Learning disabilities nurse</t>
  </si>
  <si>
    <t>Children's nurse</t>
  </si>
  <si>
    <t>Enrolled nurse</t>
  </si>
  <si>
    <t>FTE filled posts ratio</t>
  </si>
  <si>
    <t>To read the report in full and view the interactive data visualisation, visit the Workforce Intelligence website:</t>
  </si>
  <si>
    <t>Workforce projections</t>
  </si>
  <si>
    <t>* Included in 'Other' group</t>
  </si>
  <si>
    <t>4. Recruitment and retention</t>
  </si>
  <si>
    <t>Starter rates</t>
  </si>
  <si>
    <t>Age started in social care</t>
  </si>
  <si>
    <t>Turnover rates</t>
  </si>
  <si>
    <t>4.10</t>
  </si>
  <si>
    <t>Table 4.1. Proportion of directly employed staff who started their role in the previous 12 months</t>
  </si>
  <si>
    <t>Employees</t>
  </si>
  <si>
    <t>Starters rate (%)</t>
  </si>
  <si>
    <t>Table 4.2. Starters in the past 12 months trends</t>
  </si>
  <si>
    <t>Yorkshire and Humber</t>
  </si>
  <si>
    <t>Source of recruitment from within the adult social care sector</t>
  </si>
  <si>
    <t xml:space="preserve">     Independent sector</t>
  </si>
  <si>
    <t xml:space="preserve">     Local Authority</t>
  </si>
  <si>
    <t xml:space="preserve">     Agency</t>
  </si>
  <si>
    <t>Source of recruitment not from within the social care sector</t>
  </si>
  <si>
    <t xml:space="preserve">     Health sector</t>
  </si>
  <si>
    <t xml:space="preserve">     Other</t>
  </si>
  <si>
    <t>Table 4.3. Source of recruitment</t>
  </si>
  <si>
    <t>Independent sector</t>
  </si>
  <si>
    <t>Local Authority</t>
  </si>
  <si>
    <t>Health sector</t>
  </si>
  <si>
    <t>* Cannot be shown at this level</t>
  </si>
  <si>
    <t>Table 4.4. Age started in adult social care</t>
  </si>
  <si>
    <t>Mean age started in sector</t>
  </si>
  <si>
    <t>Under 25</t>
  </si>
  <si>
    <t>55 and over</t>
  </si>
  <si>
    <t>Under 18</t>
  </si>
  <si>
    <t>18 - 19</t>
  </si>
  <si>
    <t>20 - 24</t>
  </si>
  <si>
    <t>25 - 29</t>
  </si>
  <si>
    <t>30 - 34</t>
  </si>
  <si>
    <t>35 - 39</t>
  </si>
  <si>
    <t>40 - 44</t>
  </si>
  <si>
    <t>45 - 49</t>
  </si>
  <si>
    <t>50 - 54</t>
  </si>
  <si>
    <t>55 - 59</t>
  </si>
  <si>
    <t>60 - 64</t>
  </si>
  <si>
    <t>65 - 69</t>
  </si>
  <si>
    <t>70 and over</t>
  </si>
  <si>
    <t>4.5 Experience in sector</t>
  </si>
  <si>
    <t>Table 4.5. Length of time worker has been in the sector</t>
  </si>
  <si>
    <t>Average years in sector</t>
  </si>
  <si>
    <t>Less than 1 year</t>
  </si>
  <si>
    <t>1 to 2 years</t>
  </si>
  <si>
    <t>3 to 4 years</t>
  </si>
  <si>
    <t>5 to 6 years</t>
  </si>
  <si>
    <t>7 to 9 years</t>
  </si>
  <si>
    <t>10 to 19 years</t>
  </si>
  <si>
    <t>20 years or more</t>
  </si>
  <si>
    <t>Table 4.6. Experience in sector trends</t>
  </si>
  <si>
    <t>Table 4.7. Length of time worker has been in current role</t>
  </si>
  <si>
    <t>Average years in role</t>
  </si>
  <si>
    <t>Table 4.8. Experience in role trends</t>
  </si>
  <si>
    <t>Table 4.9. Proportion of directly employed staff who left their role in the previous 12 months</t>
  </si>
  <si>
    <t>Turnover rate (%)</t>
  </si>
  <si>
    <t>Table 4.10. Turnover rate trend</t>
  </si>
  <si>
    <t>Table 4.13. Estimated number of vacancies in the adult social care sector</t>
  </si>
  <si>
    <t>Vacancy rate (%)</t>
  </si>
  <si>
    <t>Table 4.14. Vacancy rate trend</t>
  </si>
  <si>
    <t>Table 4.15. Mean sickness days</t>
  </si>
  <si>
    <t>Average sickness days</t>
  </si>
  <si>
    <t>6. Pay</t>
  </si>
  <si>
    <t>Table 6.1. Full time equivalent (FTE) mean annual pay rate</t>
  </si>
  <si>
    <t>FTE annual pay</t>
  </si>
  <si>
    <t>Services</t>
  </si>
  <si>
    <t>Table 6.2. Mean hourly pay rate</t>
  </si>
  <si>
    <t>Hourly rate</t>
  </si>
  <si>
    <t>Table 6.3. Full-time equivalent (FTE) mean annual pay trends</t>
  </si>
  <si>
    <t>Apr 16 - Mar 17</t>
  </si>
  <si>
    <t>Apr 17 - Mar 18</t>
  </si>
  <si>
    <t>Apr 18 - Mar 19</t>
  </si>
  <si>
    <t>Apr 19 - Mar 20</t>
  </si>
  <si>
    <t>Apr 20 - Mar 21</t>
  </si>
  <si>
    <t>Apr 21 - Mar 22</t>
  </si>
  <si>
    <t>Apr 22 - Mar 23</t>
  </si>
  <si>
    <t>NMW/NLW during period</t>
  </si>
  <si>
    <t>Table 6.4. Mean hourly pay trends</t>
  </si>
  <si>
    <t>7. Qualifications and training</t>
  </si>
  <si>
    <t>Achieved</t>
  </si>
  <si>
    <t>In progress/partially achieved</t>
  </si>
  <si>
    <t>Not started</t>
  </si>
  <si>
    <t>7.2. Highest relevant social care qualification held by level</t>
  </si>
  <si>
    <t>Table 7.2. Highest social care qualification held by level</t>
  </si>
  <si>
    <t>Entry or level 1</t>
  </si>
  <si>
    <t>Level 2</t>
  </si>
  <si>
    <t>Level 3</t>
  </si>
  <si>
    <t>No relevant social care qualifications</t>
  </si>
  <si>
    <t>Level 2 or above</t>
  </si>
  <si>
    <t>7.3. Training</t>
  </si>
  <si>
    <t>Continence Care</t>
  </si>
  <si>
    <t>Control and restraint</t>
  </si>
  <si>
    <t>Diabetes</t>
  </si>
  <si>
    <t>Duty of care</t>
  </si>
  <si>
    <t>Emergency Aid awareness</t>
  </si>
  <si>
    <t>Epilepsy</t>
  </si>
  <si>
    <t>Mental health</t>
  </si>
  <si>
    <t>Nutrition and hydration</t>
  </si>
  <si>
    <t>Personal care</t>
  </si>
  <si>
    <t>Physical Disability</t>
  </si>
  <si>
    <t>Sensory disability</t>
  </si>
  <si>
    <t>Stroke</t>
  </si>
  <si>
    <t>Any other not in the above categories</t>
  </si>
  <si>
    <t>Table 7.3.2. Summary of training by category and region</t>
  </si>
  <si>
    <t>Population aged 65 and above</t>
  </si>
  <si>
    <t>Total posts per person aged 65 and above</t>
  </si>
  <si>
    <t>Regional area reports</t>
  </si>
  <si>
    <t>Local area reports, split by local authority and Integrated Care Board (ICB) geography areas</t>
  </si>
  <si>
    <t>There are two reports which look in detail at the workforce in a chosen geography area, one by local authority and one by ICB area.</t>
  </si>
  <si>
    <t>There are two reports which compare key workforce characteristics, one comparing local authority areas and one for ICB areas.</t>
  </si>
  <si>
    <t>There are written two page summary reports for each local authority area in England</t>
  </si>
  <si>
    <t>8. Workforce projections</t>
  </si>
  <si>
    <t>8.1.</t>
  </si>
  <si>
    <t>8.2.</t>
  </si>
  <si>
    <t>8. Projections</t>
  </si>
  <si>
    <t>Total population 65 and over</t>
  </si>
  <si>
    <t>65-69</t>
  </si>
  <si>
    <t>70-74</t>
  </si>
  <si>
    <t>75-79</t>
  </si>
  <si>
    <t>80-84</t>
  </si>
  <si>
    <t>85-89</t>
  </si>
  <si>
    <t>90 and over</t>
  </si>
  <si>
    <t>8.1. Population aged 65 and above</t>
  </si>
  <si>
    <t>Table 8.1. Population aged 65 and above</t>
  </si>
  <si>
    <t>Table 8.2. Total posts per person aged 65+</t>
  </si>
  <si>
    <t>8.2. Total posts per person aged 65 and above</t>
  </si>
  <si>
    <t>4.1.</t>
  </si>
  <si>
    <t>4.2.</t>
  </si>
  <si>
    <t>4.3.</t>
  </si>
  <si>
    <t>4.4.</t>
  </si>
  <si>
    <t>4.5.</t>
  </si>
  <si>
    <t>4.6.</t>
  </si>
  <si>
    <t>4.7.</t>
  </si>
  <si>
    <t>4.8.</t>
  </si>
  <si>
    <t>4.9.</t>
  </si>
  <si>
    <t>4.11.</t>
  </si>
  <si>
    <t>4.12.</t>
  </si>
  <si>
    <t>4.13.</t>
  </si>
  <si>
    <t>4.10.</t>
  </si>
  <si>
    <t>Top 5 nationalities</t>
  </si>
  <si>
    <t>Top 5 countries of birth</t>
  </si>
  <si>
    <t>5. Workforce demographics</t>
  </si>
  <si>
    <t>Year of entry to UK</t>
  </si>
  <si>
    <t>Table 5.1. Gender within the adult social care workforce</t>
  </si>
  <si>
    <t>Male</t>
  </si>
  <si>
    <t>Female</t>
  </si>
  <si>
    <t>Table 5.2. Age within the adult social care workforce</t>
  </si>
  <si>
    <t>Mean age</t>
  </si>
  <si>
    <t>Mean Age</t>
  </si>
  <si>
    <t>18 to 19</t>
  </si>
  <si>
    <t>20 to 24</t>
  </si>
  <si>
    <t>25 to 29</t>
  </si>
  <si>
    <t>30 to 34</t>
  </si>
  <si>
    <t>35 to 39</t>
  </si>
  <si>
    <t>40 to 44</t>
  </si>
  <si>
    <t>45 to 49</t>
  </si>
  <si>
    <t>50 to 54</t>
  </si>
  <si>
    <t>55 to 59</t>
  </si>
  <si>
    <t>60 to 64</t>
  </si>
  <si>
    <t>65 to 69</t>
  </si>
  <si>
    <t>Over 70</t>
  </si>
  <si>
    <t>5.3. Age trends</t>
  </si>
  <si>
    <t>Table 5.3. Age trends</t>
  </si>
  <si>
    <t>Table 5.4. Disability within the adult social care workforce</t>
  </si>
  <si>
    <t>Disabled</t>
  </si>
  <si>
    <t>Not Disabled</t>
  </si>
  <si>
    <t>Table 5.5 Ethnicity within the adult social care workforce</t>
  </si>
  <si>
    <t>White</t>
  </si>
  <si>
    <t>Mixed / Multiple ethnic group</t>
  </si>
  <si>
    <t>Asian / Asian British</t>
  </si>
  <si>
    <t>Black / African / Caribbean / Black British</t>
  </si>
  <si>
    <t>Table 5.6. Nationality within the adult social care workforce</t>
  </si>
  <si>
    <t>British</t>
  </si>
  <si>
    <t>EU (non British)</t>
  </si>
  <si>
    <t>Non-EU</t>
  </si>
  <si>
    <t>Non-British</t>
  </si>
  <si>
    <t>Table 5.7. Nationality trends</t>
  </si>
  <si>
    <t>Table 5.8. Top 5 Nationalities</t>
  </si>
  <si>
    <t>Nationality (Unweighted)</t>
  </si>
  <si>
    <t>Table 5.9. County of birth within the adult social care workforce</t>
  </si>
  <si>
    <t>UK born</t>
  </si>
  <si>
    <t>EU (non UK)</t>
  </si>
  <si>
    <t>Non-UK born</t>
  </si>
  <si>
    <t>Table 5.10. Top 5 Countries of birth</t>
  </si>
  <si>
    <t>Country of birth (Unweighted)</t>
  </si>
  <si>
    <t>Table 5.11. Year of entry to the UK, if non-UK born</t>
  </si>
  <si>
    <t>Base (raw)</t>
  </si>
  <si>
    <t>Pre 2000</t>
  </si>
  <si>
    <t>2000 - 2003</t>
  </si>
  <si>
    <t>2004 - 2007</t>
  </si>
  <si>
    <t>2008 - 2011</t>
  </si>
  <si>
    <t>2012 - 2015</t>
  </si>
  <si>
    <t>6.4. Mean hourly pay trends</t>
  </si>
  <si>
    <t>6.3. Full-time equivalent (FTE) mean annual pay trends</t>
  </si>
  <si>
    <t>6.2. Mean hourly pay</t>
  </si>
  <si>
    <t>6.1. Full time equivalent (FTE) annual pay</t>
  </si>
  <si>
    <t>5.11. Year of entry to the UK</t>
  </si>
  <si>
    <t>5.10. Top 5 Countries of birth</t>
  </si>
  <si>
    <t>5.9. Country of birth</t>
  </si>
  <si>
    <t>5.8. Top 5 Nationalities</t>
  </si>
  <si>
    <t>5.7. Nationality trends</t>
  </si>
  <si>
    <t>5.6. Nationality groups</t>
  </si>
  <si>
    <t>5.5. Ethnicity group</t>
  </si>
  <si>
    <t>5.4. Disability status</t>
  </si>
  <si>
    <t>5.2. Age</t>
  </si>
  <si>
    <t>5.1. Gender</t>
  </si>
  <si>
    <t>4.13. Sickness rates</t>
  </si>
  <si>
    <t>4.11. Vacancy rates</t>
  </si>
  <si>
    <t>4.8. Experience in role trends</t>
  </si>
  <si>
    <t>4.7. Experience in role</t>
  </si>
  <si>
    <t>4.6. Experience in sector trends</t>
  </si>
  <si>
    <t>4.3. Source of recruitment</t>
  </si>
  <si>
    <t>3.5. Category of nurse registration</t>
  </si>
  <si>
    <t>3.4. Zero-hours contract trends</t>
  </si>
  <si>
    <t>3.3. Zero-hours contracts</t>
  </si>
  <si>
    <t>3.2. Full-time / part-time status</t>
  </si>
  <si>
    <t>3.1. Employment status</t>
  </si>
  <si>
    <t>2. Workforce estimates</t>
  </si>
  <si>
    <t>Sector --&gt;</t>
  </si>
  <si>
    <t>All Independent</t>
  </si>
  <si>
    <t>Type of service</t>
  </si>
  <si>
    <t>Residential</t>
  </si>
  <si>
    <t>Day</t>
  </si>
  <si>
    <t>Domiciliary</t>
  </si>
  <si>
    <t>Community</t>
  </si>
  <si>
    <t>Total workforce filled posts</t>
  </si>
  <si>
    <t>Managerial / supervisory</t>
  </si>
  <si>
    <t>Sector -&gt;</t>
  </si>
  <si>
    <t>Managers</t>
  </si>
  <si>
    <t>2023/24</t>
  </si>
  <si>
    <t>Regulated professions</t>
  </si>
  <si>
    <t>Nigeria</t>
  </si>
  <si>
    <t>India</t>
  </si>
  <si>
    <t>Zimbabwe</t>
  </si>
  <si>
    <t>Romania</t>
  </si>
  <si>
    <t>Ghana</t>
  </si>
  <si>
    <t>Poland</t>
  </si>
  <si>
    <t>South Africa</t>
  </si>
  <si>
    <t>Philippines</t>
  </si>
  <si>
    <t>Bangladesh</t>
  </si>
  <si>
    <t>Jamaica</t>
  </si>
  <si>
    <t>Somalia</t>
  </si>
  <si>
    <t>Pakistan</t>
  </si>
  <si>
    <t>2016 - 2021</t>
  </si>
  <si>
    <t>2022 - present</t>
  </si>
  <si>
    <t>People aged 65+ per post</t>
  </si>
  <si>
    <t>Source: Skills for Care's workforce estimates, 2023/24</t>
  </si>
  <si>
    <t>Apr 23 - Mar 24</t>
  </si>
  <si>
    <t>Deputy manager</t>
  </si>
  <si>
    <t>Team leader</t>
  </si>
  <si>
    <t>Any Childrens/young peoples job role</t>
  </si>
  <si>
    <t>Learning and development lead</t>
  </si>
  <si>
    <t>Information about the data</t>
  </si>
  <si>
    <t>Calculating rates</t>
  </si>
  <si>
    <t xml:space="preserve">Full-time/part-time status is derived from each worker's hours worked. </t>
  </si>
  <si>
    <t>Those with 32 or more hours were classified as full-time, those with 0.5 to 31.5 hours were classified as part-time.</t>
  </si>
  <si>
    <t>Zero-hours contracts</t>
  </si>
  <si>
    <t>'Zero-hours contract' is a worker level question.</t>
  </si>
  <si>
    <t>Full time equivalent filled posts</t>
  </si>
  <si>
    <t>The ASC-WDS collects the hours worked per week for each staff member.</t>
  </si>
  <si>
    <t>A full time equivalent (FTE) filled post was based on 37 hours worked per week.</t>
  </si>
  <si>
    <t>Date started in social care and date of birth are asked at individual worker level.</t>
  </si>
  <si>
    <t>Date started in sector is asked at individual worker level.</t>
  </si>
  <si>
    <t>Date started in role is asked at individual worker level.</t>
  </si>
  <si>
    <t>The number of days sickness each directly employed worker has had in the past 12 months is asked at individual worker level.</t>
  </si>
  <si>
    <t xml:space="preserve">In 2023/24, around 0.04% of workers were recorded as identifying as an ‘other’ gender by their employer in ASC-WDS. </t>
  </si>
  <si>
    <t>The following detailed analysis includes ‘male’ and ‘female’ gender identities. The ‘other’ gender identity responses are not included in the detailed analysis because the national base is very low, and we are still understanding its representativeness.</t>
  </si>
  <si>
    <t>Date of birth is asked at individual worker level, average age and age bands are calculated using the date of birth.</t>
  </si>
  <si>
    <t>Disability status</t>
  </si>
  <si>
    <t>Disability is asked at individual worker level.</t>
  </si>
  <si>
    <t>Ethnicity group</t>
  </si>
  <si>
    <t>Ethnicity is asked at individual worker level. There is a list of 18 ethnicities, which are grouped into the ethnicity groups shown below.</t>
  </si>
  <si>
    <t>Nationality groups</t>
  </si>
  <si>
    <t>Nationality is asked at individual worker level. There is a list of 245 nationalities, which are grouped into the nationality groups shown below.</t>
  </si>
  <si>
    <t>Country of birth is asked at individual worker level. There is a list of 245 countries, which are grouped into the groups shown below.</t>
  </si>
  <si>
    <t>Year of entry is asked at individual worker level. This analysis is based on data where year of entry was recorded and country of birth was not British.</t>
  </si>
  <si>
    <t>Full time equivalent (FTE) annual pay</t>
  </si>
  <si>
    <t>Pay rates are included in the analysis below when they have been created or updated in the 12 months prior to analysis.</t>
  </si>
  <si>
    <t>Pay rates are asked at individual worker level. Pay can be recorded as an hourly rate or an annual rate.</t>
  </si>
  <si>
    <t>Full time equivalents (FTE) are calculated based on 37 or more contracted hours a week being classed as 1 full time equivalent filled post. If an individual works less than 37 hours per week, their hours worked are used to calculate what their annual salary would be if they were full-time.</t>
  </si>
  <si>
    <t>Hourly rates can be calculated from annual salary by dividing the salary by the workers' contracted hours.</t>
  </si>
  <si>
    <t>Highest relevant social care qualification held by level</t>
  </si>
  <si>
    <t>Qualifications are collected at individual worker level.</t>
  </si>
  <si>
    <t>Information about training is asked at individual worker level.</t>
  </si>
  <si>
    <t xml:space="preserve">Users are asked to select from a list of training categories and then enter the name of the training completed. </t>
  </si>
  <si>
    <t xml:space="preserve">There is also the option to provide information about completed date, expired date (if applicable) and if the training is accredited or not. </t>
  </si>
  <si>
    <r>
      <t>NOMIS</t>
    </r>
    <r>
      <rPr>
        <sz val="11"/>
        <color theme="1"/>
        <rFont val="Arial"/>
        <family val="2"/>
        <charset val="0"/>
        <scheme val="minor"/>
      </rPr>
      <t xml:space="preserve"> provides figures taken from Office for National Statistics data to project forward the population by age band</t>
    </r>
  </si>
  <si>
    <t>These projections use models that compare the total number of posts in adult social care (including filled posts and staff vacant posts) in each area in England with the corresponding number of people aged 65 and over in the population.</t>
  </si>
  <si>
    <t>The model is applied to estimates of the number of people aged 65 and over taken from NOMIS in 2025, 2030 and 2035 to create a projection for the number of adult social care posts required going forward.</t>
  </si>
  <si>
    <t>Employment status is asked at establishment and individual worker level.</t>
  </si>
  <si>
    <t xml:space="preserve">Employment status categories bank or pool, agency and other have been grouped into 'indirectly employed'. </t>
  </si>
  <si>
    <t>In July 2015 a question was added to the ASC-WDS to collect information about which category nurses are registered with the Nursing and Midwifery Council.</t>
  </si>
  <si>
    <t>Only one option can be selected.</t>
  </si>
  <si>
    <t>Source of recruitment is a worker level question.</t>
  </si>
  <si>
    <t>Sources of recruitment are grouped, as listed below, to create the proportion that were recruited from within the adult social care sector and from elsewhere.</t>
  </si>
  <si>
    <t>Data can be entered to the nearest half day. Average number of days sick are based on this number.</t>
  </si>
  <si>
    <t>Table 7.3.1. Proportion of workers with training by category</t>
  </si>
  <si>
    <t>http://www.skillsforcare.org.uk/regionalreports</t>
  </si>
  <si>
    <t>www.skillsforcare.org.uk/WIpublications</t>
  </si>
  <si>
    <t>3.6. Full-time equivalent filled posts</t>
  </si>
  <si>
    <t>Table 3.6. Ratio of full-time equivalent (FTE) filled posts in the adult social care workforce</t>
  </si>
  <si>
    <t>4.1. Starter rates</t>
  </si>
  <si>
    <t>Starter rate trends</t>
  </si>
  <si>
    <t>4.2. Starter rate trends</t>
  </si>
  <si>
    <t>4.4. Age started in social care</t>
  </si>
  <si>
    <t>4.9. Turnover rates</t>
  </si>
  <si>
    <t>4.10. Turnover rate trends</t>
  </si>
  <si>
    <t>4.12. Vacancy rate trends</t>
  </si>
  <si>
    <t>Full-time equivalent (FTE) mean annual pay trends</t>
  </si>
  <si>
    <t>Extra posts by 2040</t>
  </si>
  <si>
    <t>2024/25</t>
  </si>
  <si>
    <t>These workforce estimates accompany 'The state of the adult social care sector and workforce in England, 2025' report</t>
  </si>
  <si>
    <t xml:space="preserve">Reasons for this change include: 
- There is not much detail available about the roles in the NHS that were previously included. As such they were only included in filled posts analysis but could not be included in any of breakdowns (for example, demographics).
- It was possible that not all the roles previously included were actually adult social care related on a daily basis. These workers were identified based on a fairly broad job role grouping.
- Including these roles in estimates for the size of the adult social care workforce and the NHS workforce could lead to accidental double counting.
</t>
  </si>
  <si>
    <r>
      <t/>
    </r>
    <r>
      <rPr>
        <b/>
        <sz val="11"/>
        <color theme="4"/>
        <rFont val="Arial"/>
        <family val="2"/>
        <charset val="0"/>
      </rPr>
      <t>Methodology used to estimate characteristics of the adult social care sector</t>
    </r>
    <r>
      <rPr>
        <sz val="11"/>
        <color theme="1"/>
        <rFont val="Arial"/>
        <family val="2"/>
        <charset val="0"/>
        <scheme val="minor"/>
      </rPr>
      <t xml:space="preserve">
The ASC-WDS is a mandatory return for local authorities and is non-mandatory for the independent sector; therefore, it doesn’t have 100% coverage of the adult social care sector. However, it does have a sufficiently large sample to provide a solid basis for creating reliable and precise adult social care sector and workforce estimates at both a national and local level.
All data in the ASC-WDS has been updated or confirmed to be up to date within the last two years and most employers have updated their data in the last 12 months. Every effort has been made to ensure that information derived from the ASC-WDS is reliable. All ASC-WDS data was validated at source and has been through rigorous data quality checks prior to analysis. For more information, see the ‘Quality’ section of the Our Values webpage.</t>
    </r>
  </si>
  <si>
    <t xml:space="preserve">https://www.skillsforcare.org.uk/Adult-Social-Care-Workforce-Data/Workforce-intelligence/about-us/Our-Values.aspx </t>
  </si>
  <si>
    <t>Our Workforce Intelligence team use data collected by the ASC-WDS to create workforce models that, in conjunction with other datasets, allow for estimates of the whole adult social care workforce to be produced. We use ASC-WDS data to make estimates of workforce characteristics (e.g. demographics, pay rates, employment statuses) for each geographical area, service type, employer type and job role combination that we report by.
These estimates are then ‘weighted’ according to the coverage/completeness of ASC-WDS data for the sector in each of the above areas. For example, an area with 50% coverage would use more weighted data in the final analysis than an area with 90% coverage. Using this methodology allows for the analysis to be representative of all adult social care workers, even if the ASC-WDS contains uneven levels of data coverage.
We have confidence in the quality of these estimates; the methodologies used have been peer reviewed by universities and an independent statistician. For a detailed methodology of how our estimates were produced, including our full written methodology paper, see our methodology webpage.</t>
  </si>
  <si>
    <t>https://www.skillsforcare.org.uk/Adult-Social-Care-Workforce-Data/Workforce-intelligence/about-us/Methodology.aspx</t>
  </si>
  <si>
    <t>The ASC-WDS collects information about 37 job roles, these are then aggregated into four groups for the purposes of analysis. The main roles within each job role group are as follows;</t>
  </si>
  <si>
    <t>Data analyst</t>
  </si>
  <si>
    <t>Data governance manager</t>
  </si>
  <si>
    <t>IT and digital support</t>
  </si>
  <si>
    <t>IT manager</t>
  </si>
  <si>
    <t>IT service desk manager</t>
  </si>
  <si>
    <t>Software developer</t>
  </si>
  <si>
    <t>Latest version, October 2025</t>
  </si>
  <si>
    <t>Latest version, July 2025</t>
  </si>
  <si>
    <t>Table 1. Total number of adult social care jobs by sector, service type and job role group, 2024/25</t>
  </si>
  <si>
    <t>Source: Skills for Care's workforce estimates, 2024/25</t>
  </si>
  <si>
    <t>Direct payment recipients recipients</t>
  </si>
  <si>
    <t>Level 4</t>
  </si>
  <si>
    <t>Level 5 or above</t>
  </si>
  <si>
    <t>Apr 24 - Mar 25</t>
  </si>
  <si>
    <t>25 to 39</t>
  </si>
  <si>
    <t>40 to 54</t>
  </si>
  <si>
    <t>Care worker and support worker</t>
  </si>
  <si>
    <t>Ireland</t>
  </si>
  <si>
    <t>Source: ASC-WDS unweighted data 2024/25</t>
  </si>
  <si>
    <t>Base</t>
  </si>
  <si>
    <t>Care skills and knowledge</t>
  </si>
  <si>
    <t>Activity provision, wellbeing</t>
  </si>
  <si>
    <t>Dignity, respect, person-centered care</t>
  </si>
  <si>
    <t>Equality and diversity</t>
  </si>
  <si>
    <t>Medication management</t>
  </si>
  <si>
    <t>Mental capacity and liberty safeguards</t>
  </si>
  <si>
    <t>Assisting and moving people</t>
  </si>
  <si>
    <t>Oral health</t>
  </si>
  <si>
    <t>Palliative, end of life care</t>
  </si>
  <si>
    <t>Positive behaviour support and non-restrictive practice</t>
  </si>
  <si>
    <t>Health and safety in the workplace</t>
  </si>
  <si>
    <t>COSHH</t>
  </si>
  <si>
    <t>Basic life support and first aid</t>
  </si>
  <si>
    <t>Food hygiene</t>
  </si>
  <si>
    <t>IT, digital and data in the workplace technology</t>
  </si>
  <si>
    <t>Assisted digital and accessibility</t>
  </si>
  <si>
    <t>Data management and GDPR</t>
  </si>
  <si>
    <t>Digital leadership skills</t>
  </si>
  <si>
    <t>In-house systems and applications</t>
  </si>
  <si>
    <t>Online safety and security</t>
  </si>
  <si>
    <t>Social media and communications</t>
  </si>
  <si>
    <t>Working with digital technology</t>
  </si>
  <si>
    <t>Specific conditions and disabilities</t>
  </si>
  <si>
    <t>Dementia care</t>
  </si>
  <si>
    <t>Staff development</t>
  </si>
  <si>
    <t>Children's, young people's related training</t>
  </si>
  <si>
    <t>Communication</t>
  </si>
  <si>
    <t>Complaints handling, conflict resolution</t>
  </si>
  <si>
    <t>Leadership and management</t>
  </si>
  <si>
    <t>Supervision, performance management</t>
  </si>
  <si>
    <t>Any non-statutory training</t>
  </si>
  <si>
    <t>Source. ASC-WDS unweighted data 2024/25</t>
  </si>
  <si>
    <t>Posts in 2024/25</t>
  </si>
  <si>
    <t>Source: NOMIS 2025</t>
  </si>
  <si>
    <t>% increase in posts 
2024/25 - 2040</t>
  </si>
  <si>
    <t xml:space="preserve"> % Increase 2025 to 2040</t>
  </si>
  <si>
    <t>Deupty manager</t>
  </si>
  <si>
    <r>
      <t/>
    </r>
    <r>
      <rPr>
        <b/>
        <sz val="11"/>
        <color theme="4"/>
        <rFont val="Arial"/>
        <family val="2"/>
        <charset val="0"/>
      </rPr>
      <t>ASC-WDS coverage of the adult social care sector</t>
    </r>
    <r>
      <rPr>
        <sz val="11"/>
        <color theme="1"/>
        <rFont val="Arial"/>
        <family val="2"/>
        <charset val="0"/>
        <scheme val="minor"/>
      </rPr>
      <t xml:space="preserve">
As at March 2025, just over half of CQC-regulated locations were recorded in the ASC-WDS (54.4%). This coverage varies by care sector, services and geographical area. The methodology used to estimate the size and characteristics of the whole workforce is outlined below.
</t>
    </r>
    <r>
      <rPr>
        <b/>
        <sz val="11"/>
        <color theme="1"/>
        <rFont val="Arial"/>
        <family val="2"/>
        <charset val="0"/>
      </rPr>
      <t>Local authorities (adult social services departments)</t>
    </r>
    <r>
      <rPr>
        <sz val="11"/>
        <color theme="1"/>
        <rFont val="Arial"/>
        <family val="2"/>
        <charset val="0"/>
        <scheme val="minor"/>
      </rPr>
      <t xml:space="preserve">
The ASC-WDS is the means of collection for the adult workforce data return for local authorities. 
Between 2012 and 2021 all local authorities in England met the criteria of a full ASC-WDS return for people working in adult social services departments. However, in 2022 all local authorities apart from Salford submitted a return. In 2023 Cumbria divided into two new local authority areas (Cumberland, and Westmoreland and Furness) but neither of the new areas provided a complete data return. A full return from all local authorities was achieved in 2024. 
</t>
    </r>
    <r>
      <rPr>
        <b/>
        <sz val="11"/>
        <color theme="1"/>
        <rFont val="Arial"/>
        <family val="2"/>
        <charset val="0"/>
      </rPr>
      <t>Independent sector</t>
    </r>
    <r>
      <rPr>
        <sz val="11"/>
        <color theme="1"/>
        <rFont val="Arial"/>
        <family val="2"/>
        <charset val="0"/>
        <scheme val="minor"/>
      </rPr>
      <t xml:space="preserve">
Skills for Care estimates that there were 42,000 care establishments providing, or involved in organising, adult social care in England in 2024/25. In March 2025, there were around 29,000 CQC-regulated locations in the independent sector, and the ASC-WDS held data for 51.5% of them (14,900 out of 29,000).
The estimated total number of workers employed by CQC-regulated employers in the independent sector in 2024/25 was 1.2 million. Around 561,000 of these workers had been recorded within ASC-WDS as at March 2025. A sample of this size provides a solid basis for creating reliable and precise analysis about the CQC- regulated adult social care workforce at both a national and local level.
Adult social care related roles in the NHS
As of 2024/25, we are no longer including adult social care related roles employed in the NHS as part of our estimates for the size of the adult social care workforce in England. Information about the number of adult social care related filled posts in the NHS in 2024/25 is still available as part of our 'Size and structure' data visualisation, but these have not been included as part of our wider workforce estimates. </t>
    </r>
  </si>
  <si>
    <t>All job rolesAll job roles</t>
  </si>
  <si>
    <t>Direct careDirect care</t>
  </si>
  <si>
    <t>OtherOther</t>
  </si>
  <si>
    <r>
      <t>Skills for Care uses data from the Adult Social Care Workforce Data Set (ASC-WDS), as a basis for creating estimates of the size, structure and characteristics of the whole adult social care workforce. 
Skills for Care's workforce estimates are as at 2024/25. ASC-WDS</t>
    </r>
    <r>
      <rPr>
        <sz val="11"/>
        <color theme="1"/>
        <rFont val="Arial"/>
        <family val="2"/>
        <charset val="0"/>
        <scheme val="minor"/>
      </rPr>
      <t xml:space="preserve"> data is as at March 2025 for the independent sector and September 2024 for local authorities. Information for direct payment recipients used results from Skills for Care's February 2025 survey of individual employers and their personal assistants.</t>
    </r>
    <r>
      <rPr>
        <b/>
        <sz val="11"/>
        <color theme="1"/>
        <rFont val="Arial"/>
        <family val="2"/>
        <charset val="0"/>
      </rPr>
      <t xml:space="preserve">
</t>
    </r>
    <r>
      <rPr>
        <sz val="11"/>
        <color theme="1"/>
        <rFont val="Arial"/>
        <family val="2"/>
        <charset val="0"/>
        <scheme val="minor"/>
      </rPr>
      <t>Local authority employers complete the ASC-WDS in September each year, independent sector employers have no fixed census date so March data is used as it is the end of the financial year, before National Living Wage changes.
New estimates are published each year. For a summary of the methodology used to create these estimates please see below the table of contents.</t>
    </r>
  </si>
  <si>
    <t>Nursing associate</t>
  </si>
  <si>
    <t>Allied health professional</t>
  </si>
  <si>
    <t>Middle management</t>
  </si>
  <si>
    <t>First line manager</t>
  </si>
  <si>
    <t>Nursing assistant</t>
  </si>
  <si>
    <t>Employment support</t>
  </si>
  <si>
    <t>Community support and outreach work</t>
  </si>
  <si>
    <t>Advice guidance and advocacy</t>
  </si>
  <si>
    <t>Commission our services</t>
  </si>
  <si>
    <t>Social worker (local authority only)</t>
  </si>
  <si>
    <t>Occupational therapist (local authority only)</t>
  </si>
  <si>
    <t>Care Certificate standards status of workers new to the sector since January 2015</t>
  </si>
  <si>
    <t>Live-in Care (can only be used as Other Service): CQC-regulated</t>
  </si>
  <si>
    <t>Care home services with nursing: CQC-regulated</t>
  </si>
  <si>
    <t>Care home services without nursing: CQC-regulated</t>
  </si>
  <si>
    <t>Domiciliary Care services: CQC-regulated</t>
  </si>
  <si>
    <t>Extra Care housing services: CQC-regulated</t>
  </si>
  <si>
    <t>Supported living services: CQC-regulated</t>
  </si>
  <si>
    <t>Shared lives: CQC-regulated</t>
  </si>
  <si>
    <t>Community based services for people who misuse substances: CQC-regulated</t>
  </si>
  <si>
    <t>Community based services for people with a learning disability: CQC-regulated</t>
  </si>
  <si>
    <t>Community based services for people with mental health needs: CQC-regulated</t>
  </si>
  <si>
    <t>Community healthcare services: CQC-regulated</t>
  </si>
  <si>
    <t>Hospice services: CQC-regulated</t>
  </si>
  <si>
    <t>Hospital services for people with mental health needs and/or learning disabilities and/or problems with substance misuse: CQC-regulated</t>
  </si>
  <si>
    <t>Long Term conditions services: CQC-regulated</t>
  </si>
  <si>
    <t>Rehabilitation services: CQC-regulated</t>
  </si>
  <si>
    <t>Residential substance misuse treatment/rehabilitation services: CQC-regulated</t>
  </si>
  <si>
    <r>
      <t/>
    </r>
    <r>
      <rPr>
        <b/>
        <u val="single"/>
        <sz val="11"/>
        <color theme="1"/>
        <rFont val="Arial"/>
        <family val="2"/>
        <charset val="0"/>
      </rPr>
      <t>Notes about the data</t>
    </r>
    <r>
      <rPr>
        <sz val="11"/>
        <color theme="1"/>
        <rFont val="Arial"/>
        <family val="2"/>
        <charset val="0"/>
        <scheme val="minor"/>
      </rPr>
      <t xml:space="preserve">
■ This file contains Skills for Care’s adult social care workforce estimates 2024/25.
■ This information refers to the adult social care sector as those filled posts in local authorities, the independent sectors and working for direct payment recipients.
■ Local authority information is correct as at September 2024 and Independent sector information is derived from the ASC-WDS as at March 2025. Direct payment recipient information was collected in February 2025. 
■ This information has been rounded.
■ Data is supressed (shown with an * ) if the unrounded number of filled posts is less than 10 (less than 25 for starters, leavers, vacant posts) or if the results were atypical and require further investigation.</t>
    </r>
  </si>
  <si>
    <r>
      <t/>
    </r>
    <r>
      <rPr>
        <b/>
        <u val="single"/>
        <sz val="11"/>
        <color theme="1"/>
        <rFont val="Arial"/>
        <family val="2"/>
        <charset val="0"/>
      </rPr>
      <t>Guidance on data usage</t>
    </r>
    <r>
      <rPr>
        <sz val="11"/>
        <color theme="1"/>
        <rFont val="Arial"/>
        <family val="2"/>
        <charset val="0"/>
        <scheme val="minor"/>
      </rPr>
      <t xml:space="preserve">
</t>
    </r>
    <r>
      <rPr>
        <b/>
        <sz val="11"/>
        <color theme="1"/>
        <rFont val="Arial"/>
        <family val="2"/>
        <charset val="0"/>
      </rPr>
      <t xml:space="preserve">Sector
</t>
    </r>
    <r>
      <rPr>
        <sz val="11"/>
        <color theme="1"/>
        <rFont val="Arial"/>
        <family val="2"/>
        <charset val="0"/>
        <scheme val="minor"/>
      </rPr>
      <t xml:space="preserve">This document shows the characteristics of the local authority sector, independent sector and personal assistants employed by direct payment recipients.
</t>
    </r>
    <r>
      <rPr>
        <b/>
        <sz val="11"/>
        <color theme="1"/>
        <rFont val="Arial"/>
        <family val="2"/>
        <charset val="0"/>
      </rPr>
      <t xml:space="preserve">
Service
</t>
    </r>
    <r>
      <rPr>
        <sz val="11"/>
        <color theme="1"/>
        <rFont val="Arial"/>
        <family val="2"/>
        <charset val="0"/>
        <scheme val="minor"/>
      </rPr>
      <t xml:space="preserve">For a list of all services captured within the ASC-WDS and how these are then grouped, please see the Definitions tab.
</t>
    </r>
    <r>
      <rPr>
        <b/>
        <sz val="11"/>
        <color theme="1"/>
        <rFont val="Arial"/>
        <family val="2"/>
        <charset val="0"/>
      </rPr>
      <t>Job role group</t>
    </r>
    <r>
      <rPr>
        <sz val="11"/>
        <color theme="1"/>
        <rFont val="Arial"/>
        <family val="2"/>
        <charset val="0"/>
        <scheme val="minor"/>
      </rPr>
      <t xml:space="preserve">
Job roles are provided at job role group level: Managers, Regulated Professions, Direct Care and Other. For a list of the individual job roles within each group please see the Definitions tab.
</t>
    </r>
    <r>
      <rPr>
        <b/>
        <sz val="11"/>
        <color theme="1"/>
        <rFont val="Arial"/>
        <family val="2"/>
        <charset val="0"/>
      </rPr>
      <t>Rounding</t>
    </r>
    <r>
      <rPr>
        <sz val="11"/>
        <color theme="1"/>
        <rFont val="Arial"/>
        <family val="2"/>
        <charset val="0"/>
        <scheme val="minor"/>
      </rPr>
      <t xml:space="preserve">
The overall filled posts numbers are rounded - therefore multiplying percentages by the total number of filled posts will not provide an accurate absolute number.
</t>
    </r>
    <r>
      <rPr>
        <b/>
        <sz val="11"/>
        <color theme="1"/>
        <rFont val="Arial"/>
        <family val="2"/>
        <charset val="0"/>
      </rPr>
      <t>Base</t>
    </r>
    <r>
      <rPr>
        <sz val="11"/>
        <color theme="1"/>
        <rFont val="Arial"/>
        <family val="2"/>
        <charset val="0"/>
        <scheme val="minor"/>
      </rPr>
      <t xml:space="preserve">
Some measures are based on total employees and some on total filled posts. Unless specified in the list below the base is total filled posts.</t>
    </r>
  </si>
  <si>
    <r>
      <t/>
    </r>
    <r>
      <rPr>
        <b/>
        <sz val="11"/>
        <color theme="1"/>
        <rFont val="Arial"/>
        <family val="2"/>
        <charset val="0"/>
      </rPr>
      <t>Starter rate</t>
    </r>
    <r>
      <rPr>
        <sz val="11"/>
        <color theme="1"/>
        <rFont val="Arial"/>
        <family val="2"/>
        <charset val="0"/>
        <scheme val="minor"/>
      </rPr>
      <t xml:space="preserve">
Starter rates refer to the rate of new starters in the past 12 months within the adult social care sector.
Establishments are asked to record the number of directly employed staff (workers on permanent and temporary contracts) and also the number of starters in the past 12 months. From these numbers the starters rates are calculated by dividing starters by directly employed staff.</t>
    </r>
  </si>
  <si>
    <r>
      <t xml:space="preserve">
</t>
    </r>
    <r>
      <rPr>
        <b/>
        <sz val="11"/>
        <color theme="1"/>
        <rFont val="Arial"/>
        <family val="2"/>
        <charset val="0"/>
      </rPr>
      <t>Turnover rate</t>
    </r>
    <r>
      <rPr>
        <sz val="11"/>
        <color theme="1"/>
        <rFont val="Arial"/>
        <family val="2"/>
        <charset val="0"/>
        <scheme val="minor"/>
      </rPr>
      <t xml:space="preserve">
Turnover rates refer to the rate of new leavers in the past 12 months within the adult social care sector.
Establishments are asked to record the number of directly employed staff (workers on permanent and temporary contracts) and also the number of leavers in the past 12 months. From these numbers the turnover rates are calculated by dividing leavers by directly employed staff.</t>
    </r>
  </si>
  <si>
    <r>
      <t xml:space="preserve">
</t>
    </r>
    <r>
      <rPr>
        <b/>
        <sz val="11"/>
        <color theme="1"/>
        <rFont val="Arial"/>
        <family val="2"/>
        <charset val="0"/>
      </rPr>
      <t>Vacancy rate</t>
    </r>
    <r>
      <rPr>
        <sz val="11"/>
        <color theme="1"/>
        <rFont val="Arial"/>
        <family val="2"/>
        <charset val="0"/>
        <scheme val="minor"/>
      </rPr>
      <t xml:space="preserve">
Vacant posts are posts that are not currently filled by a person and are being actively recruited to.
Vacancy rates refers to the rate of vacant posts within the adult social care sector. Establishments are asked to record the number of directly employed staff (workers on permanent and temporary contracts) and also the number of vacant posts at the time of completing the ASC-WDS. From these numbers the vacancy rates are calculated by dividing vacant posts by the sum of directly employed staff and vacant posts.</t>
    </r>
  </si>
  <si>
    <t>Care Certificate standards</t>
  </si>
  <si>
    <t>Care Certificate standards status is asked at individual worker level.</t>
  </si>
  <si>
    <t>1. Workforce Intelligence publications</t>
  </si>
  <si>
    <t>Skills for Care provides outstanding workforce intelligence relied upon by government, strategic bodies, employers and individuals to make decisions that will improve outcomes for people who use services. ASC-WDS is recognised as the leading source of workforce intelligence for adult social care. This page provides an overview of some of the reports and resources published by Skills for Care that use ASC-WDS information.</t>
  </si>
  <si>
    <t xml:space="preserve">This report uses data from the ASC-WDS to explore characteristics of the adult social care sector, including demographic information, recruitment and retention issues, pay rates and qualification and training information. This report also includes information about workforce trends between 2016/17 and 2024/25, including turnover rates, vacancy rates, zero-hours contracts and pay rates. </t>
  </si>
  <si>
    <t>There are two interactive data visualisations, one looking at each region's workforce in detail and one comparing key metrics in all regions. There are also nine annual regional reports, providing an overview of adult social care services and the workforce in each region.</t>
  </si>
  <si>
    <t>7.1. Care Certificate standards status</t>
  </si>
  <si>
    <t>Table 7.1. Care Certificate standards status</t>
  </si>
  <si>
    <t>Care Certificate standards status</t>
  </si>
</sst>
</file>

<file path=xl/styles.xml><?xml version="1.0" encoding="utf-8"?>
<styleSheet xmlns:mc="http://schemas.openxmlformats.org/markup-compatibility/2006" xmlns:x14ac="http://schemas.microsoft.com/office/spreadsheetml/2009/9/ac" xmlns="http://schemas.openxmlformats.org/spreadsheetml/2006/main" mc:Ignorable="x14ac">
  <numFmts count="11">
    <numFmt numFmtId="44" formatCode="_-&quot;£&quot;* #,##0.00_-;\-&quot;£&quot;* #,##0.00_-;_-&quot;£&quot;* &quot;-&quot;??_-;_-@_-"/>
    <numFmt numFmtId="43" formatCode="_-* #,##0.00_-;\-* #,##0.00_-;_-* &quot;-&quot;??_-;_-@_-"/>
    <numFmt numFmtId="164" formatCode="0.0%"/>
    <numFmt numFmtId="165" formatCode="#,##0.0"/>
    <numFmt numFmtId="166" formatCode="0.0"/>
    <numFmt numFmtId="167" formatCode="&quot;£&quot;#,##0"/>
    <numFmt numFmtId="168" formatCode="&quot;£&quot;#,##0.00"/>
    <numFmt numFmtId="169" formatCode="_-* #,##0_-;\-* #,##0_-;_-* &quot;-&quot;??_-;_-@_-"/>
    <numFmt numFmtId="170" formatCode="#,##0.000"/>
    <numFmt numFmtId="171" formatCode="#,##0.0000"/>
    <numFmt numFmtId="172" formatCode="0.000%"/>
  </numFmts>
  <fonts count="1117">
    <font>
      <sz val="10"/>
      <color theme="1"/>
      <name val="Arial"/>
      <family val="2"/>
      <charset val="0"/>
    </font>
    <font>
      <sz val="11"/>
      <color theme="1"/>
      <name val="Arial"/>
      <family val="2"/>
      <charset val="0"/>
      <scheme val="minor"/>
    </font>
    <font>
      <sz val="11"/>
      <color theme="0"/>
      <name val="Arial"/>
      <family val="2"/>
      <charset val="0"/>
      <scheme val="minor"/>
    </font>
    <font>
      <u val="single"/>
      <sz val="11"/>
      <color theme="10"/>
      <name val="Arial"/>
      <family val="2"/>
      <charset val="0"/>
      <scheme val="minor"/>
    </font>
    <font>
      <sz val="10"/>
      <color theme="1"/>
      <name val="Arial"/>
      <family val="2"/>
      <charset val="0"/>
    </font>
    <font>
      <sz val="12"/>
      <color theme="3"/>
      <name val="Arial"/>
      <family val="2"/>
      <charset val="0"/>
    </font>
    <font>
      <sz val="12"/>
      <color theme="1"/>
      <name val="Arial"/>
      <family val="2"/>
      <charset val="0"/>
    </font>
    <font>
      <b/>
      <sz val="12"/>
      <color theme="3"/>
      <name val="Arial"/>
      <family val="2"/>
      <charset val="0"/>
    </font>
    <font>
      <u val="single"/>
      <sz val="10"/>
      <color theme="10"/>
      <name val="Arial"/>
      <family val="2"/>
      <charset val="0"/>
    </font>
    <font>
      <b/>
      <sz val="14"/>
      <color theme="3"/>
      <name val="Arial"/>
      <family val="2"/>
      <charset val="0"/>
    </font>
    <font>
      <sz val="11"/>
      <color rgb="FF6F97D2"/>
      <name val="Arial"/>
      <family val="2"/>
      <charset val="0"/>
    </font>
    <font>
      <b/>
      <sz val="11"/>
      <color theme="1"/>
      <name val="Arial"/>
      <family val="2"/>
      <charset val="0"/>
    </font>
    <font>
      <b/>
      <sz val="11"/>
      <color theme="3"/>
      <name val="Arial"/>
      <family val="2"/>
      <charset val="0"/>
    </font>
    <font>
      <i/>
      <sz val="11"/>
      <color theme="1"/>
      <name val="Arial"/>
      <family val="2"/>
      <charset val="0"/>
    </font>
    <font>
      <sz val="11"/>
      <color theme="3"/>
      <name val="Arial"/>
      <family val="2"/>
      <charset val="0"/>
    </font>
    <font>
      <b/>
      <sz val="11"/>
      <color theme="0"/>
      <name val="Arial"/>
      <family val="2"/>
      <charset val="0"/>
    </font>
    <font>
      <u val="single"/>
      <sz val="11"/>
      <color theme="0"/>
      <name val="Arial"/>
      <family val="2"/>
      <charset val="0"/>
    </font>
    <font>
      <sz val="11"/>
      <color theme="5"/>
      <name val="Arial"/>
      <family val="2"/>
      <charset val="0"/>
    </font>
    <font>
      <sz val="11"/>
      <color theme="4"/>
      <name val="Arial"/>
      <family val="2"/>
      <charset val="0"/>
    </font>
    <font>
      <b/>
      <sz val="11"/>
      <name val="Arial"/>
      <family val="2"/>
      <charset val="0"/>
    </font>
    <font>
      <sz val="11"/>
      <name val="Arial"/>
      <family val="2"/>
      <charset val="0"/>
    </font>
    <font>
      <sz val="11"/>
      <color theme="7"/>
      <name val="Arial"/>
      <family val="2"/>
      <charset val="0"/>
    </font>
    <font>
      <sz val="11"/>
      <color theme="6"/>
      <name val="Arial"/>
      <family val="2"/>
      <charset val="0"/>
    </font>
    <font>
      <sz val="11"/>
      <name val="Wingdings"/>
      <charset val="2"/>
    </font>
    <font>
      <sz val="10"/>
      <name val="Arial"/>
      <family val="2"/>
      <charset val="0"/>
    </font>
    <font>
      <sz val="11"/>
      <color rgb="FFFF0000"/>
      <name val="Arial"/>
      <family val="2"/>
      <charset val="0"/>
    </font>
    <font>
      <i/>
      <sz val="11"/>
      <color rgb="FF7F7F7F"/>
      <name val="Arial"/>
      <family val="2"/>
      <charset val="0"/>
    </font>
    <font>
      <sz val="11"/>
      <color theme="1"/>
      <name val="Wingdings"/>
      <charset val="2"/>
    </font>
    <font>
      <sz val="11"/>
      <color theme="1"/>
      <name val="Times New Roman"/>
      <family val="1"/>
      <charset val="0"/>
    </font>
    <font>
      <sz val="11"/>
      <color theme="1"/>
      <name val="Arial"/>
      <family val="2"/>
      <charset val="2"/>
      <scheme val="minor"/>
    </font>
    <font>
      <b/>
      <sz val="14"/>
      <color rgb="FFA20067"/>
      <name val="Arial"/>
      <family val="2"/>
      <charset val="0"/>
    </font>
    <font>
      <b/>
      <sz val="11"/>
      <color rgb="FFBD719F"/>
      <name val="Arial"/>
      <family val="2"/>
      <charset val="0"/>
    </font>
    <font>
      <sz val="12"/>
      <color rgb="FFFF0000"/>
      <name val="Arial"/>
      <family val="2"/>
      <charset val="0"/>
      <scheme val="minor"/>
    </font>
    <font>
      <b/>
      <sz val="12"/>
      <color rgb="FFA20067"/>
      <name val="Arial"/>
      <family val="2"/>
      <charset val="0"/>
    </font>
    <font>
      <sz val="12"/>
      <color rgb="FFA20067"/>
      <name val="Arial"/>
      <family val="2"/>
      <charset val="0"/>
    </font>
    <font>
      <sz val="12"/>
      <name val="Arial"/>
      <family val="2"/>
      <charset val="0"/>
    </font>
    <font>
      <b/>
      <sz val="12"/>
      <color rgb="FFBD719F"/>
      <name val="Arial"/>
      <family val="2"/>
      <charset val="0"/>
    </font>
    <font>
      <b/>
      <sz val="11"/>
      <color rgb="FFFF0000"/>
      <name val="Arial"/>
      <family val="2"/>
      <charset val="0"/>
    </font>
    <font>
      <i/>
      <sz val="11"/>
      <name val="Arial"/>
      <family val="2"/>
      <charset val="0"/>
    </font>
    <font>
      <i/>
      <sz val="11"/>
      <color theme="1" tint="0.499984740745262"/>
      <name val="Arial"/>
      <family val="2"/>
      <charset val="0"/>
    </font>
    <font>
      <b/>
      <sz val="11"/>
      <color indexed="8"/>
      <name val="Arial"/>
      <family val="2"/>
      <charset val="0"/>
    </font>
    <font>
      <sz val="11"/>
      <color rgb="FF000000"/>
      <name val="Arial"/>
      <family val="2"/>
      <charset val="0"/>
    </font>
    <font>
      <b/>
      <u val="single"/>
      <sz val="11"/>
      <name val="Arial"/>
      <family val="2"/>
      <charset val="0"/>
    </font>
    <font>
      <b/>
      <sz val="14"/>
      <color theme="4"/>
      <name val="Arial"/>
      <family val="2"/>
      <charset val="0"/>
    </font>
    <font>
      <b/>
      <sz val="12"/>
      <color theme="4"/>
      <name val="Arial"/>
      <family val="2"/>
      <charset val="0"/>
    </font>
    <font>
      <sz val="12"/>
      <color theme="4"/>
      <name val="Arial"/>
      <family val="2"/>
      <charset val="0"/>
    </font>
    <font>
      <b/>
      <sz val="12"/>
      <color rgb="FF6F6FAF"/>
      <name val="Arial"/>
      <family val="2"/>
      <charset val="0"/>
    </font>
    <font>
      <b/>
      <sz val="11"/>
      <color theme="4"/>
      <name val="Arial"/>
      <family val="2"/>
      <charset val="0"/>
    </font>
    <font>
      <sz val="10"/>
      <color rgb="FF9C0006"/>
      <name val="Arial"/>
      <family val="2"/>
      <charset val="0"/>
    </font>
    <font>
      <b/>
      <sz val="11"/>
      <color theme="2" tint="-0.249977111117893"/>
      <name val="Arial"/>
      <family val="2"/>
      <charset val="0"/>
    </font>
    <font>
      <sz val="11"/>
      <color indexed="10"/>
      <name val="Arial"/>
      <family val="2"/>
      <charset val="0"/>
    </font>
    <font>
      <b/>
      <sz val="11"/>
      <color rgb="FF000000"/>
      <name val="Arial"/>
      <family val="2"/>
      <charset val="0"/>
    </font>
    <font>
      <b/>
      <sz val="12"/>
      <color rgb="FF76C189"/>
      <name val="Arial"/>
      <family val="2"/>
      <charset val="0"/>
    </font>
    <font>
      <sz val="11"/>
      <color indexed="8"/>
      <name val="Arial"/>
      <family val="2"/>
      <charset val="0"/>
    </font>
    <font>
      <b/>
      <sz val="14"/>
      <color rgb="FF00A651"/>
      <name val="Arial"/>
      <family val="2"/>
      <charset val="0"/>
    </font>
    <font>
      <b/>
      <sz val="12"/>
      <color rgb="FF00A651"/>
      <name val="Arial"/>
      <family val="2"/>
      <charset val="0"/>
    </font>
    <font>
      <sz val="12"/>
      <color rgb="FF00A651"/>
      <name val="Arial"/>
      <family val="2"/>
      <charset val="0"/>
    </font>
    <font>
      <b/>
      <sz val="12"/>
      <color rgb="FFD67974"/>
      <name val="Arial"/>
      <family val="2"/>
      <charset val="0"/>
    </font>
    <font>
      <sz val="12"/>
      <color theme="6"/>
      <name val="Arial"/>
      <family val="2"/>
      <charset val="0"/>
    </font>
    <font>
      <b/>
      <sz val="14"/>
      <color rgb="FF008C95"/>
      <name val="Arial"/>
      <family val="2"/>
      <charset val="0"/>
    </font>
    <font>
      <b/>
      <sz val="12"/>
      <color rgb="FF008C95"/>
      <name val="Arial"/>
      <family val="2"/>
      <charset val="0"/>
    </font>
    <font>
      <sz val="12"/>
      <color rgb="FF008C95"/>
      <name val="Arial"/>
      <family val="2"/>
      <charset val="0"/>
    </font>
    <font>
      <b/>
      <sz val="12"/>
      <color rgb="FF6BB4BD"/>
      <name val="Arial"/>
      <family val="2"/>
      <charset val="0"/>
    </font>
    <font>
      <b/>
      <sz val="14"/>
      <color theme="7"/>
      <name val="Arial"/>
      <family val="2"/>
      <charset val="0"/>
    </font>
    <font>
      <b/>
      <sz val="12"/>
      <color rgb="FFFDCA79"/>
      <name val="Arial"/>
      <family val="2"/>
      <charset val="0"/>
    </font>
    <font>
      <sz val="11"/>
      <color theme="7" tint="-0.249977111117893"/>
      <name val="Arial"/>
      <family val="2"/>
      <charset val="0"/>
    </font>
    <font>
      <sz val="12"/>
      <color indexed="60"/>
      <name val="Arial"/>
      <family val="2"/>
      <charset val="0"/>
    </font>
    <font>
      <sz val="10"/>
      <color indexed="8"/>
      <name val="Arial"/>
      <family val="2"/>
      <charset val="0"/>
    </font>
    <font>
      <b/>
      <sz val="14"/>
      <color theme="9"/>
      <name val="Arial"/>
      <family val="2"/>
      <charset val="0"/>
    </font>
    <font>
      <b/>
      <sz val="12"/>
      <color theme="9"/>
      <name val="Arial"/>
      <family val="2"/>
      <charset val="0"/>
    </font>
    <font>
      <sz val="12"/>
      <color theme="9"/>
      <name val="Arial"/>
      <family val="2"/>
      <charset val="0"/>
    </font>
    <font>
      <b/>
      <sz val="20"/>
      <color theme="4"/>
      <name val="Arial"/>
      <family val="2"/>
      <charset val="0"/>
    </font>
    <font>
      <u val="single"/>
      <sz val="12"/>
      <color theme="4"/>
      <name val="Arial"/>
      <family val="2"/>
      <charset val="0"/>
    </font>
    <font>
      <b/>
      <sz val="12"/>
      <name val="Arial"/>
      <family val="2"/>
      <charset val="0"/>
    </font>
    <font>
      <sz val="11"/>
      <color theme="9"/>
      <name val="Arial"/>
      <family val="2"/>
      <charset val="0"/>
    </font>
    <font>
      <sz val="11"/>
      <color theme="8"/>
      <name val="Arial"/>
      <family val="2"/>
      <charset val="0"/>
    </font>
    <font>
      <u val="single"/>
      <sz val="11"/>
      <color theme="4"/>
      <name val="Arial"/>
      <family val="2"/>
      <charset val="0"/>
    </font>
    <font>
      <b/>
      <sz val="14"/>
      <color rgb="FF005EB8"/>
      <name val="Arial"/>
      <family val="2"/>
      <charset val="0"/>
    </font>
    <font>
      <b/>
      <sz val="12"/>
      <color theme="7"/>
      <name val="Arial"/>
      <family val="2"/>
      <charset val="0"/>
    </font>
    <font>
      <sz val="12"/>
      <color theme="7"/>
      <name val="Arial"/>
      <family val="2"/>
      <charset val="0"/>
    </font>
    <font>
      <b/>
      <u val="single"/>
      <sz val="11"/>
      <color theme="1"/>
      <name val="Arial"/>
      <family val="2"/>
      <charset val="0"/>
    </font>
    <font>
      <sz val="8"/>
      <name val="Arial"/>
      <family val="2"/>
      <charset val="0"/>
    </font>
    <font>
      <b/>
      <u val="single"/>
      <sz val="11"/>
      <color rgb="00000000"/>
      <name val="Arial"/>
      <family val="2"/>
      <charset val="0"/>
    </font>
    <font>
      <b/>
      <u val="single"/>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b/>
      <u val="single"/>
      <sz val="12"/>
      <color rgb="00000000"/>
      <name val="Arial"/>
      <family val="2"/>
      <charset val="0"/>
    </font>
    <font>
      <b/>
      <u val="single"/>
      <sz val="12"/>
      <color rgb="00000000"/>
      <name val="Arial"/>
      <family val="2"/>
      <charset val="0"/>
    </font>
    <font>
      <u val="single"/>
      <sz val="8"/>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b/>
      <sz val="12"/>
      <color rgb="00000000"/>
      <name val="Arial"/>
      <family val="2"/>
      <charset val="0"/>
    </font>
    <font>
      <b/>
      <u val="single"/>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b/>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b/>
      <u val="single"/>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b/>
      <i/>
      <sz val="11"/>
      <color rgb="00000000"/>
      <name val="Arial"/>
      <family val="2"/>
      <charset val="0"/>
    </font>
    <font>
      <sz val="11"/>
      <color rgb="00000000"/>
      <name val="Arial"/>
      <family val="2"/>
      <charset val="0"/>
    </font>
    <font>
      <b/>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b/>
      <u val="single"/>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b/>
      <i/>
      <sz val="11"/>
      <color rgb="00000000"/>
      <name val="Arial"/>
      <family val="2"/>
      <charset val="0"/>
    </font>
    <font>
      <sz val="11"/>
      <color rgb="00000000"/>
      <name val="Arial"/>
      <family val="2"/>
      <charset val="0"/>
    </font>
    <font>
      <b/>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b/>
      <u val="single"/>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b/>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b/>
      <u val="single"/>
      <sz val="10.5"/>
      <color rgb="00000000"/>
      <name val="Arial"/>
      <family val="2"/>
      <charset val="0"/>
    </font>
    <font>
      <sz val="10.5"/>
      <color rgb="00000000"/>
      <name val="Arial"/>
      <family val="2"/>
      <charset val="0"/>
    </font>
    <font>
      <sz val="10.5"/>
      <color rgb="00000000"/>
      <name val="Arial"/>
      <family val="2"/>
      <charset val="0"/>
    </font>
    <font>
      <sz val="10.5"/>
      <color rgb="00000000"/>
      <name val="Arial"/>
      <family val="2"/>
      <charset val="0"/>
    </font>
    <font>
      <sz val="10.5"/>
      <color rgb="00000000"/>
      <name val="Arial"/>
      <family val="2"/>
      <charset val="0"/>
    </font>
    <font>
      <i/>
      <sz val="10.5"/>
      <color rgb="00000000"/>
      <name val="Arial"/>
      <family val="2"/>
      <charset val="0"/>
    </font>
    <font>
      <sz val="10.5"/>
      <color rgb="00000000"/>
      <name val="Arial"/>
      <family val="2"/>
      <charset val="0"/>
    </font>
    <font>
      <b/>
      <sz val="10.5"/>
      <color rgb="00000000"/>
      <name val="Arial"/>
      <family val="2"/>
      <charset val="0"/>
    </font>
    <font>
      <sz val="10.5"/>
      <color rgb="00000000"/>
      <name val="Arial"/>
      <family val="2"/>
      <charset val="0"/>
    </font>
    <font>
      <sz val="10.5"/>
      <color rgb="00000000"/>
      <name val="Arial"/>
      <family val="2"/>
      <charset val="0"/>
    </font>
    <font>
      <sz val="10.5"/>
      <color rgb="00000000"/>
      <name val="Arial"/>
      <family val="2"/>
      <charset val="0"/>
    </font>
    <font>
      <sz val="10.5"/>
      <color rgb="00000000"/>
      <name val="Arial"/>
      <family val="2"/>
      <charset val="0"/>
    </font>
    <font>
      <sz val="10.5"/>
      <color rgb="00000000"/>
      <name val="Arial"/>
      <family val="2"/>
      <charset val="0"/>
    </font>
    <font>
      <sz val="10.5"/>
      <color rgb="00000000"/>
      <name val="Arial"/>
      <family val="2"/>
      <charset val="0"/>
    </font>
    <font>
      <sz val="10.5"/>
      <color rgb="00000000"/>
      <name val="Arial"/>
      <family val="2"/>
      <charset val="0"/>
    </font>
    <font>
      <sz val="10.5"/>
      <color rgb="00000000"/>
      <name val="Arial"/>
      <family val="2"/>
      <charset val="0"/>
    </font>
    <font>
      <sz val="10.5"/>
      <color rgb="00000000"/>
      <name val="Arial"/>
      <family val="2"/>
      <charset val="0"/>
    </font>
    <font>
      <sz val="10.5"/>
      <color rgb="00000000"/>
      <name val="Arial"/>
      <family val="2"/>
      <charset val="0"/>
    </font>
    <font>
      <b/>
      <u val="single"/>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b/>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b/>
      <u val="single"/>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b/>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b/>
      <u val="single"/>
      <sz val="11"/>
      <color rgb="00000000"/>
      <name val="Arial"/>
      <family val="2"/>
      <charset val="0"/>
    </font>
    <font>
      <sz val="10"/>
      <color rgb="00000000"/>
      <name val="Arial"/>
      <family val="2"/>
      <charset val="0"/>
    </font>
    <font>
      <sz val="11"/>
      <color rgb="00000000"/>
      <name val="Arial"/>
      <family val="2"/>
      <charset val="0"/>
    </font>
    <font>
      <sz val="11"/>
      <color rgb="00000000"/>
      <name val="Arial"/>
      <family val="2"/>
      <charset val="0"/>
    </font>
    <font>
      <b/>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b/>
      <u val="single"/>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b/>
      <sz val="11"/>
      <color indexed="8"/>
      <name val="+mn-lt"/>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b/>
      <u val="single"/>
      <sz val="12"/>
      <color rgb="00000000"/>
      <name val="Arial"/>
      <family val="2"/>
      <charset val="0"/>
    </font>
    <font>
      <b/>
      <u val="single"/>
      <sz val="12"/>
      <color rgb="00000000"/>
      <name val="Arial"/>
      <family val="2"/>
      <charset val="0"/>
    </font>
    <font>
      <sz val="12"/>
      <color rgb="00000000"/>
      <name val="+mn-lt"/>
      <family val="2"/>
      <charset val="0"/>
    </font>
    <font>
      <sz val="12"/>
      <color rgb="00000000"/>
      <name val="+mn-lt"/>
      <family val="2"/>
      <charset val="0"/>
    </font>
    <font>
      <sz val="12"/>
      <color rgb="00000000"/>
      <name val="+mn-lt"/>
      <family val="2"/>
      <charset val="0"/>
    </font>
    <font>
      <sz val="12"/>
      <color rgb="00000000"/>
      <name val="+mn-lt"/>
      <family val="2"/>
      <charset val="0"/>
    </font>
    <font>
      <sz val="12"/>
      <color rgb="00000000"/>
      <name val="+mn-lt"/>
      <family val="2"/>
      <charset val="0"/>
    </font>
    <font>
      <sz val="12"/>
      <color rgb="00000000"/>
      <name val="+mn-lt"/>
      <family val="2"/>
      <charset val="0"/>
    </font>
    <font>
      <sz val="12"/>
      <color rgb="00000000"/>
      <name val="+mn-lt"/>
      <family val="2"/>
      <charset val="0"/>
    </font>
    <font>
      <sz val="12"/>
      <color rgb="00000000"/>
      <name val="+mn-lt"/>
      <family val="2"/>
      <charset val="0"/>
    </font>
    <font>
      <sz val="12"/>
      <color rgb="00000000"/>
      <name val="+mn-lt"/>
      <family val="2"/>
      <charset val="0"/>
    </font>
    <font>
      <sz val="12"/>
      <color rgb="00000000"/>
      <name val="+mn-lt"/>
      <family val="2"/>
      <charset val="0"/>
    </font>
    <font>
      <sz val="12"/>
      <color rgb="00000000"/>
      <name val="+mn-lt"/>
      <family val="2"/>
      <charset val="0"/>
    </font>
    <font>
      <sz val="12"/>
      <color rgb="00000000"/>
      <name val="+mn-lt"/>
      <family val="2"/>
      <charset val="0"/>
    </font>
    <font>
      <sz val="12"/>
      <color rgb="00000000"/>
      <name val="+mn-lt"/>
      <family val="2"/>
      <charset val="0"/>
    </font>
    <font>
      <sz val="12"/>
      <color rgb="00000000"/>
      <name val="+mn-lt"/>
      <family val="2"/>
      <charset val="0"/>
    </font>
    <font>
      <sz val="12"/>
      <color rgb="00000000"/>
      <name val="+mn-lt"/>
      <family val="2"/>
      <charset val="0"/>
    </font>
    <font>
      <sz val="12"/>
      <color rgb="00000000"/>
      <name val="+mn-lt"/>
      <family val="2"/>
      <charset val="0"/>
    </font>
    <font>
      <b/>
      <sz val="12"/>
      <color rgb="00BA0C2F"/>
      <name val="Arial"/>
      <family val="2"/>
      <charset val="0"/>
    </font>
    <font>
      <b/>
      <u val="single"/>
      <sz val="11"/>
      <color rgb="00000000"/>
      <name val="Arial"/>
      <family val="2"/>
      <charset val="0"/>
    </font>
    <font>
      <sz val="11"/>
      <color rgb="00000000"/>
      <name val="Arial"/>
      <family val="2"/>
      <charset val="0"/>
    </font>
    <font>
      <sz val="11"/>
      <color rgb="00000000"/>
      <name val="Arial"/>
      <family val="2"/>
      <charset val="0"/>
    </font>
    <font>
      <sz val="11"/>
      <color indexed="8"/>
      <name val="+mn-lt"/>
      <family val="2"/>
      <charset val="0"/>
    </font>
    <font>
      <b/>
      <i/>
      <sz val="11"/>
      <color indexed="8"/>
      <name val="+mn-lt"/>
      <family val="2"/>
      <charset val="0"/>
    </font>
    <font>
      <sz val="11"/>
      <color indexed="8"/>
      <name val="+mn-lt"/>
      <family val="2"/>
      <charset val="0"/>
    </font>
    <font>
      <b/>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rgb="00000000"/>
      <name val="+mn-lt"/>
      <family val="2"/>
      <charset val="0"/>
    </font>
    <font>
      <sz val="11"/>
      <color rgb="00000000"/>
      <name val="Arial"/>
      <family val="2"/>
      <charset val="0"/>
    </font>
    <font>
      <sz val="11"/>
      <color rgb="00000000"/>
      <name val="Arial"/>
      <family val="2"/>
      <charset val="0"/>
    </font>
    <font>
      <sz val="11"/>
      <color rgb="00000000"/>
      <name val="Arial"/>
      <family val="2"/>
      <charset val="0"/>
    </font>
    <font>
      <b/>
      <u val="single"/>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Arial"/>
      <family val="2"/>
      <charset val="0"/>
    </font>
    <font>
      <b/>
      <u val="single"/>
      <sz val="11"/>
      <color rgb="00000000"/>
      <name val="+mn-lt"/>
      <family val="2"/>
      <charset val="0"/>
    </font>
    <font>
      <b/>
      <u val="single"/>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Arial"/>
      <family val="2"/>
      <charset val="0"/>
    </font>
    <font>
      <b/>
      <u val="single"/>
      <sz val="11"/>
      <color rgb="00000000"/>
      <name val="+mn-lt"/>
      <family val="2"/>
      <charset val="0"/>
    </font>
    <font>
      <b/>
      <u val="single"/>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Arial"/>
      <family val="2"/>
      <charset val="0"/>
    </font>
    <font>
      <b/>
      <u val="single"/>
      <sz val="11"/>
      <color rgb="00000000"/>
      <name val="+mn-lt"/>
      <family val="2"/>
      <charset val="0"/>
    </font>
    <font>
      <sz val="11"/>
      <color indexed="8"/>
      <name val="+mn-lt"/>
      <family val="2"/>
      <charset val="0"/>
    </font>
    <font>
      <sz val="11"/>
      <color rgb="00000000"/>
      <name val="+mn-lt"/>
      <family val="2"/>
      <charset val="0"/>
    </font>
    <font>
      <sz val="11"/>
      <color rgb="00000000"/>
      <name val="+mn-lt"/>
      <family val="2"/>
      <charset val="0"/>
    </font>
    <font>
      <b/>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indexed="8"/>
      <name val="+mn-lt"/>
      <family val="2"/>
      <charset val="0"/>
    </font>
    <font>
      <sz val="11"/>
      <color rgb="00000000"/>
      <name val="Arial"/>
      <family val="2"/>
      <charset val="0"/>
    </font>
    <font>
      <b/>
      <u val="single"/>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Arial"/>
      <family val="2"/>
      <charset val="0"/>
    </font>
    <font>
      <b/>
      <u val="single"/>
      <sz val="11"/>
      <color rgb="00000000"/>
      <name val="+mn-lt"/>
      <family val="2"/>
      <charset val="0"/>
    </font>
    <font>
      <sz val="11"/>
      <color rgb="00000000"/>
      <name val="+mn-lt"/>
      <family val="2"/>
      <charset val="0"/>
    </font>
    <font>
      <sz val="11"/>
      <color rgb="00000000"/>
      <name val="+mn-lt"/>
      <family val="2"/>
      <charset val="0"/>
    </font>
    <font>
      <sz val="11"/>
      <color rgb="00FF0000"/>
      <name val="+mn-lt"/>
      <family val="2"/>
      <charset val="0"/>
    </font>
    <font>
      <b/>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Arial"/>
      <family val="2"/>
      <charset val="0"/>
    </font>
    <font>
      <sz val="11"/>
      <color rgb="00000000"/>
      <name val="Arial"/>
      <family val="2"/>
      <charset val="0"/>
    </font>
    <font>
      <b/>
      <u val="single"/>
      <sz val="11"/>
      <color rgb="00000000"/>
      <name val="+mn-lt"/>
      <family val="2"/>
      <charset val="0"/>
    </font>
    <font>
      <b/>
      <u val="single"/>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indexed="8"/>
      <name val="+mn-lt"/>
      <family val="2"/>
      <charset val="0"/>
    </font>
    <font>
      <sz val="11"/>
      <color rgb="00000000"/>
      <name val="+mn-lt"/>
      <family val="2"/>
      <charset val="0"/>
    </font>
    <font>
      <b/>
      <u val="single"/>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Arial"/>
      <family val="2"/>
      <charset val="0"/>
    </font>
    <font>
      <b/>
      <u val="single"/>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Arial"/>
      <family val="2"/>
      <charset val="0"/>
    </font>
    <font>
      <b/>
      <u val="single"/>
      <sz val="11"/>
      <color rgb="00000000"/>
      <name val="+mn-lt"/>
      <family val="2"/>
      <charset val="0"/>
    </font>
    <font>
      <b/>
      <u val="single"/>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indexed="8"/>
      <name val="+mn-lt"/>
      <family val="2"/>
      <charset val="0"/>
    </font>
    <font>
      <sz val="11"/>
      <color rgb="00000000"/>
      <name val="+mn-lt"/>
      <family val="2"/>
      <charset val="0"/>
    </font>
    <font>
      <b/>
      <u val="single"/>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Arial"/>
      <family val="2"/>
      <charset val="0"/>
    </font>
    <font>
      <sz val="11"/>
      <color rgb="00000000"/>
      <name val="Arial"/>
      <family val="2"/>
      <charset val="0"/>
    </font>
    <font>
      <b/>
      <u val="single"/>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Arial"/>
      <family val="2"/>
      <charset val="0"/>
    </font>
    <font>
      <b/>
      <u val="single"/>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b/>
      <sz val="11"/>
      <color rgb="00000000"/>
      <name val="Arial"/>
      <family val="2"/>
      <charset val="0"/>
    </font>
    <font>
      <sz val="11"/>
      <color rgb="00000000"/>
      <name val="Arial"/>
      <family val="2"/>
      <charset val="0"/>
    </font>
    <font>
      <sz val="11"/>
      <color rgb="00000000"/>
      <name val="Arial"/>
      <family val="2"/>
      <charset val="0"/>
    </font>
    <font>
      <sz val="11"/>
      <color rgb="00000000"/>
      <name val="+mn-lt"/>
      <family val="2"/>
      <charset val="0"/>
    </font>
    <font>
      <sz val="11"/>
      <color rgb="00000000"/>
      <name val="Arial"/>
      <family val="2"/>
      <charset val="0"/>
    </font>
    <font>
      <sz val="11"/>
      <color rgb="00000000"/>
      <name val="Arial"/>
      <family val="2"/>
      <charset val="0"/>
    </font>
    <font>
      <sz val="11"/>
      <color rgb="00000000"/>
      <name val="+mn-lt"/>
      <family val="2"/>
      <charset val="0"/>
    </font>
    <font>
      <b/>
      <u val="single"/>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Arial"/>
      <family val="2"/>
      <charset val="0"/>
    </font>
    <font>
      <b/>
      <u val="single"/>
      <sz val="11"/>
      <color rgb="00000000"/>
      <name val="+mn-lt"/>
      <family val="2"/>
      <charset val="0"/>
    </font>
    <font>
      <sz val="11"/>
      <color rgb="00000000"/>
      <name val="+mn-lt"/>
      <family val="2"/>
      <charset val="0"/>
    </font>
    <font>
      <sz val="11"/>
      <color indexed="8"/>
      <name val="+mn-lt"/>
      <family val="2"/>
      <charset val="0"/>
    </font>
    <font>
      <b/>
      <sz val="11"/>
      <color indexed="8"/>
      <name val="+mn-lt"/>
      <family val="2"/>
      <charset val="0"/>
    </font>
    <font>
      <sz val="11"/>
      <color indexed="8"/>
      <name val="+mn-lt"/>
      <family val="2"/>
      <charset val="0"/>
    </font>
    <font>
      <sz val="11"/>
      <color indexed="8"/>
      <name val="+mn-lt"/>
      <family val="2"/>
      <charset val="0"/>
    </font>
    <font>
      <sz val="11"/>
      <color rgb="00000000"/>
      <name val="+mn-lt"/>
      <family val="2"/>
      <charset val="0"/>
    </font>
    <font>
      <sz val="11"/>
      <color rgb="00000000"/>
      <name val="+mn-lt"/>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b/>
      <u val="single"/>
      <sz val="11"/>
      <color rgb="00000000"/>
      <name val="Arial"/>
      <family val="2"/>
      <charset val="0"/>
    </font>
    <font>
      <sz val="11"/>
      <color rgb="00000000"/>
      <name val="Arial"/>
      <family val="2"/>
      <charset val="0"/>
    </font>
    <font>
      <sz val="11"/>
      <color rgb="00000000"/>
      <name val="Arial"/>
      <family val="2"/>
      <charset val="0"/>
    </font>
    <font>
      <sz val="11"/>
      <color indexed="8"/>
      <name val="+mn-lt"/>
      <family val="2"/>
      <charset val="0"/>
    </font>
    <font>
      <b/>
      <sz val="11"/>
      <color indexed="8"/>
      <name val="+mn-lt"/>
      <family val="2"/>
      <charset val="0"/>
    </font>
    <font>
      <sz val="11"/>
      <color indexed="8"/>
      <name val="+mn-lt"/>
      <family val="2"/>
      <charset val="0"/>
    </font>
    <font>
      <sz val="11"/>
      <color rgb="00000000"/>
      <name val="+mn-lt"/>
      <family val="2"/>
      <charset val="0"/>
    </font>
    <font>
      <sz val="11"/>
      <color rgb="00000000"/>
      <name val="Arial"/>
      <family val="2"/>
      <charset val="0"/>
    </font>
    <font>
      <sz val="11"/>
      <color rgb="00000000"/>
      <name val="Arial"/>
      <family val="2"/>
      <charset val="0"/>
    </font>
    <font>
      <sz val="11"/>
      <color rgb="00000000"/>
      <name val="+mn-lt"/>
      <family val="2"/>
      <charset val="0"/>
    </font>
    <font>
      <b/>
      <u val="single"/>
      <sz val="11"/>
      <color rgb="00000000"/>
      <name val="+mn-lt"/>
      <family val="2"/>
      <charset val="0"/>
    </font>
    <font>
      <sz val="11"/>
      <color rgb="00000000"/>
      <name val="+mn-lt"/>
      <family val="2"/>
      <charset val="0"/>
    </font>
    <font>
      <sz val="11"/>
      <color indexed="8"/>
      <name val="+mn-lt"/>
      <family val="2"/>
      <charset val="0"/>
    </font>
    <font>
      <b/>
      <sz val="11"/>
      <color indexed="8"/>
      <name val="+mn-lt"/>
      <family val="2"/>
      <charset val="0"/>
    </font>
    <font>
      <sz val="11"/>
      <color indexed="8"/>
      <name val="+mn-lt"/>
      <family val="2"/>
      <charset val="0"/>
    </font>
    <font>
      <sz val="11"/>
      <color rgb="00000000"/>
      <name val="+mn-lt"/>
      <family val="2"/>
      <charset val="0"/>
    </font>
    <font>
      <sz val="11"/>
      <color rgb="00000000"/>
      <name val="+mn-lt"/>
      <family val="2"/>
      <charset val="0"/>
    </font>
    <font>
      <sz val="11"/>
      <color indexed="8"/>
      <name val="+mn-lt"/>
      <family val="2"/>
      <charset val="0"/>
    </font>
    <font>
      <sz val="11"/>
      <color rgb="00000000"/>
      <name val="+mn-lt"/>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b/>
      <u val="single"/>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Arial"/>
      <family val="2"/>
      <charset val="0"/>
    </font>
    <font>
      <sz val="11"/>
      <color rgb="00000000"/>
      <name val="Arial"/>
      <family val="2"/>
      <charset val="0"/>
    </font>
    <font>
      <sz val="11"/>
      <color rgb="00000000"/>
      <name val="Arial"/>
      <family val="2"/>
      <charset val="0"/>
    </font>
    <font>
      <b/>
      <u val="single"/>
      <sz val="11"/>
      <color rgb="00000000"/>
      <name val="+mn-lt"/>
      <family val="2"/>
      <charset val="0"/>
    </font>
    <font>
      <b/>
      <u val="single"/>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b/>
      <u val="single"/>
      <sz val="12"/>
      <color rgb="00000000"/>
      <name val="Arial"/>
      <family val="2"/>
      <charset val="0"/>
    </font>
    <font>
      <b/>
      <u val="single"/>
      <sz val="12"/>
      <color rgb="00000000"/>
      <name val="Arial"/>
      <family val="2"/>
      <charset val="0"/>
    </font>
    <font>
      <b/>
      <u val="single"/>
      <sz val="8"/>
      <color rgb="00000000"/>
      <name val="Arial"/>
      <family val="2"/>
      <charset val="0"/>
    </font>
    <font>
      <sz val="12"/>
      <color rgb="00000000"/>
      <name val="+mn-lt"/>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mn-lt"/>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mn-lt"/>
      <family val="2"/>
      <charset val="0"/>
    </font>
    <font>
      <sz val="12"/>
      <color rgb="00000000"/>
      <name val="+mn-lt"/>
      <family val="2"/>
      <charset val="0"/>
    </font>
    <font>
      <sz val="12"/>
      <color rgb="00000000"/>
      <name val="+mn-lt"/>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mn-lt"/>
      <family val="2"/>
      <charset val="0"/>
    </font>
    <font>
      <sz val="12"/>
      <color rgb="00000000"/>
      <name val="+mn-lt"/>
      <family val="2"/>
      <charset val="0"/>
    </font>
    <font>
      <sz val="12"/>
      <color rgb="00000000"/>
      <name val="+mn-lt"/>
      <family val="2"/>
      <charset val="0"/>
    </font>
    <font>
      <sz val="12"/>
      <color rgb="00000000"/>
      <name val="+mn-lt"/>
      <family val="2"/>
      <charset val="0"/>
    </font>
    <font>
      <sz val="12"/>
      <color rgb="00000000"/>
      <name val="+mn-lt"/>
      <family val="2"/>
      <charset val="0"/>
    </font>
    <font>
      <sz val="12"/>
      <color rgb="00000000"/>
      <name val="+mn-lt"/>
      <family val="2"/>
      <charset val="0"/>
    </font>
    <font>
      <sz val="12"/>
      <color rgb="00000000"/>
      <name val="+mn-lt"/>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mn-lt"/>
      <family val="2"/>
      <charset val="0"/>
    </font>
    <font>
      <sz val="12"/>
      <color rgb="00000000"/>
      <name val="Arial"/>
      <family val="2"/>
      <charset val="0"/>
    </font>
    <font>
      <sz val="12"/>
      <color rgb="00000000"/>
      <name val="Arial"/>
      <family val="2"/>
      <charset val="0"/>
    </font>
    <font>
      <b/>
      <u val="single"/>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indexed="8"/>
      <name val="+mn-lt"/>
      <family val="2"/>
      <charset val="0"/>
    </font>
    <font>
      <sz val="11"/>
      <color indexed="8"/>
      <name val="+mn-lt"/>
      <family val="2"/>
      <charset val="0"/>
    </font>
    <font>
      <sz val="10"/>
      <color indexed="8"/>
      <name val="Arial"/>
      <family val="2"/>
      <charset val="0"/>
    </font>
    <font>
      <sz val="10"/>
      <color indexed="8"/>
      <name val="Arial"/>
      <family val="2"/>
      <charset val="0"/>
    </font>
    <font>
      <sz val="10"/>
      <color indexed="8"/>
      <name val="Arial"/>
      <family val="2"/>
      <charset val="0"/>
    </font>
    <font>
      <sz val="10"/>
      <color indexed="8"/>
      <name val="Arial"/>
      <family val="2"/>
      <charset val="0"/>
    </font>
    <font>
      <b/>
      <u val="single"/>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Arial"/>
      <family val="2"/>
      <charset val="0"/>
    </font>
    <font>
      <b/>
      <u val="single"/>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Arial"/>
      <family val="2"/>
      <charset val="0"/>
    </font>
    <font>
      <b/>
      <u val="single"/>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Arial"/>
      <family val="2"/>
      <charset val="0"/>
    </font>
    <font>
      <b/>
      <u val="single"/>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Arial"/>
      <family val="2"/>
      <charset val="0"/>
    </font>
    <font>
      <b/>
      <u val="single"/>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Arial"/>
      <family val="2"/>
      <charset val="0"/>
    </font>
    <font>
      <sz val="11"/>
      <color indexed="8"/>
      <name val="+mn-lt"/>
      <family val="2"/>
      <charset val="0"/>
    </font>
    <font>
      <sz val="11"/>
      <color indexed="8"/>
      <name val="+mn-lt"/>
      <family val="2"/>
      <charset val="0"/>
    </font>
    <font>
      <b/>
      <u val="single"/>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Arial"/>
      <family val="2"/>
      <charset val="0"/>
    </font>
    <font>
      <b/>
      <u val="single"/>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Arial"/>
      <family val="2"/>
      <charset val="0"/>
    </font>
    <font>
      <sz val="11"/>
      <color rgb="00000000"/>
      <name val="Arial"/>
      <family val="2"/>
      <charset val="0"/>
    </font>
    <font>
      <sz val="11"/>
      <color rgb="00000000"/>
      <name val="Arial"/>
      <family val="2"/>
      <charset val="0"/>
    </font>
    <font>
      <b/>
      <u val="single"/>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b/>
      <u val="single"/>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b/>
      <u val="single"/>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b/>
      <u val="single"/>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b/>
      <u val="single"/>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Arial"/>
      <family val="2"/>
      <charset val="0"/>
    </font>
    <font>
      <sz val="11"/>
      <color rgb="00000000"/>
      <name val="Arial"/>
      <family val="2"/>
      <charset val="0"/>
    </font>
    <font>
      <sz val="11"/>
      <color rgb="00000000"/>
      <name val="Arial"/>
      <family val="2"/>
      <charset val="0"/>
    </font>
    <font>
      <b/>
      <u val="single"/>
      <sz val="11"/>
      <color rgb="00000000"/>
      <name val="Arial"/>
      <family val="2"/>
      <charset val="0"/>
    </font>
    <font>
      <b/>
      <sz val="11"/>
      <color rgb="00FF0000"/>
      <name val="Arial"/>
      <family val="2"/>
      <charset val="0"/>
    </font>
    <font>
      <b/>
      <sz val="11"/>
      <color rgb="00FF0000"/>
      <name val="Arial"/>
      <family val="2"/>
      <charset val="0"/>
    </font>
    <font>
      <sz val="11"/>
      <color rgb="00000000"/>
      <name val="Arial"/>
      <family val="2"/>
      <charset val="0"/>
    </font>
    <font>
      <sz val="11"/>
      <color rgb="00000000"/>
      <name val="+mn-lt"/>
      <family val="2"/>
      <charset val="0"/>
    </font>
    <font>
      <sz val="11"/>
      <color rgb="00000000"/>
      <name val="Arial"/>
      <family val="2"/>
      <charset val="0"/>
    </font>
    <font>
      <b/>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b/>
      <u val="single"/>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Arial"/>
      <family val="2"/>
      <charset val="0"/>
    </font>
    <font>
      <sz val="11"/>
      <color rgb="00000000"/>
      <name val="Arial"/>
      <family val="2"/>
      <charset val="0"/>
    </font>
    <font>
      <sz val="11"/>
      <color rgb="00000000"/>
      <name val="Arial"/>
      <family val="2"/>
      <charset val="0"/>
    </font>
    <font>
      <b/>
      <u val="single"/>
      <sz val="11"/>
      <color rgb="00000000"/>
      <name val="Arial"/>
      <family val="2"/>
      <charset val="0"/>
    </font>
    <font>
      <b/>
      <sz val="11"/>
      <color rgb="00FF0000"/>
      <name val="Arial"/>
      <family val="2"/>
      <charset val="0"/>
    </font>
    <font>
      <b/>
      <sz val="11"/>
      <color rgb="00FF0000"/>
      <name val="Arial"/>
      <family val="2"/>
      <charset val="0"/>
    </font>
    <font>
      <sz val="11"/>
      <color rgb="00000000"/>
      <name val="Arial"/>
      <family val="2"/>
      <charset val="0"/>
    </font>
    <font>
      <sz val="11"/>
      <color rgb="00000000"/>
      <name val="+mn-lt"/>
      <family val="2"/>
      <charset val="0"/>
    </font>
    <font>
      <sz val="11"/>
      <color rgb="00000000"/>
      <name val="Arial"/>
      <family val="2"/>
      <charset val="0"/>
    </font>
    <font>
      <b/>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b/>
      <u val="single"/>
      <sz val="11"/>
      <color rgb="00000000"/>
      <name val="Arial"/>
      <family val="2"/>
      <charset val="0"/>
    </font>
    <font>
      <b/>
      <sz val="11"/>
      <color rgb="00FF0000"/>
      <name val="Arial"/>
      <family val="2"/>
      <charset val="0"/>
    </font>
    <font>
      <b/>
      <sz val="11"/>
      <color rgb="00FF0000"/>
      <name val="Arial"/>
      <family val="2"/>
      <charset val="0"/>
    </font>
    <font>
      <sz val="11"/>
      <color rgb="00000000"/>
      <name val="Arial"/>
      <family val="2"/>
      <charset val="0"/>
    </font>
    <font>
      <sz val="11"/>
      <color rgb="00000000"/>
      <name val="+mn-lt"/>
      <family val="2"/>
      <charset val="0"/>
    </font>
    <font>
      <sz val="11"/>
      <color rgb="00000000"/>
      <name val="Arial"/>
      <family val="2"/>
      <charset val="0"/>
    </font>
    <font>
      <b/>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b/>
      <u val="single"/>
      <sz val="12"/>
      <color rgb="00000000"/>
      <name val="+mn-lt"/>
      <family val="2"/>
      <charset val="0"/>
    </font>
    <font>
      <b/>
      <u val="single"/>
      <sz val="12"/>
      <color rgb="00000000"/>
      <name val="+mn-lt"/>
      <family val="2"/>
      <charset val="0"/>
    </font>
    <font>
      <i/>
      <sz val="8"/>
      <color rgb="00000000"/>
      <name val="+mn-lt"/>
      <family val="2"/>
      <charset val="0"/>
    </font>
    <font>
      <sz val="11"/>
      <color indexed="8"/>
      <name val="+mn-lt"/>
      <family val="2"/>
      <charset val="0"/>
    </font>
    <font>
      <sz val="12"/>
      <color rgb="00000000"/>
      <name val="+mn-lt"/>
      <family val="2"/>
      <charset val="0"/>
    </font>
    <font>
      <sz val="12"/>
      <color rgb="00000000"/>
      <name val="+mn-lt"/>
      <family val="2"/>
      <charset val="0"/>
    </font>
    <font>
      <sz val="12"/>
      <color rgb="00000000"/>
      <name val="+mn-lt"/>
      <family val="2"/>
      <charset val="0"/>
    </font>
    <font>
      <sz val="12"/>
      <color rgb="00000000"/>
      <name val="+mn-lt"/>
      <family val="2"/>
      <charset val="0"/>
    </font>
    <font>
      <sz val="12"/>
      <color rgb="00000000"/>
      <name val="+mn-lt"/>
      <family val="2"/>
      <charset val="0"/>
    </font>
    <font>
      <b/>
      <sz val="12"/>
      <color rgb="00000000"/>
      <name val="+mn-lt"/>
      <family val="2"/>
      <charset val="0"/>
    </font>
    <font>
      <sz val="12"/>
      <color rgb="00000000"/>
      <name val="+mn-lt"/>
      <family val="2"/>
      <charset val="0"/>
    </font>
    <font>
      <sz val="12"/>
      <color indexed="8"/>
      <name val="+mn-lt"/>
      <family val="2"/>
      <charset val="0"/>
    </font>
    <font>
      <sz val="12"/>
      <color rgb="00000000"/>
      <name val="+mn-lt"/>
      <family val="2"/>
      <charset val="0"/>
    </font>
    <font>
      <sz val="12"/>
      <color rgb="00000000"/>
      <name val="+mn-lt"/>
      <family val="2"/>
      <charset val="0"/>
    </font>
    <font>
      <sz val="11"/>
      <color indexed="8"/>
      <name val="+mn-lt"/>
      <family val="2"/>
      <charset val="0"/>
    </font>
    <font>
      <sz val="12"/>
      <color indexed="8"/>
      <name val="+mn-lt"/>
      <family val="2"/>
      <charset val="0"/>
    </font>
    <font>
      <sz val="12"/>
      <color indexed="8"/>
      <name val="+mn-lt"/>
      <family val="2"/>
      <charset val="0"/>
    </font>
    <font>
      <sz val="12"/>
      <color indexed="8"/>
      <name val="+mn-lt"/>
      <family val="2"/>
      <charset val="0"/>
    </font>
    <font>
      <sz val="12"/>
      <color rgb="00000000"/>
      <name val="+mn-lt"/>
      <family val="2"/>
      <charset val="0"/>
    </font>
    <font>
      <sz val="12"/>
      <color rgb="00000000"/>
      <name val="+mn-lt"/>
      <family val="2"/>
      <charset val="0"/>
    </font>
    <font>
      <sz val="12"/>
      <color rgb="00000000"/>
      <name val="+mn-lt"/>
      <family val="2"/>
      <charset val="0"/>
    </font>
    <font>
      <sz val="12"/>
      <color rgb="00000000"/>
      <name val="+mn-lt"/>
      <family val="2"/>
      <charset val="0"/>
    </font>
    <font>
      <sz val="12"/>
      <color rgb="00000000"/>
      <name val="+mn-lt"/>
      <family val="2"/>
      <charset val="0"/>
    </font>
    <font>
      <sz val="12"/>
      <color rgb="00000000"/>
      <name val="+mn-lt"/>
      <family val="2"/>
      <charset val="0"/>
    </font>
    <font>
      <sz val="12"/>
      <color rgb="00000000"/>
      <name val="+mn-lt"/>
      <family val="2"/>
      <charset val="0"/>
    </font>
    <font>
      <sz val="12"/>
      <color rgb="00000000"/>
      <name val="+mn-lt"/>
      <family val="2"/>
      <charset val="0"/>
    </font>
    <font>
      <b/>
      <u val="single"/>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b/>
      <u val="single"/>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b/>
      <u val="single"/>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b/>
      <u val="single"/>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b/>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b/>
      <u val="single"/>
      <sz val="11"/>
      <color indexed="8"/>
      <name val="+mn-lt"/>
      <family val="2"/>
      <charset val="0"/>
    </font>
    <font>
      <sz val="11"/>
      <color indexed="8"/>
      <name val="+mn-lt"/>
      <family val="2"/>
      <charset val="0"/>
    </font>
    <font>
      <sz val="11"/>
      <color indexed="8"/>
      <name val="+mn-lt"/>
      <family val="2"/>
      <charset val="0"/>
    </font>
    <font>
      <b/>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b/>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b/>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b/>
      <u val="single"/>
      <sz val="11"/>
      <color indexed="8"/>
      <name val="+mn-lt"/>
      <family val="2"/>
      <charset val="0"/>
    </font>
    <font>
      <sz val="11"/>
      <color indexed="8"/>
      <name val="+mn-lt"/>
      <family val="2"/>
      <charset val="0"/>
    </font>
    <font>
      <sz val="11"/>
      <color indexed="8"/>
      <name val="+mn-lt"/>
      <family val="2"/>
      <charset val="0"/>
    </font>
    <font>
      <b/>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b/>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b/>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indexed="8"/>
      <name val="+mn-lt"/>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b/>
      <u val="single"/>
      <sz val="12"/>
      <color rgb="00000000"/>
      <name val="Arial"/>
      <family val="2"/>
      <charset val="0"/>
    </font>
    <font>
      <b/>
      <u val="single"/>
      <sz val="12"/>
      <color rgb="00000000"/>
      <name val="Arial"/>
      <family val="2"/>
      <charset val="0"/>
    </font>
    <font>
      <sz val="8"/>
      <color rgb="00000000"/>
      <name val="Arial"/>
      <family val="2"/>
      <charset val="0"/>
    </font>
    <font>
      <sz val="12"/>
      <color rgb="00000000"/>
      <name val="Arial"/>
      <family val="2"/>
      <charset val="0"/>
    </font>
    <font>
      <sz val="12"/>
      <color rgb="00000000"/>
      <name val="Arial"/>
      <family val="2"/>
      <charset val="0"/>
    </font>
    <font>
      <sz val="12"/>
      <color rgb="00000000"/>
      <name val="+mn-lt"/>
      <family val="2"/>
      <charset val="0"/>
    </font>
    <font>
      <sz val="12"/>
      <color rgb="00000000"/>
      <name val="+mn-lt"/>
      <family val="2"/>
      <charset val="0"/>
    </font>
    <font>
      <sz val="12"/>
      <color rgb="00000000"/>
      <name val="+mn-lt"/>
      <family val="2"/>
      <charset val="0"/>
    </font>
    <font>
      <sz val="12"/>
      <color rgb="00000000"/>
      <name val="+mn-lt"/>
      <family val="2"/>
      <charset val="0"/>
    </font>
    <font>
      <sz val="12"/>
      <color rgb="00000000"/>
      <name val="+mn-lt"/>
      <family val="2"/>
      <charset val="0"/>
    </font>
    <font>
      <sz val="12"/>
      <color rgb="00000000"/>
      <name val="+mn-lt"/>
      <family val="2"/>
      <charset val="0"/>
    </font>
    <font>
      <sz val="12"/>
      <color rgb="00000000"/>
      <name val="Arial"/>
      <family val="2"/>
      <charset val="0"/>
    </font>
    <font>
      <sz val="12"/>
      <color rgb="00000000"/>
      <name val="Arial"/>
      <family val="2"/>
      <charset val="0"/>
    </font>
    <font>
      <sz val="12"/>
      <color rgb="00000000"/>
      <name val="+mn-lt"/>
      <family val="2"/>
      <charset val="0"/>
    </font>
    <font>
      <sz val="12"/>
      <color rgb="00000000"/>
      <name val="+mn-lt"/>
      <family val="2"/>
      <charset val="0"/>
    </font>
    <font>
      <sz val="12"/>
      <color rgb="00000000"/>
      <name val="+mn-lt"/>
      <family val="2"/>
      <charset val="0"/>
    </font>
    <font>
      <sz val="12"/>
      <color rgb="00000000"/>
      <name val="Arial"/>
      <family val="2"/>
      <charset val="0"/>
    </font>
    <font>
      <sz val="12"/>
      <color rgb="00000000"/>
      <name val="Arial"/>
      <family val="2"/>
      <charset val="0"/>
    </font>
    <font>
      <b/>
      <u val="single"/>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Arial"/>
      <family val="2"/>
      <charset val="0"/>
    </font>
    <font>
      <b/>
      <u val="single"/>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Arial"/>
      <family val="2"/>
      <charset val="0"/>
    </font>
    <font>
      <b/>
      <u val="single"/>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Arial"/>
      <family val="2"/>
      <charset val="0"/>
    </font>
    <font>
      <b/>
      <u val="single"/>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b/>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mn-lt"/>
      <family val="2"/>
      <charset val="0"/>
    </font>
    <font>
      <sz val="11"/>
      <color rgb="00000000"/>
      <name val="Arial"/>
      <family val="2"/>
      <charset val="0"/>
    </font>
    <font>
      <b/>
      <u val="single"/>
      <sz val="11"/>
      <color rgb="00000000"/>
      <name val="Arial"/>
      <family val="2"/>
      <charset val="0"/>
    </font>
    <font>
      <b/>
      <sz val="11"/>
      <color rgb="00FF0000"/>
      <name val="Arial"/>
      <family val="2"/>
      <charset val="0"/>
    </font>
    <font>
      <b/>
      <sz val="11"/>
      <color rgb="00FF0000"/>
      <name val="Arial"/>
      <family val="2"/>
      <charset val="0"/>
    </font>
    <font>
      <sz val="11"/>
      <color rgb="00000000"/>
      <name val="Arial"/>
      <family val="2"/>
      <charset val="0"/>
    </font>
    <font>
      <b/>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u val="single"/>
      <sz val="11"/>
      <color rgb="00000000"/>
      <name val="Arial"/>
      <family val="2"/>
      <charset val="0"/>
    </font>
    <font>
      <sz val="11"/>
      <color rgb="00000000"/>
      <name val="+mn-lt"/>
      <family val="2"/>
      <charset val="0"/>
    </font>
    <font>
      <sz val="11"/>
      <color rgb="00000000"/>
      <name val="+mn-lt"/>
      <family val="2"/>
      <charset val="0"/>
    </font>
    <font>
      <sz val="11"/>
      <color rgb="00000000"/>
      <name val="+mn-lt"/>
      <family val="2"/>
      <charset val="0"/>
    </font>
    <font>
      <b/>
      <u val="single"/>
      <sz val="12"/>
      <color rgb="00000000"/>
      <name val="Arial"/>
      <family val="2"/>
      <charset val="0"/>
    </font>
    <font>
      <b/>
      <u val="single"/>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sz val="12"/>
      <color rgb="00000000"/>
      <name val="Arial"/>
      <family val="2"/>
      <charset val="0"/>
    </font>
    <font>
      <b/>
      <u val="single"/>
      <sz val="11"/>
      <color rgb="00000000"/>
      <name val="Arial"/>
      <family val="2"/>
      <charset val="0"/>
    </font>
    <font>
      <sz val="11"/>
      <color rgb="00000000"/>
      <name val="Arial"/>
      <family val="2"/>
      <charset val="0"/>
    </font>
    <font>
      <sz val="11"/>
      <color rgb="00000000"/>
      <name val="Arial"/>
      <family val="2"/>
      <charset val="0"/>
    </font>
    <font>
      <sz val="11"/>
      <color indexed="8"/>
      <name val="Arial"/>
      <family val="2"/>
      <charset val="0"/>
    </font>
    <font>
      <sz val="11"/>
      <color indexed="8"/>
      <name val="Arial"/>
      <family val="2"/>
      <charset val="0"/>
    </font>
    <font>
      <sz val="11"/>
      <color indexed="8"/>
      <name val="+mn-lt"/>
      <family val="2"/>
      <charset val="0"/>
    </font>
    <font>
      <sz val="11"/>
      <color indexed="8"/>
      <name val="Arial"/>
      <family val="2"/>
      <charset val="0"/>
    </font>
    <font>
      <sz val="11"/>
      <color indexed="8"/>
      <name val="Arial"/>
      <family val="2"/>
      <charset val="0"/>
    </font>
    <font>
      <sz val="11"/>
      <color indexed="8"/>
      <name val="+mn-lt"/>
      <family val="2"/>
      <charset val="0"/>
    </font>
    <font>
      <b/>
      <u val="single"/>
      <sz val="11"/>
      <color rgb="00000000"/>
      <name val="Arial"/>
      <family val="2"/>
      <charset val="0"/>
    </font>
    <font>
      <b/>
      <sz val="11"/>
      <color rgb="00000000"/>
      <name val="Arial"/>
      <family val="2"/>
      <charset val="0"/>
    </font>
    <font>
      <sz val="11"/>
      <color rgb="00000000"/>
      <name val="Arial"/>
      <family val="2"/>
      <charset val="0"/>
    </font>
    <font>
      <sz val="11"/>
      <color rgb="00000000"/>
      <name val="Arial"/>
      <family val="2"/>
      <charset val="0"/>
    </font>
    <font>
      <b/>
      <sz val="11"/>
      <color indexed="8"/>
      <name val="+mn-lt"/>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1"/>
      <color rgb="00000000"/>
      <name val="Arial"/>
      <family val="2"/>
      <charset val="0"/>
    </font>
    <font>
      <sz val="10"/>
      <color rgb="00000000"/>
      <name val="Arial"/>
      <family val="2"/>
      <charset val="0"/>
    </font>
  </fonts>
  <fills count="33">
    <fill>
      <patternFill patternType="none">
        <fgColor indexed="64"/>
        <bgColor indexed="65"/>
      </patternFill>
    </fill>
    <fill>
      <patternFill patternType="gray125">
        <fgColor indexed="64"/>
        <bgColor indexed="65"/>
      </patternFill>
    </fill>
    <fill>
      <patternFill patternType="solid">
        <fgColor rgb="FFFFC7CE"/>
        <bgColor indexed="65"/>
      </patternFill>
    </fill>
    <fill>
      <patternFill patternType="solid">
        <fgColor theme="0"/>
        <bgColor indexed="64"/>
      </patternFill>
    </fill>
    <fill>
      <patternFill patternType="solid">
        <fgColor rgb="FF6F97D2"/>
        <bgColor indexed="64"/>
      </patternFill>
    </fill>
    <fill>
      <patternFill patternType="solid">
        <fgColor rgb="FF3575BD"/>
        <bgColor indexed="64"/>
      </patternFill>
    </fill>
    <fill>
      <patternFill patternType="solid">
        <fgColor rgb="FFA20067"/>
        <bgColor indexed="64"/>
      </patternFill>
    </fill>
    <fill>
      <patternFill patternType="solid">
        <fgColor rgb="FFBD719F"/>
        <bgColor indexed="64"/>
      </patternFill>
    </fill>
    <fill>
      <patternFill patternType="solid">
        <fgColor rgb="FFA8407B"/>
        <bgColor indexed="64"/>
      </patternFill>
    </fill>
    <fill>
      <patternFill patternType="solid">
        <fgColor indexed="9"/>
        <bgColor indexed="64"/>
      </patternFill>
    </fill>
    <fill>
      <patternFill patternType="solid">
        <fgColor rgb="FF6F6FAF"/>
        <bgColor indexed="64"/>
      </patternFill>
    </fill>
    <fill>
      <patternFill patternType="solid">
        <fgColor rgb="FF414994"/>
        <bgColor indexed="64"/>
      </patternFill>
    </fill>
    <fill>
      <patternFill patternType="solid">
        <fgColor rgb="FF76C189"/>
        <bgColor indexed="64"/>
      </patternFill>
    </fill>
    <fill>
      <patternFill patternType="solid">
        <fgColor rgb="FF32AB5C"/>
        <bgColor indexed="64"/>
      </patternFill>
    </fill>
    <fill>
      <patternFill patternType="solid">
        <fgColor rgb="FFFFFF00"/>
        <bgColor indexed="64"/>
      </patternFill>
    </fill>
    <fill>
      <patternFill patternType="solid">
        <fgColor rgb="FF00A651"/>
        <bgColor indexed="64"/>
      </patternFill>
    </fill>
    <fill>
      <patternFill patternType="solid">
        <fgColor rgb="FFD67974"/>
        <bgColor indexed="64"/>
      </patternFill>
    </fill>
    <fill>
      <patternFill patternType="solid">
        <fgColor rgb="FFC8454B"/>
        <bgColor indexed="64"/>
      </patternFill>
    </fill>
    <fill>
      <patternFill patternType="solid">
        <fgColor rgb="FF008C95"/>
        <bgColor indexed="64"/>
      </patternFill>
    </fill>
    <fill>
      <patternFill patternType="solid">
        <fgColor rgb="FF269BA2"/>
        <bgColor indexed="64"/>
      </patternFill>
    </fill>
    <fill>
      <patternFill patternType="solid">
        <fgColor rgb="FF6BB4BD"/>
        <bgColor indexed="64"/>
      </patternFill>
    </fill>
    <fill>
      <patternFill patternType="solid">
        <fgColor rgb="FF269BA2"/>
        <bgColor rgb="FF000000"/>
      </patternFill>
    </fill>
    <fill>
      <patternFill patternType="solid">
        <fgColor rgb="FFFEE1B5"/>
        <bgColor indexed="64"/>
      </patternFill>
    </fill>
    <fill>
      <patternFill patternType="solid">
        <fgColor rgb="FFFDCA79"/>
        <bgColor indexed="64"/>
      </patternFill>
    </fill>
    <fill>
      <patternFill patternType="solid">
        <fgColor theme="7"/>
        <bgColor indexed="64"/>
      </patternFill>
    </fill>
    <fill>
      <patternFill patternType="solid">
        <fgColor rgb="FFFCF0DE"/>
        <bgColor indexed="64"/>
      </patternFill>
    </fill>
    <fill>
      <patternFill patternType="solid">
        <fgColor theme="3"/>
        <bgColor indexed="64"/>
      </patternFill>
    </fill>
    <fill>
      <patternFill patternType="solid">
        <fgColor theme="9"/>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8"/>
        <bgColor indexed="64"/>
      </patternFill>
    </fill>
    <fill>
      <patternFill patternType="solid">
        <fgColor rgb="FF005EB8"/>
        <bgColor indexed="64"/>
      </patternFill>
    </fill>
  </fills>
  <borders count="109">
    <border>
      <left/>
      <right/>
      <top/>
      <bottom/>
      <diagonal/>
    </border>
    <border>
      <left/>
      <right/>
      <top/>
      <bottom style="thin">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medium">
        <color indexed="64"/>
      </right>
      <top style="thin">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style="medium">
        <color indexed="64"/>
      </left>
      <right/>
      <top/>
      <bottom style="dotted">
        <color indexed="64"/>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medium">
        <color indexed="64"/>
      </left>
      <right style="thin">
        <color indexed="64"/>
      </right>
      <top/>
      <bottom style="medium">
        <color indexed="64"/>
      </bottom>
      <diagonal/>
    </border>
    <border>
      <left/>
      <right/>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style="medium">
        <color indexed="64"/>
      </left>
      <right style="thin">
        <color indexed="64"/>
      </right>
      <top/>
      <bottom style="dotted">
        <color indexed="64"/>
      </bottom>
      <diagonal/>
    </border>
    <border>
      <left/>
      <right style="thin">
        <color indexed="64"/>
      </right>
      <top/>
      <bottom style="dotted">
        <color indexed="64"/>
      </bottom>
      <diagonal/>
    </border>
    <border>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diagonal/>
    </border>
    <border>
      <left style="medium">
        <color indexed="64"/>
      </left>
      <right/>
      <top/>
      <bottom style="thin">
        <color indexed="64"/>
      </bottom>
      <diagonal/>
    </border>
    <border>
      <left style="thin">
        <color indexed="64"/>
      </left>
      <right/>
      <top/>
      <bottom style="thin">
        <color indexed="64"/>
      </bottom>
      <diagonal/>
    </border>
    <border>
      <left style="medium">
        <color indexed="64"/>
      </left>
      <right/>
      <top/>
      <bottom style="medium">
        <color indexed="64"/>
      </bottom>
      <diagonal/>
    </border>
    <border>
      <left style="thin">
        <color indexed="64"/>
      </left>
      <right/>
      <top/>
      <bottom style="medium">
        <color indexed="64"/>
      </bottom>
      <diagonal/>
    </border>
    <border>
      <left/>
      <right/>
      <top style="thin">
        <color indexed="64"/>
      </top>
      <bottom/>
      <diagonal/>
    </border>
    <border>
      <left/>
      <right/>
      <top style="medium">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style="dotted">
        <color indexed="64"/>
      </top>
      <bottom/>
      <diagonal/>
    </border>
    <border>
      <left/>
      <right/>
      <top style="dotted">
        <color indexed="64"/>
      </top>
      <bottom/>
      <diagonal/>
    </border>
    <border>
      <left/>
      <right style="medium">
        <color indexed="64"/>
      </right>
      <top style="dotted">
        <color indexed="64"/>
      </top>
      <bottom/>
      <diagonal/>
    </border>
    <border>
      <left style="thin">
        <color indexed="64"/>
      </left>
      <right/>
      <top style="dotted">
        <color indexed="64"/>
      </top>
      <bottom/>
      <diagonal/>
    </border>
    <border>
      <left style="medium">
        <color indexed="64"/>
      </left>
      <right style="thin">
        <color indexed="64"/>
      </right>
      <top style="thin">
        <color indexed="64"/>
      </top>
      <bottom/>
      <diagonal/>
    </border>
    <border>
      <left style="medium">
        <color indexed="64"/>
      </left>
      <right style="thin">
        <color indexed="64"/>
      </right>
      <top style="dotted">
        <color indexed="64"/>
      </top>
      <bottom style="dotted">
        <color indexed="64"/>
      </bottom>
      <diagonal/>
    </border>
    <border>
      <left style="medium">
        <color indexed="64"/>
      </left>
      <right style="thin">
        <color indexed="64"/>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medium">
        <color indexed="64"/>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top style="dotted">
        <color indexed="64"/>
      </top>
      <bottom style="dotted">
        <color indexed="64"/>
      </bottom>
      <diagonal/>
    </border>
    <border>
      <left style="thin">
        <color indexed="64"/>
      </left>
      <right/>
      <top style="dotted">
        <color indexed="64"/>
      </top>
      <bottom style="dotted">
        <color indexed="64"/>
      </bottom>
      <diagonal/>
    </border>
    <border>
      <left style="medium">
        <color indexed="64"/>
      </left>
      <right style="thin">
        <color indexed="64"/>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rgb="FF000000"/>
      </left>
      <right/>
      <top/>
      <bottom/>
      <diagonal/>
    </border>
    <border>
      <left style="medium">
        <color indexed="64"/>
      </left>
      <right/>
      <top style="thin">
        <color indexed="64"/>
      </top>
      <bottom style="dotted">
        <color indexed="64"/>
      </bottom>
      <diagonal/>
    </border>
    <border>
      <left/>
      <right style="thin">
        <color indexed="64"/>
      </right>
      <top style="dotted">
        <color indexed="64"/>
      </top>
      <bottom/>
      <diagonal/>
    </border>
    <border>
      <left style="medium">
        <color indexed="64"/>
      </left>
      <right/>
      <top style="dotted">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rgb="FF000000"/>
      </left>
      <right/>
      <top style="medium">
        <color indexed="64"/>
      </top>
      <bottom/>
      <diagonal/>
    </border>
    <border>
      <left/>
      <right style="medium">
        <color rgb="FF000000"/>
      </right>
      <top style="medium">
        <color indexed="64"/>
      </top>
      <bottom/>
      <diagonal/>
    </border>
    <border>
      <left style="medium">
        <color rgb="FF000000"/>
      </left>
      <right style="thin">
        <color indexed="64"/>
      </right>
      <top style="thin">
        <color indexed="64"/>
      </top>
      <bottom/>
      <diagonal/>
    </border>
    <border>
      <left style="medium">
        <color rgb="FF000000"/>
      </left>
      <right style="thin">
        <color indexed="64"/>
      </right>
      <top/>
      <bottom/>
      <diagonal/>
    </border>
    <border>
      <left style="medium">
        <color rgb="FF000000"/>
      </left>
      <right style="thin">
        <color indexed="64"/>
      </right>
      <top style="thin">
        <color indexed="64"/>
      </top>
      <bottom style="thin">
        <color indexed="64"/>
      </bottom>
      <diagonal/>
    </border>
    <border>
      <left/>
      <right style="medium">
        <color rgb="FF000000"/>
      </right>
      <top style="thin">
        <color indexed="64"/>
      </top>
      <bottom style="thin">
        <color indexed="64"/>
      </bottom>
      <diagonal/>
    </border>
    <border>
      <left style="medium">
        <color rgb="FF000000"/>
      </left>
      <right style="thin">
        <color indexed="64"/>
      </right>
      <top/>
      <bottom style="medium">
        <color rgb="FF000000"/>
      </bottom>
      <diagonal/>
    </border>
    <border>
      <left/>
      <right style="medium">
        <color rgb="FF000000"/>
      </right>
      <top style="thin">
        <color indexed="64"/>
      </top>
      <bottom/>
      <diagonal/>
    </border>
    <border>
      <left/>
      <right style="medium">
        <color rgb="FF000000"/>
      </right>
      <top/>
      <bottom/>
      <diagonal/>
    </border>
    <border>
      <left/>
      <right/>
      <top/>
      <bottom style="medium">
        <color rgb="FF000000"/>
      </bottom>
      <diagonal/>
    </border>
    <border>
      <left/>
      <right style="medium">
        <color rgb="FF000000"/>
      </right>
      <top/>
      <bottom style="medium">
        <color rgb="FF000000"/>
      </bottom>
      <diagonal/>
    </border>
    <border>
      <left style="thin">
        <color rgb="FF000000"/>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rgb="FF000000"/>
      </left>
      <right/>
      <top style="medium">
        <color rgb="FF000000"/>
      </top>
      <bottom style="medium">
        <color indexed="64"/>
      </bottom>
      <diagonal/>
    </border>
    <border>
      <left/>
      <right/>
      <top style="medium">
        <color rgb="FF000000"/>
      </top>
      <bottom style="medium">
        <color indexed="64"/>
      </bottom>
      <diagonal/>
    </border>
    <border>
      <left/>
      <right style="medium">
        <color rgb="FF000000"/>
      </right>
      <top style="medium">
        <color rgb="FF000000"/>
      </top>
      <bottom style="medium">
        <color indexed="64"/>
      </bottom>
      <diagonal/>
    </border>
    <border>
      <left/>
      <right style="thin">
        <color indexed="64"/>
      </right>
      <top style="thin">
        <color indexed="64"/>
      </top>
      <bottom style="thin">
        <color indexed="64"/>
      </bottom>
      <diagonal/>
    </border>
    <border>
      <left/>
      <right/>
      <top/>
      <bottom style="thick">
        <color theme="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tted">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172">
    <xf numFmtId="0" fontId="0" fillId="0" borderId="0"/>
    <xf numFmtId="0" fontId="8" fillId="0" borderId="0" applyAlignment="0" applyBorder="0" applyNumberFormat="0" applyProtection="0"/>
    <xf numFmtId="0" fontId="1" fillId="0" borderId="0"/>
    <xf numFmtId="0" fontId="3" fillId="0" borderId="0" applyAlignment="0" applyBorder="0" applyNumberFormat="0" applyProtection="0"/>
    <xf numFmtId="0" fontId="1" fillId="0" borderId="0"/>
    <xf numFmtId="0" fontId="24" fillId="0" borderId="0"/>
    <xf numFmtId="43" fontId="0" fillId="0" borderId="0" applyAlignment="0" applyBorder="0" applyFont="0" applyFill="0" applyProtection="0"/>
    <xf numFmtId="9" fontId="0" fillId="0" borderId="0" applyAlignment="0" applyBorder="0" applyFont="0" applyFill="0" applyProtection="0"/>
    <xf numFmtId="0" fontId="1" fillId="0" borderId="0"/>
    <xf numFmtId="44" fontId="0" fillId="0" borderId="0" applyAlignment="0" applyBorder="0" applyFont="0" applyProtection="0"/>
    <xf numFmtId="9" fontId="0" fillId="0" borderId="0" applyAlignment="0" applyBorder="0" applyFont="0" applyProtection="0"/>
    <xf numFmtId="0" fontId="24" fillId="0" borderId="0"/>
    <xf numFmtId="0" fontId="0" fillId="0" borderId="0"/>
    <xf numFmtId="0" fontId="6" fillId="0" borderId="0"/>
    <xf numFmtId="9" fontId="1" fillId="0" borderId="0" applyAlignment="0" applyBorder="0" applyFont="0" applyProtection="0"/>
    <xf numFmtId="9" fontId="0" fillId="0" borderId="0" applyAlignment="0" applyBorder="0" applyFont="0" applyProtection="0"/>
    <xf numFmtId="0" fontId="0" fillId="0" borderId="0"/>
    <xf numFmtId="9" fontId="1" fillId="0" borderId="0" applyAlignment="0" applyBorder="0" applyFont="0" applyProtection="0"/>
    <xf numFmtId="0" fontId="48" fillId="2" borderId="0" applyAlignment="0" applyBorder="0" applyNumberFormat="0" applyProtection="0"/>
    <xf numFmtId="0" fontId="1" fillId="0" borderId="0"/>
    <xf numFmtId="0" fontId="1" fillId="0" borderId="0"/>
    <xf numFmtId="9" fontId="1" fillId="0" borderId="0" applyAlignment="0" applyBorder="0" applyFont="0" applyFill="0" applyProtection="0"/>
    <xf numFmtId="0" fontId="1" fillId="0" borderId="0"/>
    <xf numFmtId="0" fontId="8" fillId="0" borderId="0" applyAlignment="0" applyBorder="0" applyNumberFormat="0" applyFill="0" applyProtection="0"/>
    <xf numFmtId="9" fontId="1" fillId="0" borderId="0" applyAlignment="0" applyBorder="0" applyFont="0" applyFill="0" applyProtection="0"/>
    <xf numFmtId="0" fontId="1" fillId="0" borderId="0"/>
    <xf numFmtId="0" fontId="1" fillId="0" borderId="0"/>
    <xf numFmtId="9" fontId="1" fillId="0" borderId="0" applyAlignment="0" applyBorder="0" applyFont="0" applyProtection="0"/>
    <xf numFmtId="0" fontId="24" fillId="0" borderId="0"/>
    <xf numFmtId="0" fontId="0" fillId="0" borderId="0"/>
    <xf numFmtId="0" fontId="1" fillId="0" borderId="0"/>
  </cellStyleXfs>
  <cellXfs>
    <xf numFmtId="0" fontId="0" fillId="0" borderId="0" xfId="0"/>
    <xf numFmtId="0" fontId="1" fillId="3" borderId="0" xfId="2" applyFont="1" applyFill="1"/>
    <xf numFmtId="0" fontId="5" fillId="3" borderId="0" xfId="0" applyFont="1" applyFill="1"/>
    <xf numFmtId="0" fontId="6" fillId="3" borderId="0" xfId="2" applyFont="1" applyFill="1"/>
    <xf numFmtId="0" fontId="6" fillId="3" borderId="0" xfId="0" applyFont="1" applyFill="1"/>
    <xf numFmtId="0" fontId="0" fillId="3" borderId="0" xfId="0" applyFill="1"/>
    <xf numFmtId="0" fontId="1" fillId="4" borderId="0" xfId="0" applyFont="1" applyFill="1"/>
    <xf numFmtId="0" fontId="1" fillId="5" borderId="0" xfId="0" applyFont="1" applyFill="1"/>
    <xf numFmtId="0" fontId="1" fillId="3" borderId="0" xfId="4" applyFont="1" applyFill="1"/>
    <xf numFmtId="0" fontId="10" fillId="3" borderId="0" xfId="0" applyFont="1" applyFill="1"/>
    <xf numFmtId="0" fontId="1" fillId="3" borderId="1" xfId="0" applyBorder="1" applyFont="1" applyFill="1"/>
    <xf numFmtId="0" fontId="1" fillId="3" borderId="0" xfId="0" applyFont="1" applyFill="1"/>
    <xf numFmtId="0" fontId="1" fillId="3" borderId="0" xfId="0" applyAlignment="1" applyFont="1" applyFill="1">
      <alignment vertical="center"/>
    </xf>
    <xf numFmtId="0" fontId="1" fillId="3" borderId="0" xfId="0" applyAlignment="1" applyFont="1" applyFill="1">
      <alignment horizontal="left" wrapText="1"/>
    </xf>
    <xf numFmtId="0" fontId="14" fillId="0" borderId="2" xfId="1" applyAlignment="1" applyBorder="1" applyFont="1">
      <alignment horizontal="center"/>
    </xf>
    <xf numFmtId="0" fontId="1" fillId="0" borderId="3" xfId="0" applyBorder="1" applyFont="1"/>
    <xf numFmtId="0" fontId="1" fillId="0" borderId="0" xfId="0" applyFont="1"/>
    <xf numFmtId="0" fontId="21" fillId="0" borderId="2" xfId="1" applyAlignment="1" applyBorder="1" applyFont="1">
      <alignment horizontal="center"/>
    </xf>
    <xf numFmtId="0" fontId="22" fillId="0" borderId="2" xfId="1" applyAlignment="1" applyBorder="1" applyFont="1">
      <alignment horizontal="center"/>
    </xf>
    <xf numFmtId="0" fontId="1" fillId="3" borderId="1" xfId="4" applyBorder="1" applyFont="1" applyFill="1"/>
    <xf numFmtId="0" fontId="11" fillId="3" borderId="0" xfId="4" applyFont="1" applyFill="1"/>
    <xf numFmtId="0" fontId="20" fillId="3" borderId="0" xfId="4" applyFont="1" applyFill="1"/>
    <xf numFmtId="0" fontId="1" fillId="0" borderId="3" xfId="4" applyBorder="1" applyFont="1"/>
    <xf numFmtId="0" fontId="1" fillId="0" borderId="4" xfId="4" applyBorder="1" applyFont="1"/>
    <xf numFmtId="0" fontId="1" fillId="0" borderId="5" xfId="4" applyBorder="1" applyFont="1"/>
    <xf numFmtId="0" fontId="1" fillId="0" borderId="6" xfId="4" applyBorder="1" applyFont="1"/>
    <xf numFmtId="0" fontId="1" fillId="0" borderId="7" xfId="4" applyBorder="1" applyFont="1"/>
    <xf numFmtId="0" fontId="1" fillId="0" borderId="8" xfId="4" applyBorder="1" applyFont="1"/>
    <xf numFmtId="0" fontId="1" fillId="0" borderId="9" xfId="4" applyBorder="1" applyFont="1"/>
    <xf numFmtId="0" fontId="1" fillId="3" borderId="1" xfId="0" applyAlignment="1" applyBorder="1" applyFont="1" applyFill="1">
      <alignment horizontal="center"/>
    </xf>
    <xf numFmtId="0" fontId="1" fillId="3" borderId="0" xfId="0" applyAlignment="1" applyFont="1" applyFill="1">
      <alignment horizontal="center"/>
    </xf>
    <xf numFmtId="0" fontId="20" fillId="3" borderId="0" xfId="5" applyFont="1" applyFill="1"/>
    <xf numFmtId="0" fontId="11" fillId="3" borderId="0" xfId="0" applyAlignment="1" applyFont="1" applyFill="1">
      <alignment vertical="center"/>
    </xf>
    <xf numFmtId="0" fontId="26" fillId="0" borderId="0" xfId="0" applyAlignment="1" applyFont="1">
      <alignment vertical="center"/>
    </xf>
    <xf numFmtId="0" fontId="26" fillId="3" borderId="0" xfId="0" applyAlignment="1" applyFont="1" applyFill="1">
      <alignment vertical="center"/>
    </xf>
    <xf numFmtId="0" fontId="20" fillId="3" borderId="0" xfId="0" applyAlignment="1" applyFont="1" applyFill="1">
      <alignment vertical="center"/>
    </xf>
    <xf numFmtId="3" fontId="1" fillId="3" borderId="0" xfId="0" applyFont="1" applyNumberFormat="1" applyFill="1"/>
    <xf numFmtId="0" fontId="19" fillId="3" borderId="0" xfId="0" applyAlignment="1" applyFont="1" applyFill="1">
      <alignment vertical="center"/>
    </xf>
    <xf numFmtId="0" fontId="27" fillId="3" borderId="0" xfId="0" applyAlignment="1" applyFont="1" applyFill="1">
      <alignment horizontal="left" vertical="center" indent="2"/>
    </xf>
    <xf numFmtId="0" fontId="29" fillId="3" borderId="0" xfId="0" applyAlignment="1" applyFont="1" applyFill="1">
      <alignment horizontal="left" vertical="center"/>
    </xf>
    <xf numFmtId="0" fontId="1" fillId="6" borderId="0" xfId="0" applyFont="1" applyFill="1"/>
    <xf numFmtId="0" fontId="1" fillId="7" borderId="0" xfId="0" applyFont="1" applyFill="1"/>
    <xf numFmtId="0" fontId="1" fillId="8" borderId="0" xfId="0" applyFont="1" applyFill="1"/>
    <xf numFmtId="0" fontId="30" fillId="3" borderId="0" xfId="8" applyFont="1" applyFill="1"/>
    <xf numFmtId="0" fontId="1" fillId="3" borderId="0" xfId="8" applyFont="1" applyFill="1"/>
    <xf numFmtId="0" fontId="31" fillId="3" borderId="0" xfId="8" applyFont="1" applyFill="1"/>
    <xf numFmtId="0" fontId="32" fillId="3" borderId="0" xfId="0" applyFont="1" applyFill="1"/>
    <xf numFmtId="0" fontId="33" fillId="3" borderId="0" xfId="0" applyFont="1" applyFill="1"/>
    <xf numFmtId="0" fontId="34" fillId="3" borderId="0" xfId="1" applyAlignment="1" applyFont="1" applyFill="1">
      <alignment horizontal="center"/>
    </xf>
    <xf numFmtId="3" fontId="35" fillId="3" borderId="0" xfId="0" applyAlignment="1" applyFont="1" applyNumberFormat="1" applyFill="1">
      <alignment horizontal="left"/>
    </xf>
    <xf numFmtId="0" fontId="35" fillId="3" borderId="0" xfId="0" applyFont="1" applyFill="1"/>
    <xf numFmtId="44" fontId="1" fillId="3" borderId="0" xfId="9" applyFont="1" applyNumberFormat="1" applyFill="1"/>
    <xf numFmtId="0" fontId="36" fillId="3" borderId="0" xfId="8" applyFont="1" applyFill="1"/>
    <xf numFmtId="3" fontId="1" fillId="3" borderId="1" xfId="0" applyBorder="1" applyFont="1" applyNumberFormat="1" applyFill="1"/>
    <xf numFmtId="3" fontId="37" fillId="3" borderId="0" xfId="0" applyFont="1" applyNumberFormat="1" applyFill="1"/>
    <xf numFmtId="0" fontId="37" fillId="3" borderId="0" xfId="0" applyFont="1" applyFill="1"/>
    <xf numFmtId="0" fontId="25" fillId="0" borderId="0" xfId="0" applyFont="1"/>
    <xf numFmtId="0" fontId="11" fillId="3" borderId="0" xfId="0" applyFont="1" applyFill="1"/>
    <xf numFmtId="0" fontId="38" fillId="3" borderId="0" xfId="5" applyFont="1" applyFill="1"/>
    <xf numFmtId="9" fontId="1" fillId="3" borderId="0" xfId="10" applyFont="1" applyNumberFormat="1" applyFill="1"/>
    <xf numFmtId="0" fontId="19" fillId="9" borderId="0" xfId="5" applyFont="1" applyFill="1"/>
    <xf numFmtId="0" fontId="2" fillId="6" borderId="10" xfId="0" applyAlignment="1" applyBorder="1" applyFont="1" applyFill="1">
      <alignment horizontal="center" vertical="center" wrapText="1"/>
    </xf>
    <xf numFmtId="3" fontId="2" fillId="6" borderId="11" xfId="0" applyAlignment="1" applyBorder="1" applyFont="1" applyNumberFormat="1" applyFill="1">
      <alignment horizontal="center" vertical="center" wrapText="1"/>
    </xf>
    <xf numFmtId="3" fontId="2" fillId="6" borderId="12" xfId="0" applyAlignment="1" applyBorder="1" applyFont="1" applyNumberFormat="1" applyFill="1">
      <alignment horizontal="center" vertical="center" wrapText="1"/>
    </xf>
    <xf numFmtId="9" fontId="25" fillId="3" borderId="0" xfId="10" applyFont="1" applyNumberFormat="1" applyFill="1"/>
    <xf numFmtId="3" fontId="11" fillId="0" borderId="13" xfId="0" applyBorder="1" applyFont="1" applyNumberFormat="1"/>
    <xf numFmtId="3" fontId="11" fillId="0" borderId="14" xfId="0" applyAlignment="1" applyBorder="1" applyFont="1" applyNumberFormat="1">
      <alignment horizontal="right"/>
    </xf>
    <xf numFmtId="3" fontId="11" fillId="0" borderId="15" xfId="0" applyAlignment="1" applyBorder="1" applyFont="1" applyNumberFormat="1">
      <alignment horizontal="right"/>
    </xf>
    <xf numFmtId="0" fontId="25" fillId="3" borderId="0" xfId="0" applyFont="1" applyFill="1"/>
    <xf numFmtId="9" fontId="1" fillId="0" borderId="16" xfId="10" applyBorder="1" applyFont="1" applyNumberFormat="1"/>
    <xf numFmtId="9" fontId="1" fillId="0" borderId="0" xfId="10" applyAlignment="1" applyBorder="1" applyFont="1" applyNumberFormat="1">
      <alignment horizontal="right"/>
    </xf>
    <xf numFmtId="9" fontId="1" fillId="0" borderId="3" xfId="10" applyAlignment="1" applyBorder="1" applyFont="1" applyNumberFormat="1">
      <alignment horizontal="right"/>
    </xf>
    <xf numFmtId="9" fontId="1" fillId="0" borderId="17" xfId="10" applyBorder="1" applyFont="1" applyNumberFormat="1"/>
    <xf numFmtId="9" fontId="1" fillId="0" borderId="18" xfId="10" applyAlignment="1" applyBorder="1" applyFont="1" applyNumberFormat="1">
      <alignment horizontal="right"/>
    </xf>
    <xf numFmtId="9" fontId="1" fillId="0" borderId="19" xfId="10" applyAlignment="1" applyBorder="1" applyFont="1" applyNumberFormat="1">
      <alignment horizontal="right"/>
    </xf>
    <xf numFmtId="9" fontId="1" fillId="0" borderId="20" xfId="10" applyAlignment="1" applyBorder="1" applyFont="1" applyNumberFormat="1">
      <alignment horizontal="right"/>
    </xf>
    <xf numFmtId="9" fontId="13" fillId="0" borderId="16" xfId="10" applyBorder="1" applyFont="1" applyNumberFormat="1"/>
    <xf numFmtId="9" fontId="13" fillId="0" borderId="0" xfId="10" applyAlignment="1" applyBorder="1" applyFont="1" applyNumberFormat="1">
      <alignment horizontal="right"/>
    </xf>
    <xf numFmtId="9" fontId="13" fillId="0" borderId="3" xfId="10" applyAlignment="1" applyBorder="1" applyFont="1" applyNumberFormat="1">
      <alignment horizontal="right"/>
    </xf>
    <xf numFmtId="3" fontId="1" fillId="3" borderId="0" xfId="10" applyFont="1" applyNumberFormat="1" applyFill="1"/>
    <xf numFmtId="9" fontId="13" fillId="0" borderId="21" xfId="10" applyBorder="1" applyFont="1" applyNumberFormat="1"/>
    <xf numFmtId="9" fontId="13" fillId="0" borderId="22" xfId="10" applyAlignment="1" applyBorder="1" applyFont="1" applyNumberFormat="1">
      <alignment horizontal="right"/>
    </xf>
    <xf numFmtId="9" fontId="13" fillId="0" borderId="9" xfId="10" applyAlignment="1" applyBorder="1" applyFont="1" applyNumberFormat="1">
      <alignment horizontal="right"/>
    </xf>
    <xf numFmtId="3" fontId="39" fillId="3" borderId="0" xfId="0" applyFont="1" applyNumberFormat="1" applyFill="1"/>
    <xf numFmtId="3" fontId="2" fillId="6" borderId="23" xfId="0" applyAlignment="1" applyBorder="1" applyFont="1" applyNumberFormat="1" applyFill="1">
      <alignment horizontal="center" vertical="center" wrapText="1"/>
    </xf>
    <xf numFmtId="3" fontId="11" fillId="0" borderId="14" xfId="0" applyBorder="1" applyFont="1" applyNumberFormat="1"/>
    <xf numFmtId="3" fontId="11" fillId="0" borderId="24" xfId="0" applyBorder="1" applyFont="1" applyNumberFormat="1"/>
    <xf numFmtId="3" fontId="11" fillId="0" borderId="15" xfId="0" applyBorder="1" applyFont="1" applyNumberFormat="1"/>
    <xf numFmtId="9" fontId="1" fillId="0" borderId="0" xfId="10" applyBorder="1" applyFont="1" applyNumberFormat="1"/>
    <xf numFmtId="9" fontId="1" fillId="0" borderId="25" xfId="10" applyBorder="1" applyFont="1" applyNumberFormat="1"/>
    <xf numFmtId="9" fontId="1" fillId="0" borderId="3" xfId="10" applyBorder="1" applyFont="1" applyNumberFormat="1"/>
    <xf numFmtId="9" fontId="1" fillId="0" borderId="26" xfId="10" applyBorder="1" applyFont="1" applyNumberFormat="1"/>
    <xf numFmtId="9" fontId="1" fillId="0" borderId="19" xfId="10" applyBorder="1" applyFont="1" applyNumberFormat="1"/>
    <xf numFmtId="9" fontId="1" fillId="0" borderId="27" xfId="10" applyBorder="1" applyFont="1" applyNumberFormat="1"/>
    <xf numFmtId="9" fontId="1" fillId="0" borderId="20" xfId="10" applyBorder="1" applyFont="1" applyNumberFormat="1"/>
    <xf numFmtId="9" fontId="13" fillId="0" borderId="0" xfId="10" applyBorder="1" applyFont="1" applyNumberFormat="1"/>
    <xf numFmtId="9" fontId="13" fillId="0" borderId="25" xfId="10" applyBorder="1" applyFont="1" applyNumberFormat="1"/>
    <xf numFmtId="9" fontId="13" fillId="0" borderId="3" xfId="10" applyBorder="1" applyFont="1" applyNumberFormat="1"/>
    <xf numFmtId="9" fontId="13" fillId="0" borderId="22" xfId="10" applyBorder="1" applyFont="1" applyNumberFormat="1"/>
    <xf numFmtId="9" fontId="13" fillId="0" borderId="28" xfId="10" applyBorder="1" applyFont="1" applyNumberFormat="1"/>
    <xf numFmtId="9" fontId="13" fillId="0" borderId="9" xfId="10" applyBorder="1" applyFont="1" applyNumberFormat="1"/>
    <xf numFmtId="3" fontId="25" fillId="3" borderId="0" xfId="0" applyFont="1" applyNumberFormat="1" applyFill="1"/>
    <xf numFmtId="3" fontId="2" fillId="6" borderId="29" xfId="0" applyAlignment="1" applyBorder="1" applyFont="1" applyNumberFormat="1" applyFill="1">
      <alignment horizontal="center" vertical="center" wrapText="1"/>
    </xf>
    <xf numFmtId="0" fontId="1" fillId="3" borderId="0" xfId="0" applyAlignment="1" applyFont="1" applyFill="1">
      <alignment horizontal="center" vertical="center" wrapText="1"/>
    </xf>
    <xf numFmtId="0" fontId="40" fillId="3" borderId="22" xfId="0" applyBorder="1" applyFont="1" applyFill="1"/>
    <xf numFmtId="0" fontId="1" fillId="3" borderId="22" xfId="0" applyBorder="1" applyFont="1" applyFill="1"/>
    <xf numFmtId="0" fontId="2" fillId="6" borderId="30" xfId="0" applyAlignment="1" applyBorder="1" applyFont="1" applyFill="1">
      <alignment horizontal="center" vertical="center" wrapText="1"/>
    </xf>
    <xf numFmtId="3" fontId="2" fillId="6" borderId="14" xfId="0" applyAlignment="1" applyBorder="1" applyFont="1" applyNumberFormat="1" applyFill="1">
      <alignment horizontal="center" vertical="center" wrapText="1"/>
    </xf>
    <xf numFmtId="3" fontId="2" fillId="6" borderId="15" xfId="0" applyAlignment="1" applyBorder="1" applyFont="1" applyNumberFormat="1" applyFill="1">
      <alignment horizontal="center" vertical="center" wrapText="1"/>
    </xf>
    <xf numFmtId="3" fontId="2" fillId="7" borderId="31" xfId="0" applyBorder="1" applyFont="1" applyNumberFormat="1" applyFill="1"/>
    <xf numFmtId="3" fontId="2" fillId="7" borderId="32" xfId="0" applyAlignment="1" applyBorder="1" applyFont="1" applyNumberFormat="1" applyFill="1">
      <alignment horizontal="centerContinuous"/>
    </xf>
    <xf numFmtId="3" fontId="2" fillId="7" borderId="33" xfId="0" applyAlignment="1" applyBorder="1" applyFont="1" applyNumberFormat="1" applyFill="1">
      <alignment horizontal="centerContinuous"/>
    </xf>
    <xf numFmtId="3" fontId="11" fillId="0" borderId="2" xfId="0" applyBorder="1" applyFont="1" applyNumberFormat="1"/>
    <xf numFmtId="3" fontId="11" fillId="0" borderId="34" xfId="0" applyAlignment="1" applyBorder="1" applyFont="1" applyNumberFormat="1">
      <alignment horizontal="right"/>
    </xf>
    <xf numFmtId="3" fontId="11" fillId="0" borderId="0" xfId="0" applyAlignment="1" applyFont="1" applyNumberFormat="1">
      <alignment horizontal="right"/>
    </xf>
    <xf numFmtId="3" fontId="11" fillId="0" borderId="3" xfId="0" applyAlignment="1" applyBorder="1" applyFont="1" applyNumberFormat="1">
      <alignment horizontal="right"/>
    </xf>
    <xf numFmtId="9" fontId="1" fillId="0" borderId="2" xfId="10" applyBorder="1" applyFont="1" applyNumberFormat="1"/>
    <xf numFmtId="9" fontId="1" fillId="0" borderId="34" xfId="10" applyAlignment="1" applyBorder="1" applyFont="1" applyNumberFormat="1">
      <alignment horizontal="right"/>
    </xf>
    <xf numFmtId="9" fontId="13" fillId="0" borderId="2" xfId="10" applyBorder="1" applyFont="1" applyNumberFormat="1"/>
    <xf numFmtId="9" fontId="13" fillId="0" borderId="34" xfId="10" applyAlignment="1" applyBorder="1" applyFont="1" applyNumberFormat="1">
      <alignment horizontal="right"/>
    </xf>
    <xf numFmtId="9" fontId="13" fillId="0" borderId="35" xfId="10" applyBorder="1" applyFont="1" applyNumberFormat="1"/>
    <xf numFmtId="9" fontId="13" fillId="0" borderId="36" xfId="10" applyAlignment="1" applyBorder="1" applyFont="1" applyNumberFormat="1">
      <alignment horizontal="right"/>
    </xf>
    <xf numFmtId="9" fontId="13" fillId="0" borderId="1" xfId="10" applyAlignment="1" applyBorder="1" applyFont="1" applyNumberFormat="1">
      <alignment horizontal="right"/>
    </xf>
    <xf numFmtId="9" fontId="13" fillId="0" borderId="5" xfId="10" applyAlignment="1" applyBorder="1" applyFont="1" applyNumberFormat="1">
      <alignment horizontal="right"/>
    </xf>
    <xf numFmtId="9" fontId="1" fillId="3" borderId="0" xfId="10" applyBorder="1" applyFont="1" applyNumberFormat="1" applyFill="1"/>
    <xf numFmtId="9" fontId="13" fillId="0" borderId="37" xfId="10" applyBorder="1" applyFont="1" applyNumberFormat="1"/>
    <xf numFmtId="9" fontId="13" fillId="0" borderId="38" xfId="10" applyAlignment="1" applyBorder="1" applyFont="1" applyNumberFormat="1">
      <alignment horizontal="right"/>
    </xf>
    <xf numFmtId="0" fontId="2" fillId="6" borderId="10" xfId="0" applyAlignment="1" applyBorder="1" applyFont="1" applyFill="1">
      <alignment vertical="center" wrapText="1"/>
    </xf>
    <xf numFmtId="3" fontId="2" fillId="6" borderId="11" xfId="0" applyAlignment="1" applyBorder="1" applyFont="1" applyNumberFormat="1" applyFill="1">
      <alignment horizontal="centerContinuous" vertical="center" wrapText="1"/>
    </xf>
    <xf numFmtId="3" fontId="2" fillId="6" borderId="12" xfId="0" applyAlignment="1" applyBorder="1" applyFont="1" applyNumberFormat="1" applyFill="1">
      <alignment horizontal="centerContinuous" vertical="center" wrapText="1"/>
    </xf>
    <xf numFmtId="9" fontId="1" fillId="0" borderId="21" xfId="10" applyBorder="1" applyFont="1" applyNumberFormat="1"/>
    <xf numFmtId="9" fontId="1" fillId="0" borderId="22" xfId="10" applyBorder="1" applyFont="1" applyNumberFormat="1"/>
    <xf numFmtId="9" fontId="1" fillId="0" borderId="9" xfId="10" applyBorder="1" applyFont="1" applyNumberFormat="1"/>
    <xf numFmtId="3" fontId="2" fillId="6" borderId="23" xfId="0" applyAlignment="1" applyBorder="1" applyFont="1" applyNumberFormat="1" applyFill="1">
      <alignment horizontal="centerContinuous" vertical="center" wrapText="1"/>
    </xf>
    <xf numFmtId="9" fontId="1" fillId="0" borderId="28" xfId="10" applyBorder="1" applyFont="1" applyNumberFormat="1"/>
    <xf numFmtId="0" fontId="1" fillId="3" borderId="39" xfId="0" applyBorder="1" applyFont="1" applyFill="1"/>
    <xf numFmtId="0" fontId="40" fillId="3" borderId="0" xfId="0" applyFont="1" applyFill="1"/>
    <xf numFmtId="3" fontId="2" fillId="6" borderId="40" xfId="0" applyAlignment="1" applyBorder="1" applyFont="1" applyNumberFormat="1" applyFill="1">
      <alignment horizontal="center" vertical="center" wrapText="1"/>
    </xf>
    <xf numFmtId="9" fontId="1" fillId="0" borderId="37" xfId="10" applyBorder="1" applyFont="1" applyNumberFormat="1"/>
    <xf numFmtId="9" fontId="1" fillId="0" borderId="38" xfId="10" applyAlignment="1" applyBorder="1" applyFont="1" applyNumberFormat="1">
      <alignment horizontal="right"/>
    </xf>
    <xf numFmtId="9" fontId="1" fillId="0" borderId="22" xfId="10" applyAlignment="1" applyBorder="1" applyFont="1" applyNumberFormat="1">
      <alignment horizontal="right"/>
    </xf>
    <xf numFmtId="9" fontId="1" fillId="0" borderId="9" xfId="10" applyAlignment="1" applyBorder="1" applyFont="1" applyNumberFormat="1">
      <alignment horizontal="right"/>
    </xf>
    <xf numFmtId="0" fontId="41" fillId="3" borderId="0" xfId="0" applyFont="1" applyFill="1" quotePrefix="1"/>
    <xf numFmtId="0" fontId="1" fillId="0" borderId="21" xfId="0" applyBorder="1" applyFont="1"/>
    <xf numFmtId="0" fontId="2" fillId="6" borderId="30" xfId="0" applyAlignment="1" applyBorder="1" applyFont="1" applyFill="1">
      <alignment horizontal="center" wrapText="1"/>
    </xf>
    <xf numFmtId="3" fontId="2" fillId="6" borderId="24" xfId="0" applyAlignment="1" applyBorder="1" applyFont="1" applyNumberFormat="1" applyFill="1">
      <alignment horizontal="center" vertical="center" wrapText="1"/>
    </xf>
    <xf numFmtId="3" fontId="11" fillId="0" borderId="41" xfId="0" applyBorder="1" applyFont="1" applyNumberFormat="1"/>
    <xf numFmtId="0" fontId="42" fillId="3" borderId="0" xfId="11" applyAlignment="1" applyFont="1" applyFill="1">
      <alignment horizontal="left"/>
    </xf>
    <xf numFmtId="0" fontId="20" fillId="3" borderId="0" xfId="11" applyFont="1" applyFill="1"/>
    <xf numFmtId="0" fontId="1" fillId="3" borderId="0" xfId="12" applyFont="1" applyFill="1"/>
    <xf numFmtId="0" fontId="11" fillId="3" borderId="0" xfId="12" applyFont="1" applyFill="1"/>
    <xf numFmtId="3" fontId="1" fillId="3" borderId="0" xfId="12" applyFont="1" applyNumberFormat="1" applyFill="1"/>
    <xf numFmtId="0" fontId="40" fillId="3" borderId="0" xfId="12" applyFont="1" applyFill="1"/>
    <xf numFmtId="0" fontId="2" fillId="6" borderId="10" xfId="13" applyAlignment="1" applyBorder="1" applyFont="1" applyFill="1">
      <alignment horizontal="center" vertical="center" wrapText="1"/>
    </xf>
    <xf numFmtId="0" fontId="15" fillId="6" borderId="11" xfId="13" applyAlignment="1" applyBorder="1" applyFont="1" applyFill="1">
      <alignment horizontal="center" vertical="center" wrapText="1"/>
    </xf>
    <xf numFmtId="0" fontId="15" fillId="6" borderId="12" xfId="13" applyAlignment="1" applyBorder="1" applyFont="1" applyFill="1">
      <alignment horizontal="center" vertical="center" wrapText="1"/>
    </xf>
    <xf numFmtId="0" fontId="2" fillId="7" borderId="42" xfId="13" applyBorder="1" applyFont="1" applyFill="1"/>
    <xf numFmtId="0" fontId="15" fillId="7" borderId="40" xfId="13" applyAlignment="1" applyBorder="1" applyFont="1" applyFill="1">
      <alignment horizontal="centerContinuous"/>
    </xf>
    <xf numFmtId="0" fontId="15" fillId="7" borderId="43" xfId="13" applyAlignment="1" applyBorder="1" applyFont="1" applyFill="1">
      <alignment horizontal="centerContinuous"/>
    </xf>
    <xf numFmtId="0" fontId="1" fillId="0" borderId="16" xfId="13" applyBorder="1" applyFont="1"/>
    <xf numFmtId="3" fontId="1" fillId="0" borderId="0" xfId="13" applyAlignment="1" applyFont="1" applyNumberFormat="1">
      <alignment horizontal="right"/>
    </xf>
    <xf numFmtId="3" fontId="1" fillId="0" borderId="3" xfId="13" applyAlignment="1" applyBorder="1" applyFont="1" applyNumberFormat="1">
      <alignment horizontal="right"/>
    </xf>
    <xf numFmtId="9" fontId="1" fillId="0" borderId="0" xfId="14" applyAlignment="1" applyBorder="1" applyFont="1" applyNumberFormat="1">
      <alignment horizontal="right"/>
    </xf>
    <xf numFmtId="9" fontId="1" fillId="0" borderId="3" xfId="14" applyAlignment="1" applyBorder="1" applyFont="1" applyNumberFormat="1">
      <alignment horizontal="right"/>
    </xf>
    <xf numFmtId="0" fontId="2" fillId="7" borderId="31" xfId="13" applyBorder="1" applyFont="1" applyFill="1"/>
    <xf numFmtId="0" fontId="15" fillId="7" borderId="32" xfId="13" applyAlignment="1" applyBorder="1" applyFont="1" applyFill="1">
      <alignment horizontal="centerContinuous"/>
    </xf>
    <xf numFmtId="0" fontId="15" fillId="7" borderId="33" xfId="13" applyAlignment="1" applyBorder="1" applyFont="1" applyFill="1">
      <alignment horizontal="centerContinuous"/>
    </xf>
    <xf numFmtId="3" fontId="1" fillId="0" borderId="39" xfId="13" applyAlignment="1" applyBorder="1" applyFont="1" applyNumberFormat="1">
      <alignment horizontal="right"/>
    </xf>
    <xf numFmtId="3" fontId="1" fillId="0" borderId="8" xfId="13" applyAlignment="1" applyBorder="1" applyFont="1" applyNumberFormat="1">
      <alignment horizontal="right"/>
    </xf>
    <xf numFmtId="0" fontId="1" fillId="0" borderId="44" xfId="13" applyBorder="1" applyFont="1"/>
    <xf numFmtId="0" fontId="1" fillId="0" borderId="21" xfId="13" applyBorder="1" applyFont="1"/>
    <xf numFmtId="9" fontId="1" fillId="0" borderId="22" xfId="14" applyAlignment="1" applyBorder="1" applyFont="1" applyNumberFormat="1">
      <alignment horizontal="right"/>
    </xf>
    <xf numFmtId="9" fontId="1" fillId="0" borderId="9" xfId="14" applyAlignment="1" applyBorder="1" applyFont="1" applyNumberFormat="1">
      <alignment horizontal="right"/>
    </xf>
    <xf numFmtId="0" fontId="1" fillId="3" borderId="0" xfId="12" applyAlignment="1" applyFont="1" applyFill="1">
      <alignment horizontal="center" vertical="center" wrapText="1"/>
    </xf>
    <xf numFmtId="0" fontId="15" fillId="6" borderId="30" xfId="13" applyAlignment="1" applyBorder="1" applyFont="1" applyFill="1">
      <alignment horizontal="left" vertical="center" wrapText="1"/>
    </xf>
    <xf numFmtId="0" fontId="15" fillId="6" borderId="45" xfId="13" applyAlignment="1" applyBorder="1" applyFont="1" applyFill="1">
      <alignment horizontal="centerContinuous" vertical="center" wrapText="1"/>
    </xf>
    <xf numFmtId="0" fontId="15" fillId="6" borderId="14" xfId="13" applyAlignment="1" applyBorder="1" applyFont="1" applyFill="1">
      <alignment horizontal="centerContinuous" vertical="center" wrapText="1"/>
    </xf>
    <xf numFmtId="0" fontId="2" fillId="6" borderId="24" xfId="13" applyAlignment="1" applyBorder="1" applyFont="1" applyFill="1">
      <alignment horizontal="centerContinuous"/>
    </xf>
    <xf numFmtId="0" fontId="2" fillId="6" borderId="14" xfId="13" applyAlignment="1" applyBorder="1" applyFont="1" applyFill="1">
      <alignment horizontal="centerContinuous"/>
    </xf>
    <xf numFmtId="0" fontId="2" fillId="6" borderId="15" xfId="13" applyAlignment="1" applyBorder="1" applyFont="1" applyFill="1">
      <alignment horizontal="centerContinuous"/>
    </xf>
    <xf numFmtId="0" fontId="15" fillId="6" borderId="37" xfId="13" applyAlignment="1" applyBorder="1" applyFont="1" applyFill="1">
      <alignment horizontal="left" vertical="center" wrapText="1"/>
    </xf>
    <xf numFmtId="0" fontId="2" fillId="6" borderId="38" xfId="13" applyAlignment="1" applyBorder="1" applyFont="1" applyFill="1">
      <alignment horizontal="center" vertical="center" wrapText="1"/>
    </xf>
    <xf numFmtId="0" fontId="2" fillId="6" borderId="22" xfId="13" applyAlignment="1" applyBorder="1" applyFont="1" applyFill="1">
      <alignment horizontal="center" vertical="center" wrapText="1"/>
    </xf>
    <xf numFmtId="0" fontId="2" fillId="6" borderId="28" xfId="13" applyAlignment="1" applyBorder="1" applyFont="1" applyFill="1">
      <alignment horizontal="center" vertical="center" wrapText="1"/>
    </xf>
    <xf numFmtId="0" fontId="2" fillId="6" borderId="9" xfId="13" applyAlignment="1" applyBorder="1" applyFont="1" applyFill="1">
      <alignment horizontal="center" vertical="center" wrapText="1"/>
    </xf>
    <xf numFmtId="3" fontId="19" fillId="0" borderId="16" xfId="13" applyAlignment="1" applyBorder="1" applyFont="1" applyNumberFormat="1">
      <alignment horizontal="left" vertical="center"/>
    </xf>
    <xf numFmtId="3" fontId="11" fillId="0" borderId="0" xfId="13" applyAlignment="1" applyFont="1" applyNumberFormat="1">
      <alignment horizontal="right"/>
    </xf>
    <xf numFmtId="9" fontId="11" fillId="0" borderId="0" xfId="14" applyAlignment="1" applyBorder="1" applyFont="1" applyNumberFormat="1">
      <alignment horizontal="right"/>
    </xf>
    <xf numFmtId="3" fontId="11" fillId="0" borderId="34" xfId="13" applyAlignment="1" applyBorder="1" applyFont="1" applyNumberFormat="1">
      <alignment horizontal="right"/>
    </xf>
    <xf numFmtId="9" fontId="11" fillId="0" borderId="25" xfId="14" applyAlignment="1" applyBorder="1" applyFont="1" applyNumberFormat="1">
      <alignment horizontal="right"/>
    </xf>
    <xf numFmtId="9" fontId="11" fillId="0" borderId="3" xfId="14" applyAlignment="1" applyBorder="1" applyFont="1" applyNumberFormat="1">
      <alignment horizontal="right"/>
    </xf>
    <xf numFmtId="3" fontId="20" fillId="0" borderId="16" xfId="13" applyAlignment="1" applyBorder="1" applyFont="1" applyNumberFormat="1">
      <alignment horizontal="left" vertical="center"/>
    </xf>
    <xf numFmtId="3" fontId="1" fillId="0" borderId="34" xfId="13" applyAlignment="1" applyBorder="1" applyFont="1" applyNumberFormat="1">
      <alignment horizontal="right"/>
    </xf>
    <xf numFmtId="9" fontId="1" fillId="0" borderId="25" xfId="14" applyAlignment="1" applyBorder="1" applyFont="1" applyNumberFormat="1">
      <alignment horizontal="right"/>
    </xf>
    <xf numFmtId="3" fontId="1" fillId="0" borderId="1" xfId="13" applyAlignment="1" applyBorder="1" applyFont="1" applyNumberFormat="1">
      <alignment horizontal="right"/>
    </xf>
    <xf numFmtId="9" fontId="1" fillId="0" borderId="1" xfId="14" applyAlignment="1" applyBorder="1" applyFont="1" applyNumberFormat="1">
      <alignment horizontal="right"/>
    </xf>
    <xf numFmtId="3" fontId="1" fillId="0" borderId="36" xfId="13" applyAlignment="1" applyBorder="1" applyFont="1" applyNumberFormat="1">
      <alignment horizontal="right"/>
    </xf>
    <xf numFmtId="9" fontId="1" fillId="0" borderId="46" xfId="14" applyAlignment="1" applyBorder="1" applyFont="1" applyNumberFormat="1">
      <alignment horizontal="right"/>
    </xf>
    <xf numFmtId="9" fontId="1" fillId="0" borderId="5" xfId="14" applyAlignment="1" applyBorder="1" applyFont="1" applyNumberFormat="1">
      <alignment horizontal="right"/>
    </xf>
    <xf numFmtId="0" fontId="13" fillId="3" borderId="0" xfId="12" applyFont="1" applyFill="1"/>
    <xf numFmtId="9" fontId="1" fillId="3" borderId="0" xfId="15" applyFont="1" applyNumberFormat="1" applyFill="1"/>
    <xf numFmtId="9" fontId="13" fillId="3" borderId="0" xfId="15" applyBorder="1" applyFont="1" applyNumberFormat="1" applyFill="1"/>
    <xf numFmtId="3" fontId="1" fillId="0" borderId="22" xfId="13" applyAlignment="1" applyBorder="1" applyFont="1" applyNumberFormat="1">
      <alignment horizontal="right"/>
    </xf>
    <xf numFmtId="3" fontId="1" fillId="0" borderId="38" xfId="13" applyAlignment="1" applyBorder="1" applyFont="1" applyNumberFormat="1">
      <alignment horizontal="right"/>
    </xf>
    <xf numFmtId="9" fontId="1" fillId="0" borderId="28" xfId="14" applyAlignment="1" applyBorder="1" applyFont="1" applyNumberFormat="1">
      <alignment horizontal="right"/>
    </xf>
    <xf numFmtId="9" fontId="13" fillId="3" borderId="0" xfId="15" applyFont="1" applyNumberFormat="1" applyFill="1"/>
    <xf numFmtId="0" fontId="25" fillId="3" borderId="0" xfId="8" applyFont="1" applyFill="1"/>
    <xf numFmtId="0" fontId="41" fillId="0" borderId="0" xfId="0" applyFont="1"/>
    <xf numFmtId="0" fontId="2" fillId="6" borderId="10" xfId="16" applyAlignment="1" applyBorder="1" applyFont="1" applyFill="1">
      <alignment horizontal="center" vertical="center" wrapText="1"/>
    </xf>
    <xf numFmtId="3" fontId="2" fillId="6" borderId="11" xfId="16" applyAlignment="1" applyBorder="1" applyFont="1" applyNumberFormat="1" applyFill="1">
      <alignment horizontal="center" vertical="center" wrapText="1"/>
    </xf>
    <xf numFmtId="3" fontId="2" fillId="6" borderId="12" xfId="16" applyAlignment="1" applyBorder="1" applyFont="1" applyNumberFormat="1" applyFill="1">
      <alignment horizontal="center" vertical="center" wrapText="1"/>
    </xf>
    <xf numFmtId="17" fontId="1" fillId="3" borderId="0" xfId="8" applyFont="1" applyNumberFormat="1" applyFill="1"/>
    <xf numFmtId="3" fontId="1" fillId="3" borderId="0" xfId="8" applyFont="1" applyNumberFormat="1" applyFill="1"/>
    <xf numFmtId="0" fontId="1" fillId="0" borderId="0" xfId="8" applyFont="1"/>
    <xf numFmtId="4" fontId="1" fillId="0" borderId="22" xfId="10" applyBorder="1" applyFont="1" applyNumberFormat="1"/>
    <xf numFmtId="4" fontId="1" fillId="0" borderId="9" xfId="10" applyBorder="1" applyFont="1" applyNumberFormat="1"/>
    <xf numFmtId="4" fontId="1" fillId="0" borderId="28" xfId="10" applyBorder="1" applyFont="1" applyNumberFormat="1"/>
    <xf numFmtId="2" fontId="1" fillId="0" borderId="34" xfId="10" applyAlignment="1" applyBorder="1" applyFont="1" applyNumberFormat="1">
      <alignment horizontal="right"/>
    </xf>
    <xf numFmtId="2" fontId="1" fillId="0" borderId="0" xfId="10" applyAlignment="1" applyBorder="1" applyFont="1" applyNumberFormat="1">
      <alignment horizontal="right"/>
    </xf>
    <xf numFmtId="2" fontId="1" fillId="0" borderId="3" xfId="10" applyAlignment="1" applyBorder="1" applyFont="1" applyNumberFormat="1">
      <alignment horizontal="right"/>
    </xf>
    <xf numFmtId="2" fontId="1" fillId="0" borderId="38" xfId="10" applyAlignment="1" applyBorder="1" applyFont="1" applyNumberFormat="1">
      <alignment horizontal="right"/>
    </xf>
    <xf numFmtId="2" fontId="1" fillId="0" borderId="22" xfId="10" applyAlignment="1" applyBorder="1" applyFont="1" applyNumberFormat="1">
      <alignment horizontal="right"/>
    </xf>
    <xf numFmtId="2" fontId="1" fillId="0" borderId="9" xfId="10" applyAlignment="1" applyBorder="1" applyFont="1" applyNumberFormat="1">
      <alignment horizontal="right"/>
    </xf>
    <xf numFmtId="0" fontId="6" fillId="3" borderId="0" xfId="2" applyAlignment="1" applyFont="1" applyFill="1">
      <alignment vertical="center"/>
    </xf>
    <xf numFmtId="0" fontId="1" fillId="0" borderId="5" xfId="0" applyBorder="1" applyFont="1"/>
    <xf numFmtId="0" fontId="1" fillId="10" borderId="0" xfId="0" applyFont="1" applyFill="1"/>
    <xf numFmtId="0" fontId="1" fillId="11" borderId="0" xfId="0" applyFont="1" applyFill="1"/>
    <xf numFmtId="0" fontId="44" fillId="3" borderId="0" xfId="0" applyFont="1" applyFill="1"/>
    <xf numFmtId="0" fontId="35" fillId="3" borderId="0" xfId="0" applyAlignment="1" applyFont="1" applyFill="1">
      <alignment horizontal="left"/>
    </xf>
    <xf numFmtId="0" fontId="18" fillId="3" borderId="0" xfId="0" applyFont="1" applyFill="1"/>
    <xf numFmtId="0" fontId="18" fillId="3" borderId="0" xfId="0" applyAlignment="1" applyFont="1" applyFill="1">
      <alignment horizontal="left"/>
    </xf>
    <xf numFmtId="0" fontId="46" fillId="3" borderId="0" xfId="8" applyFont="1" applyFill="1"/>
    <xf numFmtId="0" fontId="11" fillId="0" borderId="13" xfId="0" applyBorder="1" applyFont="1"/>
    <xf numFmtId="164" fontId="11" fillId="0" borderId="14" xfId="15" applyAlignment="1" applyBorder="1" applyFont="1" applyNumberFormat="1">
      <alignment horizontal="right"/>
    </xf>
    <xf numFmtId="164" fontId="11" fillId="0" borderId="15" xfId="15" applyAlignment="1" applyBorder="1" applyFont="1" applyNumberFormat="1">
      <alignment horizontal="right"/>
    </xf>
    <xf numFmtId="3" fontId="20" fillId="0" borderId="16" xfId="0" applyAlignment="1" applyBorder="1" applyFont="1" applyNumberFormat="1">
      <alignment horizontal="left" vertical="center" wrapText="1"/>
    </xf>
    <xf numFmtId="164" fontId="1" fillId="0" borderId="0" xfId="15" applyAlignment="1" applyBorder="1" applyFont="1" applyNumberFormat="1">
      <alignment horizontal="right"/>
    </xf>
    <xf numFmtId="164" fontId="1" fillId="0" borderId="3" xfId="15" applyAlignment="1" applyBorder="1" applyFont="1" applyNumberFormat="1">
      <alignment horizontal="right"/>
    </xf>
    <xf numFmtId="3" fontId="20" fillId="0" borderId="21" xfId="0" applyAlignment="1" applyBorder="1" applyFont="1" applyNumberFormat="1">
      <alignment horizontal="left" vertical="center" wrapText="1"/>
    </xf>
    <xf numFmtId="164" fontId="1" fillId="0" borderId="22" xfId="15" applyAlignment="1" applyBorder="1" applyFont="1" applyNumberFormat="1">
      <alignment horizontal="right"/>
    </xf>
    <xf numFmtId="164" fontId="1" fillId="0" borderId="9" xfId="15" applyAlignment="1" applyBorder="1" applyFont="1" applyNumberFormat="1">
      <alignment horizontal="right"/>
    </xf>
    <xf numFmtId="164" fontId="11" fillId="0" borderId="14" xfId="15" applyBorder="1" applyFont="1" applyNumberFormat="1"/>
    <xf numFmtId="164" fontId="11" fillId="0" borderId="24" xfId="15" applyBorder="1" applyFont="1" applyNumberFormat="1"/>
    <xf numFmtId="164" fontId="11" fillId="0" borderId="15" xfId="15" applyBorder="1" applyFont="1" applyNumberFormat="1"/>
    <xf numFmtId="164" fontId="1" fillId="0" borderId="0" xfId="15" applyBorder="1" applyFont="1" applyNumberFormat="1"/>
    <xf numFmtId="164" fontId="1" fillId="0" borderId="25" xfId="15" applyBorder="1" applyFont="1" applyNumberFormat="1"/>
    <xf numFmtId="164" fontId="1" fillId="0" borderId="3" xfId="15" applyBorder="1" applyFont="1" applyNumberFormat="1"/>
    <xf numFmtId="164" fontId="1" fillId="0" borderId="22" xfId="15" applyBorder="1" applyFont="1" applyNumberFormat="1"/>
    <xf numFmtId="164" fontId="1" fillId="0" borderId="28" xfId="15" applyBorder="1" applyFont="1" applyNumberFormat="1"/>
    <xf numFmtId="164" fontId="1" fillId="0" borderId="9" xfId="15" applyBorder="1" applyFont="1" applyNumberFormat="1"/>
    <xf numFmtId="0" fontId="11" fillId="0" borderId="2" xfId="0" applyBorder="1" applyFont="1"/>
    <xf numFmtId="0" fontId="11" fillId="0" borderId="25" xfId="0" applyBorder="1" applyFont="1"/>
    <xf numFmtId="164" fontId="1" fillId="0" borderId="2" xfId="17" applyBorder="1" applyFont="1" applyNumberFormat="1"/>
    <xf numFmtId="164" fontId="1" fillId="0" borderId="25" xfId="17" applyBorder="1" applyFont="1" applyNumberFormat="1"/>
    <xf numFmtId="164" fontId="1" fillId="0" borderId="3" xfId="17" applyAlignment="1" applyBorder="1" applyFont="1" applyNumberFormat="1">
      <alignment horizontal="right"/>
    </xf>
    <xf numFmtId="164" fontId="1" fillId="3" borderId="0" xfId="17" applyFont="1" applyNumberFormat="1" applyFill="1"/>
    <xf numFmtId="0" fontId="1" fillId="0" borderId="2" xfId="0" applyBorder="1" applyFont="1"/>
    <xf numFmtId="0" fontId="1" fillId="0" borderId="25" xfId="0" applyBorder="1" applyFont="1"/>
    <xf numFmtId="3" fontId="1" fillId="0" borderId="3" xfId="0" applyAlignment="1" applyBorder="1" applyFont="1" applyNumberFormat="1">
      <alignment horizontal="right"/>
    </xf>
    <xf numFmtId="164" fontId="20" fillId="0" borderId="2" xfId="17" applyAlignment="1" applyBorder="1" applyFont="1" applyNumberFormat="1">
      <alignment horizontal="left" vertical="center" wrapText="1"/>
    </xf>
    <xf numFmtId="164" fontId="20" fillId="0" borderId="37" xfId="17" applyAlignment="1" applyBorder="1" applyFont="1" applyNumberFormat="1">
      <alignment horizontal="left" vertical="center" wrapText="1"/>
    </xf>
    <xf numFmtId="164" fontId="1" fillId="0" borderId="28" xfId="17" applyBorder="1" applyFont="1" applyNumberFormat="1"/>
    <xf numFmtId="164" fontId="1" fillId="0" borderId="9" xfId="17" applyAlignment="1" applyBorder="1" applyFont="1" applyNumberFormat="1">
      <alignment horizontal="right"/>
    </xf>
    <xf numFmtId="164" fontId="1" fillId="0" borderId="37" xfId="17" applyBorder="1" applyFont="1" applyNumberFormat="1"/>
    <xf numFmtId="0" fontId="40" fillId="3" borderId="39" xfId="12" applyBorder="1" applyFont="1" applyFill="1"/>
    <xf numFmtId="0" fontId="11" fillId="0" borderId="30" xfId="0" applyBorder="1" applyFont="1"/>
    <xf numFmtId="0" fontId="11" fillId="0" borderId="24" xfId="0" applyBorder="1" applyFont="1"/>
    <xf numFmtId="164" fontId="1" fillId="0" borderId="0" xfId="17" applyAlignment="1" applyBorder="1" applyFont="1" applyNumberFormat="1">
      <alignment horizontal="right"/>
    </xf>
    <xf numFmtId="3" fontId="1" fillId="0" borderId="0" xfId="0" applyAlignment="1" applyFont="1" applyNumberFormat="1">
      <alignment horizontal="right"/>
    </xf>
    <xf numFmtId="164" fontId="1" fillId="0" borderId="22" xfId="17" applyAlignment="1" applyBorder="1" applyFont="1" applyNumberFormat="1">
      <alignment horizontal="right"/>
    </xf>
    <xf numFmtId="164" fontId="1" fillId="3" borderId="0" xfId="12" applyFont="1" applyNumberFormat="1" applyFill="1"/>
    <xf numFmtId="0" fontId="11" fillId="0" borderId="16" xfId="8" applyBorder="1" applyFont="1"/>
    <xf numFmtId="164" fontId="11" fillId="0" borderId="0" xfId="15" applyAlignment="1" applyBorder="1" applyFont="1" applyNumberFormat="1">
      <alignment horizontal="right"/>
    </xf>
    <xf numFmtId="164" fontId="11" fillId="0" borderId="34" xfId="15" applyAlignment="1" applyBorder="1" applyFont="1" applyNumberFormat="1">
      <alignment horizontal="right"/>
    </xf>
    <xf numFmtId="164" fontId="11" fillId="0" borderId="3" xfId="15" applyAlignment="1" applyBorder="1" applyFont="1" applyNumberFormat="1">
      <alignment horizontal="right"/>
    </xf>
    <xf numFmtId="0" fontId="1" fillId="0" borderId="16" xfId="8" applyBorder="1" applyFont="1"/>
    <xf numFmtId="164" fontId="1" fillId="0" borderId="34" xfId="15" applyAlignment="1" applyBorder="1" applyFont="1" applyNumberFormat="1">
      <alignment horizontal="right"/>
    </xf>
    <xf numFmtId="0" fontId="1" fillId="0" borderId="21" xfId="8" applyBorder="1" applyFont="1"/>
    <xf numFmtId="164" fontId="1" fillId="0" borderId="38" xfId="15" applyAlignment="1" applyBorder="1" applyFont="1" applyNumberFormat="1">
      <alignment horizontal="right"/>
    </xf>
    <xf numFmtId="3" fontId="19" fillId="0" borderId="2" xfId="0" applyAlignment="1" applyBorder="1" applyFont="1" applyNumberFormat="1">
      <alignment horizontal="left" vertical="center"/>
    </xf>
    <xf numFmtId="0" fontId="19" fillId="0" borderId="25" xfId="0" applyBorder="1" applyFont="1"/>
    <xf numFmtId="3" fontId="11" fillId="0" borderId="0" xfId="15" applyAlignment="1" applyBorder="1" applyFont="1" applyNumberFormat="1">
      <alignment horizontal="right"/>
    </xf>
    <xf numFmtId="3" fontId="11" fillId="0" borderId="3" xfId="15" applyAlignment="1" applyBorder="1" applyFont="1" applyNumberFormat="1">
      <alignment horizontal="right"/>
    </xf>
    <xf numFmtId="3" fontId="20" fillId="0" borderId="2" xfId="0" applyAlignment="1" applyBorder="1" applyFont="1" applyNumberFormat="1">
      <alignment horizontal="left" vertical="center"/>
    </xf>
    <xf numFmtId="0" fontId="20" fillId="0" borderId="25" xfId="0" applyBorder="1" applyFont="1"/>
    <xf numFmtId="3" fontId="1" fillId="0" borderId="0" xfId="15" applyAlignment="1" applyBorder="1" applyFont="1" applyNumberFormat="1">
      <alignment horizontal="right"/>
    </xf>
    <xf numFmtId="3" fontId="1" fillId="0" borderId="3" xfId="15" applyAlignment="1" applyBorder="1" applyFont="1" applyNumberFormat="1">
      <alignment horizontal="right"/>
    </xf>
    <xf numFmtId="3" fontId="20" fillId="0" borderId="35" xfId="0" applyAlignment="1" applyBorder="1" applyFont="1" applyNumberFormat="1">
      <alignment horizontal="left" vertical="center"/>
    </xf>
    <xf numFmtId="0" fontId="20" fillId="0" borderId="46" xfId="0" applyBorder="1" applyFont="1"/>
    <xf numFmtId="164" fontId="1" fillId="0" borderId="1" xfId="15" applyAlignment="1" applyBorder="1" applyFont="1" applyNumberFormat="1">
      <alignment horizontal="right"/>
    </xf>
    <xf numFmtId="164" fontId="1" fillId="0" borderId="5" xfId="15" applyAlignment="1" applyBorder="1" applyFont="1" applyNumberFormat="1">
      <alignment horizontal="right"/>
    </xf>
    <xf numFmtId="0" fontId="1" fillId="0" borderId="2" xfId="8" applyBorder="1" applyFont="1"/>
    <xf numFmtId="0" fontId="1" fillId="0" borderId="47" xfId="8" applyBorder="1" applyFont="1"/>
    <xf numFmtId="0" fontId="1" fillId="0" borderId="25" xfId="8" applyBorder="1" applyFont="1"/>
    <xf numFmtId="0" fontId="1" fillId="0" borderId="37" xfId="8" applyBorder="1" applyFont="1"/>
    <xf numFmtId="0" fontId="1" fillId="0" borderId="28" xfId="8" applyBorder="1" applyFont="1"/>
    <xf numFmtId="0" fontId="2" fillId="10" borderId="31" xfId="0" applyBorder="1" applyFont="1" applyFill="1"/>
    <xf numFmtId="0" fontId="2" fillId="10" borderId="32" xfId="0" applyBorder="1" applyFont="1" applyFill="1"/>
    <xf numFmtId="0" fontId="2" fillId="10" borderId="32" xfId="0" applyAlignment="1" applyBorder="1" applyFont="1" applyFill="1">
      <alignment horizontal="centerContinuous"/>
    </xf>
    <xf numFmtId="0" fontId="2" fillId="10" borderId="33" xfId="0" applyAlignment="1" applyBorder="1" applyFont="1" applyFill="1">
      <alignment horizontal="centerContinuous"/>
    </xf>
    <xf numFmtId="3" fontId="20" fillId="0" borderId="37" xfId="0" applyAlignment="1" applyBorder="1" applyFont="1" applyNumberFormat="1">
      <alignment horizontal="left" vertical="center"/>
    </xf>
    <xf numFmtId="0" fontId="20" fillId="0" borderId="28" xfId="0" applyBorder="1" applyFont="1"/>
    <xf numFmtId="0" fontId="47" fillId="3" borderId="0" xfId="0" applyFont="1" applyFill="1"/>
    <xf numFmtId="0" fontId="18" fillId="3" borderId="0" xfId="0" applyFont="1" applyFill="1" quotePrefix="1"/>
    <xf numFmtId="0" fontId="18" fillId="3" borderId="0" xfId="0" applyAlignment="1" applyFont="1" applyFill="1">
      <alignment horizontal="left" indent="1"/>
    </xf>
    <xf numFmtId="0" fontId="11" fillId="3" borderId="0" xfId="8" applyFont="1" applyFill="1"/>
    <xf numFmtId="0" fontId="38" fillId="9" borderId="0" xfId="5" applyFont="1" applyFill="1"/>
    <xf numFmtId="0" fontId="1" fillId="0" borderId="16" xfId="0" applyBorder="1" applyFont="1"/>
    <xf numFmtId="9" fontId="1" fillId="0" borderId="0" xfId="15" applyBorder="1" applyFont="1" applyNumberFormat="1"/>
    <xf numFmtId="9" fontId="1" fillId="0" borderId="3" xfId="15" applyAlignment="1" applyBorder="1" applyFont="1" applyNumberFormat="1">
      <alignment horizontal="right"/>
    </xf>
    <xf numFmtId="0" fontId="13" fillId="0" borderId="48" xfId="0" applyBorder="1" applyFont="1"/>
    <xf numFmtId="9" fontId="13" fillId="0" borderId="49" xfId="15" applyBorder="1" applyFont="1" applyNumberFormat="1"/>
    <xf numFmtId="9" fontId="13" fillId="0" borderId="50" xfId="15" applyBorder="1" applyFont="1" applyNumberFormat="1"/>
    <xf numFmtId="9" fontId="1" fillId="3" borderId="0" xfId="0" applyFont="1" applyNumberFormat="1" applyFill="1"/>
    <xf numFmtId="0" fontId="13" fillId="0" borderId="21" xfId="0" applyBorder="1" applyFont="1"/>
    <xf numFmtId="9" fontId="13" fillId="0" borderId="22" xfId="15" applyBorder="1" applyFont="1" applyNumberFormat="1"/>
    <xf numFmtId="9" fontId="13" fillId="0" borderId="9" xfId="15" applyBorder="1" applyFont="1" applyNumberFormat="1"/>
    <xf numFmtId="0" fontId="39" fillId="9" borderId="0" xfId="5" applyFont="1" applyFill="1"/>
    <xf numFmtId="3" fontId="11" fillId="0" borderId="45" xfId="0" applyBorder="1" applyFont="1" applyNumberFormat="1"/>
    <xf numFmtId="9" fontId="1" fillId="0" borderId="16" xfId="0" applyBorder="1" applyFont="1" applyNumberFormat="1"/>
    <xf numFmtId="9" fontId="1" fillId="0" borderId="34" xfId="15" applyBorder="1" applyFont="1" applyNumberFormat="1"/>
    <xf numFmtId="9" fontId="1" fillId="0" borderId="3" xfId="15" applyBorder="1" applyFont="1" applyNumberFormat="1"/>
    <xf numFmtId="9" fontId="13" fillId="0" borderId="51" xfId="15" applyBorder="1" applyFont="1" applyNumberFormat="1"/>
    <xf numFmtId="9" fontId="13" fillId="0" borderId="38" xfId="15" applyBorder="1" applyFont="1" applyNumberFormat="1"/>
    <xf numFmtId="0" fontId="38" fillId="9" borderId="1" xfId="5" applyBorder="1" applyFont="1" applyFill="1"/>
    <xf numFmtId="3" fontId="2" fillId="10" borderId="42" xfId="0" applyBorder="1" applyFont="1" applyNumberFormat="1" applyFill="1"/>
    <xf numFmtId="3" fontId="2" fillId="10" borderId="40" xfId="0" applyAlignment="1" applyBorder="1" applyFont="1" applyNumberFormat="1" applyFill="1">
      <alignment horizontal="centerContinuous"/>
    </xf>
    <xf numFmtId="3" fontId="2" fillId="10" borderId="43" xfId="0" applyAlignment="1" applyBorder="1" applyFont="1" applyNumberFormat="1" applyFill="1">
      <alignment horizontal="centerContinuous"/>
    </xf>
    <xf numFmtId="0" fontId="11" fillId="0" borderId="16" xfId="0" applyAlignment="1" applyBorder="1" applyFont="1">
      <alignment horizontal="left"/>
    </xf>
    <xf numFmtId="0" fontId="1" fillId="0" borderId="16" xfId="0" applyAlignment="1" applyBorder="1" applyFont="1">
      <alignment horizontal="left"/>
    </xf>
    <xf numFmtId="9" fontId="1" fillId="0" borderId="34" xfId="15" applyAlignment="1" applyBorder="1" applyFont="1" applyNumberFormat="1">
      <alignment horizontal="right"/>
    </xf>
    <xf numFmtId="9" fontId="1" fillId="0" borderId="0" xfId="15" applyAlignment="1" applyBorder="1" applyFont="1" applyNumberFormat="1">
      <alignment horizontal="right"/>
    </xf>
    <xf numFmtId="0" fontId="13" fillId="0" borderId="48" xfId="0" applyAlignment="1" applyBorder="1" applyFont="1">
      <alignment horizontal="left"/>
    </xf>
    <xf numFmtId="9" fontId="13" fillId="0" borderId="49" xfId="15" applyAlignment="1" applyBorder="1" applyFont="1" applyNumberFormat="1">
      <alignment horizontal="right"/>
    </xf>
    <xf numFmtId="9" fontId="13" fillId="0" borderId="50" xfId="15" applyAlignment="1" applyBorder="1" applyFont="1" applyNumberFormat="1">
      <alignment horizontal="right"/>
    </xf>
    <xf numFmtId="0" fontId="13" fillId="0" borderId="44" xfId="0" applyAlignment="1" applyBorder="1" applyFont="1">
      <alignment horizontal="left"/>
    </xf>
    <xf numFmtId="9" fontId="13" fillId="0" borderId="1" xfId="15" applyAlignment="1" applyBorder="1" applyFont="1" applyNumberFormat="1">
      <alignment horizontal="right"/>
    </xf>
    <xf numFmtId="9" fontId="13" fillId="0" borderId="5" xfId="15" applyAlignment="1" applyBorder="1" applyFont="1" applyNumberFormat="1">
      <alignment horizontal="right"/>
    </xf>
    <xf numFmtId="3" fontId="2" fillId="10" borderId="31" xfId="0" applyBorder="1" applyFont="1" applyNumberFormat="1" applyFill="1"/>
    <xf numFmtId="3" fontId="2" fillId="10" borderId="32" xfId="0" applyAlignment="1" applyBorder="1" applyFont="1" applyNumberFormat="1" applyFill="1">
      <alignment horizontal="centerContinuous"/>
    </xf>
    <xf numFmtId="3" fontId="2" fillId="10" borderId="33" xfId="0" applyAlignment="1" applyBorder="1" applyFont="1" applyNumberFormat="1" applyFill="1">
      <alignment horizontal="centerContinuous"/>
    </xf>
    <xf numFmtId="0" fontId="13" fillId="0" borderId="52" xfId="0" applyAlignment="1" applyBorder="1" applyFont="1">
      <alignment horizontal="left"/>
    </xf>
    <xf numFmtId="0" fontId="13" fillId="0" borderId="16" xfId="0" applyAlignment="1" applyBorder="1" applyFont="1">
      <alignment horizontal="left"/>
    </xf>
    <xf numFmtId="9" fontId="13" fillId="0" borderId="0" xfId="15" applyAlignment="1" applyBorder="1" applyFont="1" applyNumberFormat="1">
      <alignment horizontal="right"/>
    </xf>
    <xf numFmtId="9" fontId="13" fillId="0" borderId="3" xfId="15" applyAlignment="1" applyBorder="1" applyFont="1" applyNumberFormat="1">
      <alignment horizontal="right"/>
    </xf>
    <xf numFmtId="164" fontId="1" fillId="3" borderId="0" xfId="0" applyFont="1" applyNumberFormat="1" applyFill="1"/>
    <xf numFmtId="0" fontId="13" fillId="0" borderId="21" xfId="0" applyAlignment="1" applyBorder="1" applyFont="1">
      <alignment horizontal="left"/>
    </xf>
    <xf numFmtId="9" fontId="13" fillId="0" borderId="22" xfId="15" applyAlignment="1" applyBorder="1" applyFont="1" applyNumberFormat="1">
      <alignment horizontal="right"/>
    </xf>
    <xf numFmtId="9" fontId="13" fillId="0" borderId="9" xfId="15" applyAlignment="1" applyBorder="1" applyFont="1" applyNumberFormat="1">
      <alignment horizontal="right"/>
    </xf>
    <xf numFmtId="3" fontId="13" fillId="0" borderId="53" xfId="0" applyBorder="1" applyFont="1" applyNumberFormat="1"/>
    <xf numFmtId="9" fontId="13" fillId="0" borderId="16" xfId="15" applyBorder="1" applyFont="1" applyNumberFormat="1"/>
    <xf numFmtId="9" fontId="13" fillId="0" borderId="21" xfId="15" applyBorder="1" applyFont="1" applyNumberFormat="1"/>
    <xf numFmtId="9" fontId="13" fillId="0" borderId="28" xfId="15" applyBorder="1" applyFont="1" applyNumberFormat="1"/>
    <xf numFmtId="3" fontId="1" fillId="0" borderId="16" xfId="0" applyBorder="1" applyFont="1" applyNumberFormat="1"/>
    <xf numFmtId="9" fontId="1" fillId="0" borderId="25" xfId="15" applyBorder="1" applyFont="1" applyNumberFormat="1"/>
    <xf numFmtId="3" fontId="1" fillId="0" borderId="26" xfId="0" applyBorder="1" applyFont="1" applyNumberFormat="1"/>
    <xf numFmtId="3" fontId="2" fillId="10" borderId="30" xfId="0" applyBorder="1" applyFont="1" applyNumberFormat="1" applyFill="1"/>
    <xf numFmtId="3" fontId="2" fillId="10" borderId="14" xfId="0" applyAlignment="1" applyBorder="1" applyFont="1" applyNumberFormat="1" applyFill="1">
      <alignment horizontal="centerContinuous"/>
    </xf>
    <xf numFmtId="3" fontId="2" fillId="10" borderId="15" xfId="0" applyAlignment="1" applyBorder="1" applyFont="1" applyNumberFormat="1" applyFill="1">
      <alignment horizontal="centerContinuous"/>
    </xf>
    <xf numFmtId="3" fontId="11" fillId="0" borderId="54" xfId="0" applyBorder="1" applyFont="1" applyNumberFormat="1"/>
    <xf numFmtId="3" fontId="11" fillId="0" borderId="55" xfId="0" applyAlignment="1" applyBorder="1" applyFont="1" applyNumberFormat="1">
      <alignment horizontal="right"/>
    </xf>
    <xf numFmtId="3" fontId="11" fillId="0" borderId="56" xfId="0" applyAlignment="1" applyBorder="1" applyFont="1" applyNumberFormat="1">
      <alignment horizontal="right"/>
    </xf>
    <xf numFmtId="0" fontId="13" fillId="0" borderId="53" xfId="0" applyBorder="1" applyFont="1"/>
    <xf numFmtId="165" fontId="13" fillId="0" borderId="57" xfId="0" applyAlignment="1" applyBorder="1" applyFont="1" applyNumberFormat="1">
      <alignment horizontal="right"/>
    </xf>
    <xf numFmtId="165" fontId="13" fillId="0" borderId="58" xfId="0" applyAlignment="1" applyBorder="1" applyFont="1" applyNumberFormat="1">
      <alignment horizontal="right"/>
    </xf>
    <xf numFmtId="9" fontId="1" fillId="0" borderId="16" xfId="15" applyBorder="1" applyFont="1" applyNumberFormat="1"/>
    <xf numFmtId="9" fontId="13" fillId="0" borderId="48" xfId="15" applyBorder="1" applyFont="1" applyNumberFormat="1"/>
    <xf numFmtId="9" fontId="13" fillId="0" borderId="44" xfId="15" applyBorder="1" applyFont="1" applyNumberFormat="1"/>
    <xf numFmtId="3" fontId="2" fillId="10" borderId="2" xfId="0" applyBorder="1" applyFont="1" applyNumberFormat="1" applyFill="1"/>
    <xf numFmtId="3" fontId="2" fillId="10" borderId="0" xfId="0" applyAlignment="1" applyFont="1" applyNumberFormat="1" applyFill="1">
      <alignment horizontal="centerContinuous"/>
    </xf>
    <xf numFmtId="3" fontId="2" fillId="10" borderId="3" xfId="0" applyAlignment="1" applyBorder="1" applyFont="1" applyNumberFormat="1" applyFill="1">
      <alignment horizontal="centerContinuous"/>
    </xf>
    <xf numFmtId="3" fontId="2" fillId="10" borderId="41" xfId="0" applyBorder="1" applyFont="1" applyNumberFormat="1" applyFill="1"/>
    <xf numFmtId="3" fontId="2" fillId="10" borderId="39" xfId="0" applyAlignment="1" applyBorder="1" applyFont="1" applyNumberFormat="1" applyFill="1">
      <alignment horizontal="centerContinuous"/>
    </xf>
    <xf numFmtId="3" fontId="2" fillId="10" borderId="8" xfId="0" applyAlignment="1" applyBorder="1" applyFont="1" applyNumberFormat="1" applyFill="1">
      <alignment horizontal="centerContinuous"/>
    </xf>
    <xf numFmtId="3" fontId="11" fillId="0" borderId="16" xfId="0" applyBorder="1" applyFont="1" applyNumberFormat="1"/>
    <xf numFmtId="3" fontId="11" fillId="0" borderId="0" xfId="0" applyFont="1" applyNumberFormat="1"/>
    <xf numFmtId="3" fontId="11" fillId="0" borderId="3" xfId="0" applyBorder="1" applyFont="1" applyNumberFormat="1"/>
    <xf numFmtId="0" fontId="38" fillId="0" borderId="53" xfId="11" applyBorder="1" applyFont="1"/>
    <xf numFmtId="165" fontId="38" fillId="0" borderId="57" xfId="18" applyBorder="1" applyFont="1" applyNumberFormat="1" applyFill="1"/>
    <xf numFmtId="165" fontId="38" fillId="0" borderId="58" xfId="18" applyBorder="1" applyFont="1" applyNumberFormat="1" applyFill="1"/>
    <xf numFmtId="0" fontId="20" fillId="3" borderId="0" xfId="0" applyFont="1" applyFill="1"/>
    <xf numFmtId="9" fontId="1" fillId="0" borderId="16" xfId="17" applyBorder="1" applyFont="1" applyNumberFormat="1"/>
    <xf numFmtId="9" fontId="1" fillId="0" borderId="21" xfId="17" applyBorder="1" applyFont="1" applyNumberFormat="1"/>
    <xf numFmtId="9" fontId="1" fillId="0" borderId="22" xfId="15" applyBorder="1" applyFont="1" applyNumberFormat="1"/>
    <xf numFmtId="9" fontId="1" fillId="0" borderId="9" xfId="15" applyBorder="1" applyFont="1" applyNumberFormat="1"/>
    <xf numFmtId="3" fontId="11" fillId="0" borderId="25" xfId="0" applyBorder="1" applyFont="1" applyNumberFormat="1"/>
    <xf numFmtId="165" fontId="38" fillId="0" borderId="59" xfId="18" applyBorder="1" applyFont="1" applyNumberFormat="1" applyFill="1"/>
    <xf numFmtId="9" fontId="1" fillId="0" borderId="28" xfId="15" applyBorder="1" applyFont="1" applyNumberFormat="1"/>
    <xf numFmtId="9" fontId="11" fillId="3" borderId="0" xfId="17" applyBorder="1" applyFont="1" applyNumberFormat="1" applyFill="1"/>
    <xf numFmtId="9" fontId="1" fillId="3" borderId="0" xfId="15" applyBorder="1" applyFont="1" applyNumberFormat="1" applyFill="1"/>
    <xf numFmtId="3" fontId="11" fillId="0" borderId="52" xfId="0" applyBorder="1" applyFont="1" applyNumberFormat="1"/>
    <xf numFmtId="3" fontId="11" fillId="0" borderId="39" xfId="0" applyAlignment="1" applyBorder="1" applyFont="1" applyNumberFormat="1">
      <alignment horizontal="right"/>
    </xf>
    <xf numFmtId="3" fontId="11" fillId="0" borderId="8" xfId="0" applyAlignment="1" applyBorder="1" applyFont="1" applyNumberFormat="1">
      <alignment horizontal="right"/>
    </xf>
    <xf numFmtId="165" fontId="38" fillId="0" borderId="57" xfId="18" applyAlignment="1" applyBorder="1" applyFont="1" applyNumberFormat="1" applyFill="1">
      <alignment horizontal="right"/>
    </xf>
    <xf numFmtId="165" fontId="38" fillId="0" borderId="58" xfId="18" applyAlignment="1" applyBorder="1" applyFont="1" applyNumberFormat="1" applyFill="1">
      <alignment horizontal="right"/>
    </xf>
    <xf numFmtId="9" fontId="1" fillId="0" borderId="44" xfId="17" applyBorder="1" applyFont="1" applyNumberFormat="1"/>
    <xf numFmtId="9" fontId="1" fillId="0" borderId="1" xfId="15" applyAlignment="1" applyBorder="1" applyFont="1" applyNumberFormat="1">
      <alignment horizontal="right"/>
    </xf>
    <xf numFmtId="9" fontId="1" fillId="0" borderId="5" xfId="15" applyAlignment="1" applyBorder="1" applyFont="1" applyNumberFormat="1">
      <alignment horizontal="right"/>
    </xf>
    <xf numFmtId="9" fontId="1" fillId="0" borderId="22" xfId="15" applyAlignment="1" applyBorder="1" applyFont="1" applyNumberFormat="1">
      <alignment horizontal="right"/>
    </xf>
    <xf numFmtId="9" fontId="1" fillId="0" borderId="9" xfId="15" applyAlignment="1" applyBorder="1" applyFont="1" applyNumberFormat="1">
      <alignment horizontal="right"/>
    </xf>
    <xf numFmtId="0" fontId="40" fillId="3" borderId="0" xfId="11" applyAlignment="1" applyFont="1" applyFill="1">
      <alignment horizontal="left" indent="1"/>
    </xf>
    <xf numFmtId="0" fontId="49" fillId="3" borderId="0" xfId="11" applyFont="1" applyFill="1"/>
    <xf numFmtId="0" fontId="50" fillId="3" borderId="0" xfId="11" applyFont="1" applyFill="1"/>
    <xf numFmtId="0" fontId="2" fillId="10" borderId="42" xfId="8" applyBorder="1" applyFont="1" applyFill="1"/>
    <xf numFmtId="0" fontId="2" fillId="10" borderId="40" xfId="8" applyBorder="1" applyFont="1" applyFill="1"/>
    <xf numFmtId="0" fontId="2" fillId="10" borderId="40" xfId="8" applyAlignment="1" applyBorder="1" applyFont="1" applyFill="1">
      <alignment horizontal="centerContinuous"/>
    </xf>
    <xf numFmtId="0" fontId="2" fillId="10" borderId="43" xfId="8" applyAlignment="1" applyBorder="1" applyFont="1" applyFill="1">
      <alignment horizontal="centerContinuous"/>
    </xf>
    <xf numFmtId="0" fontId="11" fillId="0" borderId="41" xfId="8" applyBorder="1" applyFont="1"/>
    <xf numFmtId="0" fontId="11" fillId="0" borderId="47" xfId="8" applyBorder="1" applyFont="1"/>
    <xf numFmtId="0" fontId="1" fillId="3" borderId="3" xfId="12" applyBorder="1" applyFont="1" applyFill="1"/>
    <xf numFmtId="166" fontId="1" fillId="0" borderId="35" xfId="12" applyBorder="1" applyFont="1" applyNumberFormat="1"/>
    <xf numFmtId="166" fontId="1" fillId="0" borderId="46" xfId="8" applyBorder="1" applyFont="1" applyNumberFormat="1"/>
    <xf numFmtId="166" fontId="1" fillId="3" borderId="0" xfId="12" applyFont="1" applyNumberFormat="1" applyFill="1"/>
    <xf numFmtId="0" fontId="2" fillId="10" borderId="31" xfId="8" applyBorder="1" applyFont="1" applyFill="1"/>
    <xf numFmtId="0" fontId="2" fillId="10" borderId="32" xfId="8" applyBorder="1" applyFont="1" applyFill="1"/>
    <xf numFmtId="0" fontId="2" fillId="10" borderId="32" xfId="8" applyAlignment="1" applyBorder="1" applyFont="1" applyFill="1">
      <alignment horizontal="centerContinuous"/>
    </xf>
    <xf numFmtId="0" fontId="2" fillId="10" borderId="33" xfId="8" applyAlignment="1" applyBorder="1" applyFont="1" applyFill="1">
      <alignment horizontal="centerContinuous"/>
    </xf>
    <xf numFmtId="166" fontId="1" fillId="0" borderId="37" xfId="12" applyBorder="1" applyFont="1" applyNumberFormat="1"/>
    <xf numFmtId="166" fontId="1" fillId="0" borderId="28" xfId="8" applyBorder="1" applyFont="1" applyNumberFormat="1"/>
    <xf numFmtId="166" fontId="1" fillId="3" borderId="0" xfId="8" applyFont="1" applyNumberFormat="1" applyFill="1"/>
    <xf numFmtId="166" fontId="1" fillId="3" borderId="0" xfId="17" applyAlignment="1" applyBorder="1" applyFont="1" applyNumberFormat="1" applyFill="1">
      <alignment horizontal="right"/>
    </xf>
    <xf numFmtId="166" fontId="13" fillId="3" borderId="0" xfId="15" applyFont="1" applyNumberFormat="1" applyFill="1"/>
    <xf numFmtId="0" fontId="13" fillId="3" borderId="0" xfId="15" applyFont="1" applyNumberFormat="1" applyFill="1"/>
    <xf numFmtId="0" fontId="11" fillId="0" borderId="2" xfId="8" applyBorder="1" applyFont="1"/>
    <xf numFmtId="0" fontId="11" fillId="0" borderId="25" xfId="8" applyBorder="1" applyFont="1"/>
    <xf numFmtId="166" fontId="1" fillId="0" borderId="2" xfId="8" applyBorder="1" applyFont="1" applyNumberFormat="1"/>
    <xf numFmtId="166" fontId="1" fillId="0" borderId="25" xfId="8" applyBorder="1" applyFont="1" applyNumberFormat="1"/>
    <xf numFmtId="166" fontId="20" fillId="0" borderId="2" xfId="8" applyAlignment="1" applyBorder="1" applyFont="1" applyNumberFormat="1">
      <alignment horizontal="left" vertical="center" wrapText="1"/>
    </xf>
    <xf numFmtId="166" fontId="20" fillId="0" borderId="37" xfId="8" applyAlignment="1" applyBorder="1" applyFont="1" applyNumberFormat="1">
      <alignment horizontal="left" vertical="center" wrapText="1"/>
    </xf>
    <xf numFmtId="166" fontId="1" fillId="0" borderId="37" xfId="8" applyBorder="1" applyFont="1" applyNumberFormat="1"/>
    <xf numFmtId="0" fontId="1" fillId="3" borderId="0" xfId="12" applyAlignment="1" applyFont="1" applyFill="1">
      <alignment horizontal="left"/>
    </xf>
    <xf numFmtId="164" fontId="50" fillId="3" borderId="0" xfId="11" applyFont="1" applyNumberFormat="1" applyFill="1"/>
    <xf numFmtId="164" fontId="11" fillId="0" borderId="25" xfId="15" applyAlignment="1" applyBorder="1" applyFont="1" applyNumberFormat="1">
      <alignment horizontal="right"/>
    </xf>
    <xf numFmtId="3" fontId="20" fillId="0" borderId="2" xfId="0" applyAlignment="1" applyBorder="1" applyFont="1" applyNumberFormat="1">
      <alignment horizontal="left" vertical="center" wrapText="1"/>
    </xf>
    <xf numFmtId="164" fontId="1" fillId="0" borderId="25" xfId="15" applyAlignment="1" applyBorder="1" applyFont="1" applyNumberFormat="1">
      <alignment horizontal="right"/>
    </xf>
    <xf numFmtId="3" fontId="20" fillId="0" borderId="37" xfId="0" applyAlignment="1" applyBorder="1" applyFont="1" applyNumberFormat="1">
      <alignment horizontal="left" vertical="center" wrapText="1"/>
    </xf>
    <xf numFmtId="164" fontId="1" fillId="0" borderId="28" xfId="15" applyAlignment="1" applyBorder="1" applyFont="1" applyNumberFormat="1">
      <alignment horizontal="right"/>
    </xf>
    <xf numFmtId="164" fontId="20" fillId="3" borderId="0" xfId="17" applyAlignment="1" applyBorder="1" applyFont="1" applyNumberFormat="1" applyFill="1">
      <alignment horizontal="left" vertical="center" wrapText="1"/>
    </xf>
    <xf numFmtId="164" fontId="1" fillId="3" borderId="0" xfId="17" applyBorder="1" applyFont="1" applyNumberFormat="1" applyFill="1"/>
    <xf numFmtId="164" fontId="1" fillId="3" borderId="0" xfId="17" applyAlignment="1" applyBorder="1" applyFont="1" applyNumberFormat="1" applyFill="1">
      <alignment horizontal="right"/>
    </xf>
    <xf numFmtId="164" fontId="1" fillId="3" borderId="0" xfId="15" applyFont="1" applyNumberFormat="1" applyFill="1"/>
    <xf numFmtId="0" fontId="20" fillId="3" borderId="0" xfId="5" applyAlignment="1" applyFont="1" applyFill="1">
      <alignment horizontal="left" indent="2"/>
    </xf>
    <xf numFmtId="3" fontId="13" fillId="0" borderId="60" xfId="0" applyBorder="1" applyFont="1" applyNumberFormat="1"/>
    <xf numFmtId="165" fontId="13" fillId="0" borderId="61" xfId="0" applyBorder="1" applyFont="1" applyNumberFormat="1"/>
    <xf numFmtId="165" fontId="13" fillId="0" borderId="62" xfId="0" applyBorder="1" applyFont="1" applyNumberFormat="1"/>
    <xf numFmtId="165" fontId="13" fillId="0" borderId="63" xfId="0" applyBorder="1" applyFont="1" applyNumberFormat="1"/>
    <xf numFmtId="3" fontId="11" fillId="0" borderId="30" xfId="0" applyBorder="1" applyFont="1" applyNumberFormat="1"/>
    <xf numFmtId="3" fontId="13" fillId="0" borderId="64" xfId="0" applyBorder="1" applyFont="1" applyNumberFormat="1"/>
    <xf numFmtId="165" fontId="13" fillId="0" borderId="65" xfId="0" applyBorder="1" applyFont="1" applyNumberFormat="1"/>
    <xf numFmtId="3" fontId="1" fillId="3" borderId="39" xfId="0" applyBorder="1" applyFont="1" applyNumberFormat="1" applyFill="1"/>
    <xf numFmtId="3" fontId="2" fillId="10" borderId="66" xfId="0" applyAlignment="1" applyBorder="1" applyFont="1" applyNumberFormat="1" applyFill="1">
      <alignment horizontal="centerContinuous"/>
    </xf>
    <xf numFmtId="3" fontId="11" fillId="0" borderId="67" xfId="0" applyAlignment="1" applyBorder="1" applyFont="1" applyNumberFormat="1">
      <alignment horizontal="right"/>
    </xf>
    <xf numFmtId="3" fontId="13" fillId="0" borderId="68" xfId="0" applyBorder="1" applyFont="1" applyNumberFormat="1"/>
    <xf numFmtId="165" fontId="13" fillId="0" borderId="69" xfId="0" applyAlignment="1" applyBorder="1" applyFont="1" applyNumberFormat="1">
      <alignment horizontal="right"/>
    </xf>
    <xf numFmtId="3" fontId="11" fillId="0" borderId="17" xfId="0" applyBorder="1" applyFont="1" applyNumberFormat="1"/>
    <xf numFmtId="3" fontId="11" fillId="0" borderId="18" xfId="0" applyAlignment="1" applyBorder="1" applyFont="1" applyNumberFormat="1">
      <alignment horizontal="right"/>
    </xf>
    <xf numFmtId="3" fontId="11" fillId="0" borderId="19" xfId="0" applyAlignment="1" applyBorder="1" applyFont="1" applyNumberFormat="1">
      <alignment horizontal="right"/>
    </xf>
    <xf numFmtId="3" fontId="11" fillId="0" borderId="20" xfId="0" applyAlignment="1" applyBorder="1" applyFont="1" applyNumberFormat="1">
      <alignment horizontal="right"/>
    </xf>
    <xf numFmtId="165" fontId="13" fillId="0" borderId="61" xfId="0" applyAlignment="1" applyBorder="1" applyFont="1" applyNumberFormat="1">
      <alignment horizontal="right"/>
    </xf>
    <xf numFmtId="165" fontId="13" fillId="0" borderId="62" xfId="0" applyAlignment="1" applyBorder="1" applyFont="1" applyNumberFormat="1">
      <alignment horizontal="right"/>
    </xf>
    <xf numFmtId="165" fontId="13" fillId="0" borderId="63" xfId="0" applyAlignment="1" applyBorder="1" applyFont="1" applyNumberFormat="1">
      <alignment horizontal="right"/>
    </xf>
    <xf numFmtId="0" fontId="51" fillId="0" borderId="0" xfId="0" applyFont="1"/>
    <xf numFmtId="0" fontId="1" fillId="12" borderId="0" xfId="0" applyFont="1" applyFill="1"/>
    <xf numFmtId="0" fontId="1" fillId="13" borderId="0" xfId="0" applyFont="1" applyFill="1"/>
    <xf numFmtId="0" fontId="52" fillId="3" borderId="0" xfId="8" applyFont="1" applyFill="1"/>
    <xf numFmtId="0" fontId="1" fillId="14" borderId="0" xfId="0" applyFont="1" applyFill="1"/>
    <xf numFmtId="0" fontId="20" fillId="3" borderId="0" xfId="0" applyAlignment="1" applyFont="1" applyFill="1">
      <alignment horizontal="left"/>
    </xf>
    <xf numFmtId="0" fontId="20" fillId="3" borderId="0" xfId="0" applyAlignment="1" applyFont="1" applyFill="1">
      <alignment horizontal="center"/>
    </xf>
    <xf numFmtId="0" fontId="15" fillId="12" borderId="10" xfId="0" applyAlignment="1" applyBorder="1" applyFont="1" applyFill="1">
      <alignment horizontal="left" vertical="center" wrapText="1"/>
    </xf>
    <xf numFmtId="0" fontId="2" fillId="12" borderId="11" xfId="0" applyAlignment="1" applyBorder="1" applyFont="1" applyFill="1">
      <alignment horizontal="center" vertical="center" wrapText="1"/>
    </xf>
    <xf numFmtId="0" fontId="2" fillId="12" borderId="10" xfId="0" applyAlignment="1" applyBorder="1" applyFont="1" applyFill="1">
      <alignment horizontal="center" vertical="center" wrapText="1"/>
    </xf>
    <xf numFmtId="0" fontId="2" fillId="12" borderId="12" xfId="0" applyAlignment="1" applyBorder="1" applyFont="1" applyFill="1">
      <alignment horizontal="center" vertical="center" wrapText="1"/>
    </xf>
    <xf numFmtId="1" fontId="1" fillId="3" borderId="0" xfId="15" applyBorder="1" applyFont="1" applyNumberFormat="1" applyFill="1"/>
    <xf numFmtId="3" fontId="1" fillId="0" borderId="2" xfId="0" applyAlignment="1" applyBorder="1" applyFont="1" applyNumberFormat="1">
      <alignment horizontal="right"/>
    </xf>
    <xf numFmtId="167" fontId="1" fillId="3" borderId="0" xfId="15" applyBorder="1" applyFont="1" applyNumberFormat="1" applyFill="1"/>
    <xf numFmtId="167" fontId="20" fillId="0" borderId="35" xfId="0" applyAlignment="1" applyBorder="1" applyFont="1" applyNumberFormat="1">
      <alignment horizontal="left" vertical="center" wrapText="1"/>
    </xf>
    <xf numFmtId="167" fontId="1" fillId="0" borderId="1" xfId="0" applyBorder="1" applyFont="1" applyNumberFormat="1"/>
    <xf numFmtId="167" fontId="1" fillId="0" borderId="35" xfId="15" applyAlignment="1" applyBorder="1" applyFont="1" applyNumberFormat="1">
      <alignment horizontal="right"/>
    </xf>
    <xf numFmtId="167" fontId="1" fillId="0" borderId="1" xfId="15" applyAlignment="1" applyBorder="1" applyFont="1" applyNumberFormat="1">
      <alignment horizontal="right"/>
    </xf>
    <xf numFmtId="167" fontId="1" fillId="0" borderId="5" xfId="15" applyAlignment="1" applyBorder="1" applyFont="1" applyNumberFormat="1">
      <alignment horizontal="right"/>
    </xf>
    <xf numFmtId="167" fontId="1" fillId="3" borderId="0" xfId="15" applyFont="1" applyNumberFormat="1" applyFill="1"/>
    <xf numFmtId="167" fontId="20" fillId="0" borderId="2" xfId="0" applyAlignment="1" applyBorder="1" applyFont="1" applyNumberFormat="1">
      <alignment horizontal="left" vertical="center" wrapText="1"/>
    </xf>
    <xf numFmtId="167" fontId="1" fillId="0" borderId="0" xfId="0" applyFont="1" applyNumberFormat="1"/>
    <xf numFmtId="167" fontId="1" fillId="0" borderId="2" xfId="15" applyAlignment="1" applyBorder="1" applyFont="1" applyNumberFormat="1">
      <alignment horizontal="right"/>
    </xf>
    <xf numFmtId="167" fontId="1" fillId="0" borderId="0" xfId="15" applyAlignment="1" applyBorder="1" applyFont="1" applyNumberFormat="1">
      <alignment horizontal="right"/>
    </xf>
    <xf numFmtId="167" fontId="1" fillId="0" borderId="3" xfId="15" applyAlignment="1" applyBorder="1" applyFont="1" applyNumberFormat="1">
      <alignment horizontal="right"/>
    </xf>
    <xf numFmtId="0" fontId="1" fillId="0" borderId="30" xfId="0" applyBorder="1" applyFont="1"/>
    <xf numFmtId="0" fontId="1" fillId="0" borderId="14" xfId="0" applyBorder="1" applyFont="1"/>
    <xf numFmtId="3" fontId="1" fillId="0" borderId="30" xfId="0" applyAlignment="1" applyBorder="1" applyFont="1" applyNumberFormat="1">
      <alignment horizontal="right"/>
    </xf>
    <xf numFmtId="3" fontId="1" fillId="0" borderId="14" xfId="0" applyAlignment="1" applyBorder="1" applyFont="1" applyNumberFormat="1">
      <alignment horizontal="right"/>
    </xf>
    <xf numFmtId="3" fontId="1" fillId="0" borderId="15" xfId="0" applyAlignment="1" applyBorder="1" applyFont="1" applyNumberFormat="1">
      <alignment horizontal="right"/>
    </xf>
    <xf numFmtId="167" fontId="25" fillId="3" borderId="0" xfId="15" applyFont="1" applyNumberFormat="1" applyFill="1"/>
    <xf numFmtId="167" fontId="1" fillId="0" borderId="37" xfId="0" applyBorder="1" applyFont="1" applyNumberFormat="1"/>
    <xf numFmtId="167" fontId="1" fillId="0" borderId="22" xfId="0" applyBorder="1" applyFont="1" applyNumberFormat="1"/>
    <xf numFmtId="167" fontId="1" fillId="0" borderId="37" xfId="15" applyAlignment="1" applyBorder="1" applyFont="1" applyNumberFormat="1">
      <alignment horizontal="right"/>
    </xf>
    <xf numFmtId="167" fontId="1" fillId="0" borderId="22" xfId="15" applyAlignment="1" applyBorder="1" applyFont="1" applyNumberFormat="1">
      <alignment horizontal="right"/>
    </xf>
    <xf numFmtId="167" fontId="1" fillId="0" borderId="9" xfId="15" applyAlignment="1" applyBorder="1" applyFont="1" applyNumberFormat="1">
      <alignment horizontal="right"/>
    </xf>
    <xf numFmtId="0" fontId="2" fillId="12" borderId="29" xfId="0" applyAlignment="1" applyBorder="1" applyFont="1" applyFill="1">
      <alignment horizontal="center" vertical="center" wrapText="1"/>
    </xf>
    <xf numFmtId="0" fontId="2" fillId="12" borderId="23" xfId="0" applyAlignment="1" applyBorder="1" applyFont="1" applyFill="1">
      <alignment horizontal="center" vertical="center" wrapText="1"/>
    </xf>
    <xf numFmtId="0" fontId="2" fillId="12" borderId="10" xfId="0" applyAlignment="1" applyBorder="1" applyFont="1" applyFill="1">
      <alignment horizontal="centerContinuous" vertical="center" wrapText="1"/>
    </xf>
    <xf numFmtId="0" fontId="2" fillId="12" borderId="11" xfId="0" applyAlignment="1" applyBorder="1" applyFont="1" applyFill="1">
      <alignment horizontal="centerContinuous" vertical="center" wrapText="1"/>
    </xf>
    <xf numFmtId="0" fontId="2" fillId="12" borderId="29" xfId="0" applyAlignment="1" applyBorder="1" applyFont="1" applyFill="1">
      <alignment horizontal="centerContinuous" vertical="center" wrapText="1"/>
    </xf>
    <xf numFmtId="0" fontId="2" fillId="12" borderId="23" xfId="0" applyAlignment="1" applyBorder="1" applyFont="1" applyFill="1">
      <alignment horizontal="centerContinuous" vertical="center" wrapText="1"/>
    </xf>
    <xf numFmtId="0" fontId="2" fillId="12" borderId="12" xfId="0" applyAlignment="1" applyBorder="1" applyFont="1" applyFill="1">
      <alignment horizontal="centerContinuous" vertical="center" wrapText="1"/>
    </xf>
    <xf numFmtId="0" fontId="1" fillId="0" borderId="41" xfId="0" applyBorder="1" applyFont="1"/>
    <xf numFmtId="0" fontId="1" fillId="0" borderId="39" xfId="0" applyBorder="1" applyFont="1"/>
    <xf numFmtId="3" fontId="1" fillId="0" borderId="41" xfId="0" applyAlignment="1" applyBorder="1" applyFont="1" applyNumberFormat="1">
      <alignment horizontal="right"/>
    </xf>
    <xf numFmtId="3" fontId="1" fillId="0" borderId="39" xfId="0" applyAlignment="1" applyBorder="1" applyFont="1" applyNumberFormat="1">
      <alignment horizontal="right"/>
    </xf>
    <xf numFmtId="3" fontId="1" fillId="0" borderId="67" xfId="0" applyAlignment="1" applyBorder="1" applyFont="1" applyNumberFormat="1">
      <alignment horizontal="right"/>
    </xf>
    <xf numFmtId="3" fontId="1" fillId="0" borderId="47" xfId="0" applyAlignment="1" applyBorder="1" applyFont="1" applyNumberFormat="1">
      <alignment horizontal="right"/>
    </xf>
    <xf numFmtId="3" fontId="1" fillId="0" borderId="8" xfId="0" applyAlignment="1" applyBorder="1" applyFont="1" applyNumberFormat="1">
      <alignment horizontal="right"/>
    </xf>
    <xf numFmtId="167" fontId="1" fillId="3" borderId="0" xfId="12" applyFont="1" applyNumberFormat="1" applyFill="1"/>
    <xf numFmtId="167" fontId="1" fillId="0" borderId="36" xfId="15" applyAlignment="1" applyBorder="1" applyFont="1" applyNumberFormat="1">
      <alignment horizontal="right"/>
    </xf>
    <xf numFmtId="167" fontId="1" fillId="0" borderId="46" xfId="15" applyAlignment="1" applyBorder="1" applyFont="1" applyNumberFormat="1">
      <alignment horizontal="right"/>
    </xf>
    <xf numFmtId="3" fontId="1" fillId="0" borderId="34" xfId="0" applyAlignment="1" applyBorder="1" applyFont="1" applyNumberFormat="1">
      <alignment horizontal="right"/>
    </xf>
    <xf numFmtId="3" fontId="1" fillId="0" borderId="25" xfId="0" applyAlignment="1" applyBorder="1" applyFont="1" applyNumberFormat="1">
      <alignment horizontal="right"/>
    </xf>
    <xf numFmtId="167" fontId="20" fillId="0" borderId="37" xfId="0" applyAlignment="1" applyBorder="1" applyFont="1" applyNumberFormat="1">
      <alignment horizontal="left" vertical="center" wrapText="1"/>
    </xf>
    <xf numFmtId="167" fontId="1" fillId="0" borderId="38" xfId="15" applyAlignment="1" applyBorder="1" applyFont="1" applyNumberFormat="1">
      <alignment horizontal="right"/>
    </xf>
    <xf numFmtId="167" fontId="1" fillId="0" borderId="28" xfId="15" applyAlignment="1" applyBorder="1" applyFont="1" applyNumberFormat="1">
      <alignment horizontal="right"/>
    </xf>
    <xf numFmtId="0" fontId="1" fillId="0" borderId="47" xfId="0" applyBorder="1" applyFont="1"/>
    <xf numFmtId="167" fontId="1" fillId="0" borderId="46" xfId="0" applyBorder="1" applyFont="1" applyNumberFormat="1"/>
    <xf numFmtId="167" fontId="1" fillId="0" borderId="28" xfId="0" applyBorder="1" applyFont="1" applyNumberFormat="1"/>
    <xf numFmtId="167" fontId="1" fillId="0" borderId="34" xfId="15" applyAlignment="1" applyBorder="1" applyFont="1" applyNumberFormat="1">
      <alignment horizontal="right"/>
    </xf>
    <xf numFmtId="167" fontId="1" fillId="0" borderId="25" xfId="15" applyAlignment="1" applyBorder="1" applyFont="1" applyNumberFormat="1">
      <alignment horizontal="right"/>
    </xf>
    <xf numFmtId="168" fontId="1" fillId="0" borderId="35" xfId="15" applyAlignment="1" applyBorder="1" applyFont="1" applyNumberFormat="1">
      <alignment horizontal="right"/>
    </xf>
    <xf numFmtId="168" fontId="1" fillId="0" borderId="1" xfId="15" applyAlignment="1" applyBorder="1" applyFont="1" applyNumberFormat="1">
      <alignment horizontal="right"/>
    </xf>
    <xf numFmtId="168" fontId="1" fillId="0" borderId="5" xfId="15" applyAlignment="1" applyBorder="1" applyFont="1" applyNumberFormat="1">
      <alignment horizontal="right"/>
    </xf>
    <xf numFmtId="168" fontId="1" fillId="0" borderId="2" xfId="15" applyAlignment="1" applyBorder="1" applyFont="1" applyNumberFormat="1">
      <alignment horizontal="right"/>
    </xf>
    <xf numFmtId="168" fontId="1" fillId="0" borderId="0" xfId="15" applyAlignment="1" applyBorder="1" applyFont="1" applyNumberFormat="1">
      <alignment horizontal="right"/>
    </xf>
    <xf numFmtId="168" fontId="1" fillId="0" borderId="3" xfId="15" applyAlignment="1" applyBorder="1" applyFont="1" applyNumberFormat="1">
      <alignment horizontal="right"/>
    </xf>
    <xf numFmtId="168" fontId="1" fillId="0" borderId="37" xfId="15" applyAlignment="1" applyBorder="1" applyFont="1" applyNumberFormat="1">
      <alignment horizontal="right"/>
    </xf>
    <xf numFmtId="168" fontId="1" fillId="0" borderId="22" xfId="15" applyAlignment="1" applyBorder="1" applyFont="1" applyNumberFormat="1">
      <alignment horizontal="right"/>
    </xf>
    <xf numFmtId="168" fontId="1" fillId="0" borderId="9" xfId="15" applyAlignment="1" applyBorder="1" applyFont="1" applyNumberFormat="1">
      <alignment horizontal="right"/>
    </xf>
    <xf numFmtId="168" fontId="1" fillId="0" borderId="36" xfId="15" applyAlignment="1" applyBorder="1" applyFont="1" applyNumberFormat="1">
      <alignment horizontal="right"/>
    </xf>
    <xf numFmtId="168" fontId="1" fillId="0" borderId="46" xfId="15" applyAlignment="1" applyBorder="1" applyFont="1" applyNumberFormat="1">
      <alignment horizontal="right"/>
    </xf>
    <xf numFmtId="168" fontId="1" fillId="0" borderId="38" xfId="15" applyAlignment="1" applyBorder="1" applyFont="1" applyNumberFormat="1">
      <alignment horizontal="right"/>
    </xf>
    <xf numFmtId="168" fontId="1" fillId="0" borderId="28" xfId="15" applyAlignment="1" applyBorder="1" applyFont="1" applyNumberFormat="1">
      <alignment horizontal="right"/>
    </xf>
    <xf numFmtId="168" fontId="1" fillId="0" borderId="34" xfId="15" applyAlignment="1" applyBorder="1" applyFont="1" applyNumberFormat="1">
      <alignment horizontal="right"/>
    </xf>
    <xf numFmtId="168" fontId="1" fillId="0" borderId="25" xfId="15" applyAlignment="1" applyBorder="1" applyFont="1" applyNumberFormat="1">
      <alignment horizontal="right"/>
    </xf>
    <xf numFmtId="167" fontId="1" fillId="0" borderId="25" xfId="0" applyBorder="1" applyFont="1" applyNumberFormat="1"/>
    <xf numFmtId="0" fontId="53" fillId="3" borderId="0" xfId="11" applyAlignment="1" applyFont="1" applyFill="1">
      <alignment horizontal="left" indent="1"/>
    </xf>
    <xf numFmtId="0" fontId="41" fillId="3" borderId="0" xfId="20" applyFont="1" applyFill="1"/>
    <xf numFmtId="168" fontId="13" fillId="0" borderId="14" xfId="20" applyAlignment="1" applyBorder="1" applyFont="1" applyNumberFormat="1">
      <alignment horizontal="right"/>
    </xf>
    <xf numFmtId="168" fontId="13" fillId="0" borderId="40" xfId="20" applyAlignment="1" applyBorder="1" applyFont="1" applyNumberFormat="1">
      <alignment horizontal="right"/>
    </xf>
    <xf numFmtId="168" fontId="13" fillId="0" borderId="45" xfId="20" applyAlignment="1" applyBorder="1" applyFont="1" applyNumberFormat="1">
      <alignment horizontal="right"/>
    </xf>
    <xf numFmtId="168" fontId="13" fillId="0" borderId="15" xfId="20" applyAlignment="1" applyBorder="1" applyFont="1" applyNumberFormat="1">
      <alignment horizontal="right"/>
    </xf>
    <xf numFmtId="0" fontId="15" fillId="12" borderId="31" xfId="20" applyBorder="1" applyFont="1" applyFill="1"/>
    <xf numFmtId="0" fontId="15" fillId="12" borderId="32" xfId="20" applyBorder="1" applyFont="1" applyFill="1"/>
    <xf numFmtId="0" fontId="1" fillId="0" borderId="2" xfId="20" applyBorder="1" applyFont="1"/>
    <xf numFmtId="0" fontId="1" fillId="0" borderId="25" xfId="20" applyBorder="1" applyFont="1"/>
    <xf numFmtId="3" fontId="1" fillId="0" borderId="0" xfId="20" applyAlignment="1" applyFont="1" applyNumberFormat="1">
      <alignment horizontal="right"/>
    </xf>
    <xf numFmtId="3" fontId="1" fillId="0" borderId="34" xfId="20" applyAlignment="1" applyBorder="1" applyFont="1" applyNumberFormat="1">
      <alignment horizontal="right"/>
    </xf>
    <xf numFmtId="3" fontId="1" fillId="0" borderId="3" xfId="20" applyAlignment="1" applyBorder="1" applyFont="1" applyNumberFormat="1">
      <alignment horizontal="right"/>
    </xf>
    <xf numFmtId="167" fontId="20" fillId="0" borderId="2" xfId="20" applyAlignment="1" applyBorder="1" applyFont="1" applyNumberFormat="1">
      <alignment horizontal="left" vertical="center" wrapText="1"/>
    </xf>
    <xf numFmtId="167" fontId="1" fillId="0" borderId="25" xfId="20" applyBorder="1" applyFont="1" applyNumberFormat="1"/>
    <xf numFmtId="167" fontId="20" fillId="0" borderId="37" xfId="20" applyAlignment="1" applyBorder="1" applyFont="1" applyNumberFormat="1">
      <alignment horizontal="left" vertical="center" wrapText="1"/>
    </xf>
    <xf numFmtId="167" fontId="1" fillId="0" borderId="28" xfId="20" applyBorder="1" applyFont="1" applyNumberFormat="1"/>
    <xf numFmtId="167" fontId="13" fillId="3" borderId="0" xfId="12" applyFont="1" applyNumberFormat="1" applyFill="1"/>
    <xf numFmtId="167" fontId="13" fillId="3" borderId="0" xfId="15" applyBorder="1" applyFont="1" applyNumberFormat="1" applyFill="1"/>
    <xf numFmtId="167" fontId="1" fillId="0" borderId="37" xfId="20" applyBorder="1" applyFont="1" applyNumberFormat="1"/>
    <xf numFmtId="167" fontId="13" fillId="3" borderId="0" xfId="15" applyFont="1" applyNumberFormat="1" applyFill="1"/>
    <xf numFmtId="0" fontId="1" fillId="3" borderId="0" xfId="20" applyFont="1" applyFill="1"/>
    <xf numFmtId="0" fontId="2" fillId="12" borderId="31" xfId="20" applyBorder="1" applyFont="1" applyFill="1"/>
    <xf numFmtId="0" fontId="2" fillId="12" borderId="32" xfId="20" applyBorder="1" applyFont="1" applyFill="1"/>
    <xf numFmtId="0" fontId="2" fillId="12" borderId="32" xfId="20" applyAlignment="1" applyBorder="1" applyFont="1" applyFill="1">
      <alignment horizontal="centerContinuous"/>
    </xf>
    <xf numFmtId="0" fontId="2" fillId="12" borderId="66" xfId="20" applyAlignment="1" applyBorder="1" applyFont="1" applyFill="1">
      <alignment horizontal="centerContinuous"/>
    </xf>
    <xf numFmtId="0" fontId="2" fillId="12" borderId="33" xfId="20" applyAlignment="1" applyBorder="1" applyFont="1" applyFill="1">
      <alignment horizontal="centerContinuous"/>
    </xf>
    <xf numFmtId="3" fontId="20" fillId="0" borderId="2" xfId="20" applyAlignment="1" applyBorder="1" applyFont="1" applyNumberFormat="1">
      <alignment horizontal="left" vertical="center"/>
    </xf>
    <xf numFmtId="0" fontId="20" fillId="0" borderId="25" xfId="20" applyBorder="1" applyFont="1"/>
    <xf numFmtId="167" fontId="20" fillId="0" borderId="2" xfId="20" applyAlignment="1" applyBorder="1" applyFont="1" applyNumberFormat="1">
      <alignment horizontal="left" vertical="center"/>
    </xf>
    <xf numFmtId="167" fontId="20" fillId="0" borderId="25" xfId="20" applyBorder="1" applyFont="1" applyNumberFormat="1"/>
    <xf numFmtId="167" fontId="1" fillId="3" borderId="0" xfId="20" applyFont="1" applyNumberFormat="1" applyFill="1"/>
    <xf numFmtId="167" fontId="20" fillId="0" borderId="35" xfId="20" applyAlignment="1" applyBorder="1" applyFont="1" applyNumberFormat="1">
      <alignment horizontal="left" vertical="center"/>
    </xf>
    <xf numFmtId="167" fontId="20" fillId="0" borderId="46" xfId="20" applyBorder="1" applyFont="1" applyNumberFormat="1"/>
    <xf numFmtId="167" fontId="20" fillId="0" borderId="37" xfId="20" applyAlignment="1" applyBorder="1" applyFont="1" applyNumberFormat="1">
      <alignment horizontal="left" vertical="center"/>
    </xf>
    <xf numFmtId="167" fontId="20" fillId="0" borderId="28" xfId="20" applyBorder="1" applyFont="1" applyNumberFormat="1"/>
    <xf numFmtId="168" fontId="20" fillId="3" borderId="0" xfId="11" applyFont="1" applyNumberFormat="1" applyFill="1"/>
    <xf numFmtId="168" fontId="1" fillId="3" borderId="0" xfId="12" applyFont="1" applyNumberFormat="1" applyFill="1"/>
    <xf numFmtId="0" fontId="1" fillId="15" borderId="0" xfId="0" applyFont="1" applyFill="1"/>
    <xf numFmtId="0" fontId="54" fillId="3" borderId="0" xfId="8" applyFont="1" applyFill="1"/>
    <xf numFmtId="0" fontId="55" fillId="3" borderId="0" xfId="0" applyFont="1" applyFill="1"/>
    <xf numFmtId="0" fontId="56" fillId="3" borderId="0" xfId="1" applyAlignment="1" applyFont="1" applyFill="1">
      <alignment horizontal="center"/>
    </xf>
    <xf numFmtId="0" fontId="15" fillId="15" borderId="10" xfId="0" applyBorder="1" applyFont="1" applyFill="1"/>
    <xf numFmtId="0" fontId="15" fillId="15" borderId="11" xfId="0" applyBorder="1" applyFont="1" applyFill="1"/>
    <xf numFmtId="0" fontId="15" fillId="15" borderId="11" xfId="0" applyAlignment="1" applyBorder="1" applyFont="1" applyFill="1">
      <alignment horizontal="centerContinuous" vertical="center"/>
    </xf>
    <xf numFmtId="0" fontId="15" fillId="15" borderId="12" xfId="0" applyAlignment="1" applyBorder="1" applyFont="1" applyFill="1">
      <alignment horizontal="centerContinuous" vertical="center"/>
    </xf>
    <xf numFmtId="0" fontId="15" fillId="15" borderId="30" xfId="0" applyAlignment="1" applyBorder="1" applyFont="1" applyFill="1">
      <alignment horizontal="left" vertical="center" wrapText="1"/>
    </xf>
    <xf numFmtId="0" fontId="2" fillId="15" borderId="11" xfId="0" applyAlignment="1" applyBorder="1" applyFont="1" applyFill="1">
      <alignment horizontal="center" vertical="center" wrapText="1"/>
    </xf>
    <xf numFmtId="0" fontId="2" fillId="15" borderId="10" xfId="0" applyAlignment="1" applyBorder="1" applyFont="1" applyFill="1">
      <alignment horizontal="centerContinuous" vertical="center" wrapText="1"/>
    </xf>
    <xf numFmtId="0" fontId="2" fillId="15" borderId="14" xfId="0" applyAlignment="1" applyBorder="1" applyFont="1" applyFill="1">
      <alignment horizontal="centerContinuous" vertical="center" wrapText="1"/>
    </xf>
    <xf numFmtId="0" fontId="2" fillId="15" borderId="29" xfId="0" applyAlignment="1" applyBorder="1" applyFont="1" applyFill="1">
      <alignment horizontal="centerContinuous" vertical="center" wrapText="1"/>
    </xf>
    <xf numFmtId="0" fontId="2" fillId="15" borderId="23" xfId="0" applyAlignment="1" applyBorder="1" applyFont="1" applyFill="1">
      <alignment horizontal="centerContinuous" vertical="center" wrapText="1"/>
    </xf>
    <xf numFmtId="0" fontId="2" fillId="15" borderId="11" xfId="0" applyAlignment="1" applyBorder="1" applyFont="1" applyFill="1">
      <alignment horizontal="centerContinuous" vertical="center" wrapText="1"/>
    </xf>
    <xf numFmtId="0" fontId="2" fillId="15" borderId="12" xfId="0" applyAlignment="1" applyBorder="1" applyFont="1" applyFill="1">
      <alignment horizontal="centerContinuous" vertical="center" wrapText="1"/>
    </xf>
    <xf numFmtId="0" fontId="2" fillId="15" borderId="23" xfId="0" applyAlignment="1" applyBorder="1" applyFont="1" applyFill="1">
      <alignment horizontal="center" vertical="center" wrapText="1"/>
    </xf>
    <xf numFmtId="0" fontId="2" fillId="15" borderId="10" xfId="20" applyAlignment="1" applyBorder="1" applyFont="1" applyFill="1">
      <alignment horizontal="center" vertical="center" wrapText="1"/>
    </xf>
    <xf numFmtId="0" fontId="2" fillId="15" borderId="11" xfId="20" applyAlignment="1" applyBorder="1" applyFont="1" applyFill="1">
      <alignment horizontal="center" vertical="center" wrapText="1"/>
    </xf>
    <xf numFmtId="17" fontId="15" fillId="15" borderId="11" xfId="20" applyAlignment="1" applyBorder="1" applyFont="1" applyNumberFormat="1" applyFill="1">
      <alignment horizontal="center" vertical="center" wrapText="1"/>
    </xf>
    <xf numFmtId="0" fontId="15" fillId="15" borderId="29" xfId="20" applyAlignment="1" applyBorder="1" applyFont="1" applyFill="1">
      <alignment horizontal="center" vertical="center" wrapText="1"/>
    </xf>
    <xf numFmtId="0" fontId="15" fillId="15" borderId="11" xfId="20" applyAlignment="1" applyBorder="1" applyFont="1" applyFill="1">
      <alignment horizontal="center" vertical="center" wrapText="1"/>
    </xf>
    <xf numFmtId="0" fontId="15" fillId="15" borderId="12" xfId="20" applyAlignment="1" applyBorder="1" applyFont="1" applyFill="1">
      <alignment horizontal="center" vertical="center" wrapText="1"/>
    </xf>
    <xf numFmtId="0" fontId="1" fillId="16" borderId="0" xfId="0" applyFont="1" applyFill="1"/>
    <xf numFmtId="0" fontId="1" fillId="17" borderId="0" xfId="0" applyFont="1" applyFill="1"/>
    <xf numFmtId="0" fontId="57" fillId="3" borderId="0" xfId="8" applyFont="1" applyFill="1"/>
    <xf numFmtId="0" fontId="58" fillId="3" borderId="0" xfId="0" applyAlignment="1" applyFont="1" applyFill="1">
      <alignment horizontal="center"/>
    </xf>
    <xf numFmtId="9" fontId="1" fillId="3" borderId="0" xfId="21" applyFont="1" applyNumberFormat="1" applyFill="1"/>
    <xf numFmtId="3" fontId="11" fillId="0" borderId="45" xfId="0" applyAlignment="1" applyBorder="1" applyFont="1" applyNumberFormat="1">
      <alignment horizontal="right"/>
    </xf>
    <xf numFmtId="9" fontId="1" fillId="0" borderId="21" xfId="15" applyBorder="1" applyFont="1" applyNumberFormat="1"/>
    <xf numFmtId="9" fontId="1" fillId="0" borderId="38" xfId="15" applyAlignment="1" applyBorder="1" applyFont="1" applyNumberFormat="1">
      <alignment horizontal="right"/>
    </xf>
    <xf numFmtId="3" fontId="11" fillId="0" borderId="30" xfId="0" applyAlignment="1" applyBorder="1" applyFont="1" applyNumberFormat="1">
      <alignment horizontal="right"/>
    </xf>
    <xf numFmtId="9" fontId="1" fillId="0" borderId="2" xfId="15" applyAlignment="1" applyBorder="1" applyFont="1" applyNumberFormat="1">
      <alignment horizontal="right"/>
    </xf>
    <xf numFmtId="9" fontId="1" fillId="0" borderId="37" xfId="15" applyAlignment="1" applyBorder="1" applyFont="1" applyNumberFormat="1">
      <alignment horizontal="right"/>
    </xf>
    <xf numFmtId="3" fontId="2" fillId="16" borderId="41" xfId="0" applyBorder="1" applyFont="1" applyNumberFormat="1" applyFill="1"/>
    <xf numFmtId="3" fontId="2" fillId="16" borderId="39" xfId="0" applyAlignment="1" applyBorder="1" applyFont="1" applyNumberFormat="1" applyFill="1">
      <alignment horizontal="centerContinuous"/>
    </xf>
    <xf numFmtId="3" fontId="2" fillId="16" borderId="8" xfId="0" applyAlignment="1" applyBorder="1" applyFont="1" applyNumberFormat="1" applyFill="1">
      <alignment horizontal="centerContinuous"/>
    </xf>
    <xf numFmtId="3" fontId="2" fillId="16" borderId="32" xfId="0" applyAlignment="1" applyBorder="1" applyFont="1" applyNumberFormat="1" applyFill="1">
      <alignment horizontal="centerContinuous"/>
    </xf>
    <xf numFmtId="9" fontId="13" fillId="0" borderId="60" xfId="15" applyBorder="1" applyFont="1" applyNumberFormat="1"/>
    <xf numFmtId="9" fontId="13" fillId="0" borderId="61" xfId="15" applyBorder="1" applyFont="1" applyNumberFormat="1"/>
    <xf numFmtId="9" fontId="13" fillId="0" borderId="62" xfId="15" applyBorder="1" applyFont="1" applyNumberFormat="1"/>
    <xf numFmtId="9" fontId="13" fillId="0" borderId="63" xfId="15" applyBorder="1" applyFont="1" applyNumberFormat="1"/>
    <xf numFmtId="9" fontId="13" fillId="0" borderId="65" xfId="15" applyBorder="1" applyFont="1" applyNumberFormat="1"/>
    <xf numFmtId="3" fontId="2" fillId="16" borderId="30" xfId="0" applyBorder="1" applyFont="1" applyNumberFormat="1" applyFill="1"/>
    <xf numFmtId="3" fontId="2" fillId="16" borderId="14" xfId="0" applyAlignment="1" applyBorder="1" applyFont="1" applyNumberFormat="1" applyFill="1">
      <alignment horizontal="centerContinuous"/>
    </xf>
    <xf numFmtId="3" fontId="2" fillId="16" borderId="15" xfId="0" applyAlignment="1" applyBorder="1" applyFont="1" applyNumberFormat="1" applyFill="1">
      <alignment horizontal="centerContinuous"/>
    </xf>
    <xf numFmtId="0" fontId="1" fillId="3" borderId="0" xfId="15" applyFont="1" applyNumberFormat="1" applyFill="1"/>
    <xf numFmtId="9" fontId="13" fillId="0" borderId="70" xfId="15" applyBorder="1" applyFont="1" applyNumberFormat="1"/>
    <xf numFmtId="9" fontId="13" fillId="0" borderId="71" xfId="15" applyAlignment="1" applyBorder="1" applyFont="1" applyNumberFormat="1">
      <alignment horizontal="right"/>
    </xf>
    <xf numFmtId="9" fontId="13" fillId="0" borderId="72" xfId="15" applyAlignment="1" applyBorder="1" applyFont="1" applyNumberFormat="1">
      <alignment horizontal="right"/>
    </xf>
    <xf numFmtId="3" fontId="2" fillId="16" borderId="31" xfId="0" applyBorder="1" applyFont="1" applyNumberFormat="1" applyFill="1"/>
    <xf numFmtId="3" fontId="2" fillId="16" borderId="33" xfId="0" applyAlignment="1" applyBorder="1" applyFont="1" applyNumberFormat="1" applyFill="1">
      <alignment horizontal="centerContinuous"/>
    </xf>
    <xf numFmtId="2" fontId="1" fillId="3" borderId="0" xfId="15" applyFont="1" applyNumberFormat="1" applyFill="1"/>
    <xf numFmtId="9" fontId="13" fillId="0" borderId="62" xfId="15" applyAlignment="1" applyBorder="1" applyFont="1" applyNumberFormat="1">
      <alignment horizontal="right"/>
    </xf>
    <xf numFmtId="9" fontId="13" fillId="0" borderId="63" xfId="15" applyAlignment="1" applyBorder="1" applyFont="1" applyNumberFormat="1">
      <alignment horizontal="right"/>
    </xf>
    <xf numFmtId="0" fontId="20" fillId="3" borderId="1" xfId="0" applyBorder="1" applyFont="1" applyFill="1"/>
    <xf numFmtId="0" fontId="19" fillId="3" borderId="0" xfId="0" applyFont="1" applyFill="1"/>
    <xf numFmtId="0" fontId="20" fillId="3" borderId="0" xfId="0" applyAlignment="1" applyFont="1" applyFill="1">
      <alignment horizontal="center" vertical="center" wrapText="1"/>
    </xf>
    <xf numFmtId="0" fontId="11" fillId="0" borderId="73" xfId="0" applyBorder="1" applyFont="1"/>
    <xf numFmtId="9" fontId="20" fillId="3" borderId="0" xfId="15" applyFont="1" applyNumberFormat="1" applyFill="1"/>
    <xf numFmtId="9" fontId="20" fillId="3" borderId="0" xfId="15" applyBorder="1" applyFont="1" applyNumberFormat="1" applyFill="1"/>
    <xf numFmtId="0" fontId="1" fillId="0" borderId="8" xfId="0" applyBorder="1" applyFont="1"/>
    <xf numFmtId="0" fontId="1" fillId="0" borderId="9" xfId="0" applyBorder="1" applyFont="1"/>
    <xf numFmtId="0" fontId="1" fillId="18" borderId="0" xfId="0" applyFont="1" applyFill="1"/>
    <xf numFmtId="0" fontId="1" fillId="19" borderId="0" xfId="0" applyFont="1" applyFill="1"/>
    <xf numFmtId="0" fontId="1" fillId="20" borderId="0" xfId="0" applyFont="1" applyFill="1"/>
    <xf numFmtId="0" fontId="59" fillId="0" borderId="0" xfId="22" applyFont="1"/>
    <xf numFmtId="0" fontId="1" fillId="3" borderId="0" xfId="22" applyFont="1" applyFill="1"/>
    <xf numFmtId="0" fontId="57" fillId="3" borderId="0" xfId="22" applyFont="1" applyFill="1"/>
    <xf numFmtId="0" fontId="60" fillId="3" borderId="0" xfId="22" applyFont="1" applyFill="1"/>
    <xf numFmtId="0" fontId="61" fillId="3" borderId="0" xfId="22" applyFont="1" applyFill="1"/>
    <xf numFmtId="0" fontId="61" fillId="3" borderId="0" xfId="23" applyAlignment="1" applyFont="1" applyFill="1">
      <alignment horizontal="center"/>
    </xf>
    <xf numFmtId="0" fontId="62" fillId="3" borderId="0" xfId="22" applyFont="1" applyFill="1"/>
    <xf numFmtId="0" fontId="15" fillId="18" borderId="10" xfId="0" applyAlignment="1" applyBorder="1" applyFont="1" applyFill="1">
      <alignment horizontal="left" vertical="center" wrapText="1"/>
    </xf>
    <xf numFmtId="0" fontId="15" fillId="18" borderId="11" xfId="22" applyAlignment="1" applyBorder="1" applyFont="1" applyFill="1">
      <alignment horizontal="center" vertical="center" wrapText="1"/>
    </xf>
    <xf numFmtId="0" fontId="20" fillId="0" borderId="16" xfId="0" applyBorder="1" applyFont="1"/>
    <xf numFmtId="0" fontId="20" fillId="0" borderId="21" xfId="0" applyBorder="1" applyFont="1"/>
    <xf numFmtId="169" fontId="20" fillId="3" borderId="0" xfId="6" applyFont="1" applyNumberFormat="1" applyFill="1"/>
    <xf numFmtId="0" fontId="15" fillId="18" borderId="12" xfId="0" applyAlignment="1" applyBorder="1" applyFont="1" applyFill="1">
      <alignment horizontal="center" wrapText="1"/>
    </xf>
    <xf numFmtId="0" fontId="19" fillId="0" borderId="16" xfId="0" applyBorder="1" applyFont="1"/>
    <xf numFmtId="0" fontId="2" fillId="20" borderId="31" xfId="0" applyAlignment="1" applyBorder="1" applyFont="1" applyFill="1">
      <alignment horizontal="left" vertical="center" wrapText="1"/>
    </xf>
    <xf numFmtId="0" fontId="2" fillId="20" borderId="42" xfId="0" applyAlignment="1" applyBorder="1" applyFont="1" applyFill="1">
      <alignment horizontal="left" vertical="center" wrapText="1"/>
    </xf>
    <xf numFmtId="0" fontId="15" fillId="21" borderId="23" xfId="0" applyAlignment="1" applyBorder="1" applyFont="1" applyFill="1">
      <alignment horizontal="center" vertical="center" wrapText="1"/>
    </xf>
    <xf numFmtId="0" fontId="15" fillId="19" borderId="11" xfId="0" applyAlignment="1" applyBorder="1" applyFont="1" applyFill="1">
      <alignment horizontal="center" vertical="center" wrapText="1"/>
    </xf>
    <xf numFmtId="0" fontId="15" fillId="19" borderId="12" xfId="0" applyAlignment="1" applyBorder="1" applyFont="1" applyFill="1">
      <alignment horizontal="center" vertical="center" wrapText="1"/>
    </xf>
    <xf numFmtId="0" fontId="15" fillId="19" borderId="74" xfId="0" applyAlignment="1" applyBorder="1" applyFont="1" applyFill="1">
      <alignment horizontal="left" vertical="center" wrapText="1"/>
    </xf>
    <xf numFmtId="0" fontId="1" fillId="22" borderId="0" xfId="0" applyFont="1" applyFill="1"/>
    <xf numFmtId="0" fontId="1" fillId="23" borderId="0" xfId="0" applyFont="1" applyFill="1"/>
    <xf numFmtId="0" fontId="1" fillId="3" borderId="0" xfId="25" applyFont="1" applyFill="1"/>
    <xf numFmtId="0" fontId="64" fillId="3" borderId="0" xfId="25" applyFont="1" applyFill="1"/>
    <xf numFmtId="0" fontId="65" fillId="3" borderId="0" xfId="0" applyFont="1" applyFill="1"/>
    <xf numFmtId="3" fontId="40" fillId="3" borderId="0" xfId="0" applyFont="1" applyNumberFormat="1" applyFill="1"/>
    <xf numFmtId="0" fontId="20" fillId="24" borderId="10" xfId="0" applyAlignment="1" applyBorder="1" applyFont="1" applyFill="1">
      <alignment horizontal="center" vertical="center" wrapText="1"/>
    </xf>
    <xf numFmtId="3" fontId="20" fillId="22" borderId="32" xfId="0" applyAlignment="1" applyBorder="1" applyFont="1" applyNumberFormat="1" applyFill="1">
      <alignment horizontal="centerContinuous"/>
    </xf>
    <xf numFmtId="3" fontId="11" fillId="0" borderId="75" xfId="0" applyAlignment="1" applyBorder="1" applyFont="1" applyNumberFormat="1">
      <alignment horizontal="right"/>
    </xf>
    <xf numFmtId="9" fontId="1" fillId="0" borderId="75" xfId="15" applyAlignment="1" applyBorder="1" applyFont="1" applyNumberFormat="1">
      <alignment horizontal="right"/>
    </xf>
    <xf numFmtId="0" fontId="13" fillId="3" borderId="0" xfId="0" applyFont="1" applyFill="1"/>
    <xf numFmtId="0" fontId="13" fillId="0" borderId="16" xfId="0" applyBorder="1" applyFont="1"/>
    <xf numFmtId="165" fontId="13" fillId="0" borderId="0" xfId="0" applyFont="1" applyNumberFormat="1"/>
    <xf numFmtId="165" fontId="13" fillId="0" borderId="3" xfId="0" applyBorder="1" applyFont="1" applyNumberFormat="1"/>
    <xf numFmtId="2" fontId="1" fillId="3" borderId="0" xfId="10" applyFont="1" applyNumberFormat="1" applyFill="1"/>
    <xf numFmtId="165" fontId="13" fillId="0" borderId="25" xfId="0" applyBorder="1" applyFont="1" applyNumberFormat="1"/>
    <xf numFmtId="2" fontId="1" fillId="3" borderId="0" xfId="0" applyFont="1" applyNumberFormat="1" applyFill="1"/>
    <xf numFmtId="0" fontId="20" fillId="22" borderId="30" xfId="0" applyBorder="1" applyFont="1" applyFill="1"/>
    <xf numFmtId="3" fontId="20" fillId="22" borderId="14" xfId="0" applyAlignment="1" applyBorder="1" applyFont="1" applyNumberFormat="1" applyFill="1">
      <alignment horizontal="centerContinuous"/>
    </xf>
    <xf numFmtId="3" fontId="20" fillId="22" borderId="15" xfId="0" applyAlignment="1" applyBorder="1" applyFont="1" applyNumberFormat="1" applyFill="1">
      <alignment horizontal="centerContinuous"/>
    </xf>
    <xf numFmtId="3" fontId="11" fillId="0" borderId="76" xfId="0" applyAlignment="1" applyBorder="1" applyFont="1" applyNumberFormat="1">
      <alignment horizontal="right"/>
    </xf>
    <xf numFmtId="165" fontId="13" fillId="0" borderId="68" xfId="0" applyAlignment="1" applyBorder="1" applyFont="1" applyNumberFormat="1">
      <alignment horizontal="right"/>
    </xf>
    <xf numFmtId="9" fontId="1" fillId="0" borderId="44" xfId="15" applyBorder="1" applyFont="1" applyNumberFormat="1"/>
    <xf numFmtId="9" fontId="1" fillId="0" borderId="35" xfId="15" applyAlignment="1" applyBorder="1" applyFont="1" applyNumberFormat="1">
      <alignment horizontal="right"/>
    </xf>
    <xf numFmtId="9" fontId="13" fillId="0" borderId="2" xfId="15" applyAlignment="1" applyBorder="1" applyFont="1" applyNumberFormat="1">
      <alignment horizontal="right"/>
    </xf>
    <xf numFmtId="0" fontId="20" fillId="22" borderId="31" xfId="0" applyBorder="1" applyFont="1" applyFill="1"/>
    <xf numFmtId="3" fontId="20" fillId="22" borderId="31" xfId="0" applyAlignment="1" applyBorder="1" applyFont="1" applyNumberFormat="1" applyFill="1">
      <alignment horizontal="centerContinuous"/>
    </xf>
    <xf numFmtId="3" fontId="20" fillId="22" borderId="33" xfId="0" applyAlignment="1" applyBorder="1" applyFont="1" applyNumberFormat="1" applyFill="1">
      <alignment horizontal="centerContinuous"/>
    </xf>
    <xf numFmtId="3" fontId="11" fillId="0" borderId="2" xfId="0" applyAlignment="1" applyBorder="1" applyFont="1" applyNumberFormat="1">
      <alignment horizontal="right"/>
    </xf>
    <xf numFmtId="9" fontId="13" fillId="0" borderId="37" xfId="15" applyAlignment="1" applyBorder="1" applyFont="1" applyNumberFormat="1">
      <alignment horizontal="right"/>
    </xf>
    <xf numFmtId="0" fontId="11" fillId="22" borderId="35" xfId="26" applyBorder="1" applyFont="1" applyFill="1"/>
    <xf numFmtId="0" fontId="11" fillId="22" borderId="1" xfId="26" applyAlignment="1" applyBorder="1" applyFont="1" applyFill="1">
      <alignment horizontal="centerContinuous"/>
    </xf>
    <xf numFmtId="0" fontId="11" fillId="22" borderId="43" xfId="26" applyAlignment="1" applyBorder="1" applyFont="1" applyFill="1">
      <alignment horizontal="centerContinuous"/>
    </xf>
    <xf numFmtId="0" fontId="11" fillId="0" borderId="16" xfId="26" applyBorder="1" applyFont="1"/>
    <xf numFmtId="3" fontId="11" fillId="0" borderId="0" xfId="26" applyAlignment="1" applyFont="1" applyNumberFormat="1">
      <alignment horizontal="right"/>
    </xf>
    <xf numFmtId="166" fontId="1" fillId="0" borderId="16" xfId="26" applyBorder="1" applyFont="1" applyNumberFormat="1"/>
    <xf numFmtId="0" fontId="11" fillId="22" borderId="31" xfId="26" applyBorder="1" applyFont="1" applyFill="1"/>
    <xf numFmtId="0" fontId="11" fillId="22" borderId="32" xfId="26" applyAlignment="1" applyBorder="1" applyFont="1" applyFill="1">
      <alignment horizontal="centerContinuous"/>
    </xf>
    <xf numFmtId="0" fontId="11" fillId="22" borderId="33" xfId="26" applyAlignment="1" applyBorder="1" applyFont="1" applyFill="1">
      <alignment horizontal="centerContinuous"/>
    </xf>
    <xf numFmtId="166" fontId="1" fillId="0" borderId="21" xfId="26" applyBorder="1" applyFont="1" applyNumberFormat="1"/>
    <xf numFmtId="0" fontId="1" fillId="0" borderId="16" xfId="26" applyBorder="1" applyFont="1"/>
    <xf numFmtId="0" fontId="1" fillId="0" borderId="21" xfId="26" applyBorder="1" applyFont="1"/>
    <xf numFmtId="166" fontId="1" fillId="3" borderId="0" xfId="26" applyFont="1" applyNumberFormat="1" applyFill="1"/>
    <xf numFmtId="0" fontId="1" fillId="3" borderId="0" xfId="26" applyFont="1" applyFill="1"/>
    <xf numFmtId="0" fontId="1" fillId="22" borderId="2" xfId="26" applyBorder="1" applyFont="1" applyFill="1"/>
    <xf numFmtId="0" fontId="1" fillId="22" borderId="3" xfId="26" applyAlignment="1" applyBorder="1" applyFont="1" applyFill="1">
      <alignment horizontal="centerContinuous"/>
    </xf>
    <xf numFmtId="3" fontId="19" fillId="0" borderId="52" xfId="26" applyAlignment="1" applyBorder="1" applyFont="1" applyNumberFormat="1">
      <alignment horizontal="left" vertical="center"/>
    </xf>
    <xf numFmtId="3" fontId="20" fillId="0" borderId="16" xfId="26" applyAlignment="1" applyBorder="1" applyFont="1" applyNumberFormat="1">
      <alignment horizontal="left" vertical="center"/>
    </xf>
    <xf numFmtId="3" fontId="20" fillId="0" borderId="44" xfId="26" applyAlignment="1" applyBorder="1" applyFont="1" applyNumberFormat="1">
      <alignment horizontal="left" vertical="center"/>
    </xf>
    <xf numFmtId="0" fontId="1" fillId="22" borderId="35" xfId="26" applyBorder="1" applyFont="1" applyFill="1"/>
    <xf numFmtId="0" fontId="1" fillId="22" borderId="1" xfId="26" applyAlignment="1" applyBorder="1" applyFont="1" applyFill="1">
      <alignment horizontal="centerContinuous"/>
    </xf>
    <xf numFmtId="0" fontId="1" fillId="22" borderId="31" xfId="26" applyBorder="1" applyFont="1" applyFill="1"/>
    <xf numFmtId="3" fontId="20" fillId="0" borderId="21" xfId="26" applyAlignment="1" applyBorder="1" applyFont="1" applyNumberFormat="1">
      <alignment horizontal="left" vertical="center"/>
    </xf>
    <xf numFmtId="3" fontId="11" fillId="0" borderId="24" xfId="0" applyAlignment="1" applyBorder="1" applyFont="1" applyNumberFormat="1">
      <alignment horizontal="right"/>
    </xf>
    <xf numFmtId="9" fontId="1" fillId="0" borderId="25" xfId="15" applyAlignment="1" applyBorder="1" applyFont="1" applyNumberFormat="1">
      <alignment horizontal="right"/>
    </xf>
    <xf numFmtId="0" fontId="20" fillId="22" borderId="42" xfId="0" applyBorder="1" applyFont="1" applyFill="1"/>
    <xf numFmtId="3" fontId="20" fillId="22" borderId="40" xfId="0" applyAlignment="1" applyBorder="1" applyFont="1" applyNumberFormat="1" applyFill="1">
      <alignment horizontal="centerContinuous"/>
    </xf>
    <xf numFmtId="3" fontId="20" fillId="22" borderId="43" xfId="0" applyAlignment="1" applyBorder="1" applyFont="1" applyNumberFormat="1" applyFill="1">
      <alignment horizontal="centerContinuous"/>
    </xf>
    <xf numFmtId="9" fontId="13" fillId="3" borderId="0" xfId="10" applyFont="1" applyNumberFormat="1" applyFill="1"/>
    <xf numFmtId="9" fontId="13" fillId="3" borderId="0" xfId="10" applyBorder="1" applyFont="1" applyNumberFormat="1" applyFill="1"/>
    <xf numFmtId="9" fontId="1" fillId="0" borderId="16" xfId="15" applyAlignment="1" applyBorder="1" applyFont="1" applyNumberFormat="1">
      <alignment horizontal="left"/>
    </xf>
    <xf numFmtId="9" fontId="1" fillId="0" borderId="21" xfId="15" applyAlignment="1" applyBorder="1" applyFont="1" applyNumberFormat="1">
      <alignment horizontal="left"/>
    </xf>
    <xf numFmtId="3" fontId="11" fillId="0" borderId="52" xfId="0" applyAlignment="1" applyBorder="1" applyFont="1" applyNumberFormat="1">
      <alignment horizontal="left"/>
    </xf>
    <xf numFmtId="9" fontId="13" fillId="0" borderId="77" xfId="15" applyBorder="1" applyFont="1" applyNumberFormat="1"/>
    <xf numFmtId="9" fontId="1" fillId="0" borderId="2" xfId="15" applyBorder="1" applyFont="1" applyNumberFormat="1"/>
    <xf numFmtId="9" fontId="13" fillId="0" borderId="78" xfId="15" applyBorder="1" applyFont="1" applyNumberFormat="1"/>
    <xf numFmtId="9" fontId="13" fillId="0" borderId="51" xfId="15" applyAlignment="1" applyBorder="1" applyFont="1" applyNumberFormat="1">
      <alignment horizontal="right"/>
    </xf>
    <xf numFmtId="9" fontId="13" fillId="0" borderId="2" xfId="15" applyBorder="1" applyFont="1" applyNumberFormat="1"/>
    <xf numFmtId="9" fontId="13" fillId="0" borderId="34" xfId="15" applyAlignment="1" applyBorder="1" applyFont="1" applyNumberFormat="1">
      <alignment horizontal="right"/>
    </xf>
    <xf numFmtId="3" fontId="20" fillId="22" borderId="66" xfId="0" applyAlignment="1" applyBorder="1" applyFont="1" applyNumberFormat="1" applyFill="1">
      <alignment horizontal="centerContinuous"/>
    </xf>
    <xf numFmtId="9" fontId="13" fillId="0" borderId="37" xfId="15" applyBorder="1" applyFont="1" applyNumberFormat="1"/>
    <xf numFmtId="9" fontId="13" fillId="0" borderId="38" xfId="15" applyAlignment="1" applyBorder="1" applyFont="1" applyNumberFormat="1">
      <alignment horizontal="right"/>
    </xf>
    <xf numFmtId="0" fontId="11" fillId="22" borderId="5" xfId="26" applyAlignment="1" applyBorder="1" applyFont="1" applyFill="1">
      <alignment horizontal="centerContinuous"/>
    </xf>
    <xf numFmtId="9" fontId="1" fillId="0" borderId="0" xfId="27" applyAlignment="1" applyBorder="1" applyFont="1" applyNumberFormat="1">
      <alignment horizontal="right"/>
    </xf>
    <xf numFmtId="9" fontId="1" fillId="0" borderId="3" xfId="27" applyAlignment="1" applyBorder="1" applyFont="1" applyNumberFormat="1">
      <alignment horizontal="right"/>
    </xf>
    <xf numFmtId="9" fontId="1" fillId="0" borderId="22" xfId="27" applyAlignment="1" applyBorder="1" applyFont="1" applyNumberFormat="1">
      <alignment horizontal="right"/>
    </xf>
    <xf numFmtId="9" fontId="1" fillId="0" borderId="9" xfId="27" applyAlignment="1" applyBorder="1" applyFont="1" applyNumberFormat="1">
      <alignment horizontal="right"/>
    </xf>
    <xf numFmtId="2" fontId="1" fillId="3" borderId="0" xfId="12" applyFont="1" applyNumberFormat="1" applyFill="1"/>
    <xf numFmtId="2" fontId="1" fillId="3" borderId="0" xfId="12" applyAlignment="1" applyFont="1" applyNumberFormat="1" applyFill="1">
      <alignment horizontal="center" vertical="center" wrapText="1"/>
    </xf>
    <xf numFmtId="0" fontId="11" fillId="22" borderId="1" xfId="26" applyBorder="1" applyFont="1" applyFill="1"/>
    <xf numFmtId="0" fontId="11" fillId="0" borderId="2" xfId="26" applyBorder="1" applyFont="1"/>
    <xf numFmtId="0" fontId="11" fillId="0" borderId="25" xfId="26" applyBorder="1" applyFont="1"/>
    <xf numFmtId="0" fontId="1" fillId="0" borderId="2" xfId="26" applyBorder="1" applyFont="1"/>
    <xf numFmtId="0" fontId="1" fillId="0" borderId="25" xfId="26" applyBorder="1" applyFont="1"/>
    <xf numFmtId="0" fontId="1" fillId="0" borderId="35" xfId="26" applyBorder="1" applyFont="1"/>
    <xf numFmtId="0" fontId="1" fillId="0" borderId="46" xfId="26" applyBorder="1" applyFont="1"/>
    <xf numFmtId="3" fontId="20" fillId="0" borderId="35" xfId="26" applyAlignment="1" applyBorder="1" applyFont="1" applyNumberFormat="1">
      <alignment horizontal="left" vertical="center" wrapText="1"/>
    </xf>
    <xf numFmtId="3" fontId="20" fillId="0" borderId="2" xfId="26" applyAlignment="1" applyBorder="1" applyFont="1" applyNumberFormat="1">
      <alignment horizontal="left" vertical="center" wrapText="1"/>
    </xf>
    <xf numFmtId="0" fontId="1" fillId="0" borderId="37" xfId="26" applyBorder="1" applyFont="1"/>
    <xf numFmtId="0" fontId="1" fillId="0" borderId="28" xfId="26" applyBorder="1" applyFont="1"/>
    <xf numFmtId="2" fontId="13" fillId="3" borderId="0" xfId="15" applyFont="1" applyNumberFormat="1" applyFill="1"/>
    <xf numFmtId="0" fontId="1" fillId="22" borderId="1" xfId="26" applyBorder="1" applyFont="1" applyFill="1"/>
    <xf numFmtId="0" fontId="1" fillId="22" borderId="5" xfId="26" applyAlignment="1" applyBorder="1" applyFont="1" applyFill="1">
      <alignment horizontal="centerContinuous"/>
    </xf>
    <xf numFmtId="0" fontId="1" fillId="22" borderId="32" xfId="26" applyBorder="1" applyFont="1" applyFill="1"/>
    <xf numFmtId="0" fontId="1" fillId="22" borderId="32" xfId="26" applyAlignment="1" applyBorder="1" applyFont="1" applyFill="1">
      <alignment horizontal="centerContinuous"/>
    </xf>
    <xf numFmtId="0" fontId="1" fillId="22" borderId="33" xfId="26" applyAlignment="1" applyBorder="1" applyFont="1" applyFill="1">
      <alignment horizontal="centerContinuous"/>
    </xf>
    <xf numFmtId="3" fontId="20" fillId="0" borderId="37" xfId="26" applyAlignment="1" applyBorder="1" applyFont="1" applyNumberFormat="1">
      <alignment horizontal="left" vertical="center" wrapText="1"/>
    </xf>
    <xf numFmtId="0" fontId="1" fillId="3" borderId="0" xfId="0" applyAlignment="1" applyFont="1" applyFill="1">
      <alignment horizontal="right"/>
    </xf>
    <xf numFmtId="0" fontId="11" fillId="3" borderId="0" xfId="16" applyFont="1" applyFill="1"/>
    <xf numFmtId="0" fontId="11" fillId="3" borderId="0" xfId="16" applyAlignment="1" applyFont="1" applyFill="1">
      <alignment horizontal="right"/>
    </xf>
    <xf numFmtId="0" fontId="38" fillId="9" borderId="0" xfId="5" applyAlignment="1" applyFont="1" applyFill="1">
      <alignment horizontal="right"/>
    </xf>
    <xf numFmtId="0" fontId="1" fillId="0" borderId="2" xfId="0" applyAlignment="1" applyBorder="1" applyFont="1">
      <alignment horizontal="left"/>
    </xf>
    <xf numFmtId="0" fontId="1" fillId="0" borderId="37" xfId="0" applyAlignment="1" applyBorder="1" applyFont="1">
      <alignment horizontal="left"/>
    </xf>
    <xf numFmtId="0" fontId="20" fillId="22" borderId="42" xfId="0" applyAlignment="1" applyBorder="1" applyFont="1" applyFill="1">
      <alignment horizontal="center" vertical="center" wrapText="1"/>
    </xf>
    <xf numFmtId="0" fontId="20" fillId="22" borderId="79" xfId="0" applyAlignment="1" applyBorder="1" applyFont="1" applyFill="1">
      <alignment horizontal="centerContinuous" vertical="center" wrapText="1"/>
    </xf>
    <xf numFmtId="0" fontId="20" fillId="22" borderId="40" xfId="0" applyAlignment="1" applyBorder="1" applyFont="1" applyFill="1">
      <alignment horizontal="centerContinuous" vertical="center" wrapText="1"/>
    </xf>
    <xf numFmtId="0" fontId="20" fillId="22" borderId="80" xfId="0" applyAlignment="1" applyBorder="1" applyFont="1" applyFill="1">
      <alignment horizontal="centerContinuous" vertical="center" wrapText="1"/>
    </xf>
    <xf numFmtId="0" fontId="20" fillId="22" borderId="43" xfId="0" applyAlignment="1" applyBorder="1" applyFont="1" applyFill="1">
      <alignment horizontal="centerContinuous" vertical="center" wrapText="1"/>
    </xf>
    <xf numFmtId="0" fontId="66" fillId="0" borderId="0" xfId="28" applyAlignment="1" applyFont="1">
      <alignment wrapText="1"/>
    </xf>
    <xf numFmtId="3" fontId="1" fillId="0" borderId="2" xfId="0" applyBorder="1" applyFont="1" applyNumberFormat="1"/>
    <xf numFmtId="9" fontId="13" fillId="3" borderId="0" xfId="10" applyAlignment="1" applyFont="1" applyNumberFormat="1" applyFill="1"/>
    <xf numFmtId="0" fontId="11" fillId="3" borderId="0" xfId="29" applyFont="1" applyFill="1"/>
    <xf numFmtId="0" fontId="1" fillId="3" borderId="0" xfId="26" applyAlignment="1" applyFont="1" applyFill="1">
      <alignment horizontal="right"/>
    </xf>
    <xf numFmtId="0" fontId="11" fillId="3" borderId="0" xfId="26" applyFont="1" applyFill="1"/>
    <xf numFmtId="3" fontId="1" fillId="3" borderId="0" xfId="26" applyFont="1" applyNumberFormat="1" applyFill="1"/>
    <xf numFmtId="0" fontId="1" fillId="0" borderId="16" xfId="26" applyAlignment="1" applyBorder="1" applyFont="1">
      <alignment horizontal="left"/>
    </xf>
    <xf numFmtId="0" fontId="1" fillId="0" borderId="21" xfId="26" applyAlignment="1" applyBorder="1" applyFont="1">
      <alignment horizontal="left"/>
    </xf>
    <xf numFmtId="0" fontId="20" fillId="25" borderId="81" xfId="0" applyBorder="1" applyFont="1" applyFill="1"/>
    <xf numFmtId="3" fontId="20" fillId="25" borderId="14" xfId="0" applyAlignment="1" applyBorder="1" applyFont="1" applyNumberFormat="1" applyFill="1">
      <alignment horizontal="centerContinuous"/>
    </xf>
    <xf numFmtId="3" fontId="20" fillId="25" borderId="82" xfId="0" applyAlignment="1" applyBorder="1" applyFont="1" applyNumberFormat="1" applyFill="1">
      <alignment horizontal="centerContinuous"/>
    </xf>
    <xf numFmtId="3" fontId="11" fillId="0" borderId="83" xfId="0" applyBorder="1" applyFont="1" applyNumberFormat="1"/>
    <xf numFmtId="9" fontId="1" fillId="0" borderId="84" xfId="15" applyBorder="1" applyFont="1" applyNumberFormat="1"/>
    <xf numFmtId="0" fontId="20" fillId="25" borderId="85" xfId="0" applyBorder="1" applyFont="1" applyFill="1"/>
    <xf numFmtId="3" fontId="20" fillId="25" borderId="32" xfId="0" applyAlignment="1" applyBorder="1" applyFont="1" applyNumberFormat="1" applyFill="1">
      <alignment horizontal="centerContinuous"/>
    </xf>
    <xf numFmtId="3" fontId="20" fillId="25" borderId="86" xfId="0" applyAlignment="1" applyBorder="1" applyFont="1" applyNumberFormat="1" applyFill="1">
      <alignment horizontal="centerContinuous"/>
    </xf>
    <xf numFmtId="9" fontId="1" fillId="0" borderId="87" xfId="15" applyBorder="1" applyFont="1" applyNumberFormat="1"/>
    <xf numFmtId="0" fontId="1" fillId="4" borderId="0" xfId="30" applyFont="1" applyFill="1"/>
    <xf numFmtId="0" fontId="1" fillId="5" borderId="0" xfId="30" applyFont="1" applyFill="1"/>
    <xf numFmtId="0" fontId="1" fillId="3" borderId="0" xfId="30" applyFont="1" applyFill="1"/>
    <xf numFmtId="0" fontId="1" fillId="3" borderId="1" xfId="30" applyBorder="1" applyFont="1" applyFill="1"/>
    <xf numFmtId="0" fontId="40" fillId="3" borderId="0" xfId="5" applyAlignment="1" applyFont="1" applyFill="1">
      <alignment horizontal="left"/>
    </xf>
    <xf numFmtId="0" fontId="24" fillId="3" borderId="0" xfId="5" applyFont="1" applyFill="1"/>
    <xf numFmtId="0" fontId="67" fillId="3" borderId="0" xfId="5" applyAlignment="1" applyFont="1" applyFill="1">
      <alignment horizontal="left"/>
    </xf>
    <xf numFmtId="0" fontId="11" fillId="3" borderId="0" xfId="30" applyFont="1" applyFill="1"/>
    <xf numFmtId="0" fontId="1" fillId="0" borderId="30" xfId="30" applyBorder="1" applyFont="1"/>
    <xf numFmtId="0" fontId="1" fillId="0" borderId="14" xfId="30" applyBorder="1" applyFont="1"/>
    <xf numFmtId="0" fontId="1" fillId="0" borderId="2" xfId="30" applyBorder="1" applyFont="1"/>
    <xf numFmtId="0" fontId="1" fillId="0" borderId="0" xfId="30" applyFont="1"/>
    <xf numFmtId="0" fontId="11" fillId="0" borderId="0" xfId="30" applyFont="1"/>
    <xf numFmtId="0" fontId="1" fillId="0" borderId="41" xfId="30" applyBorder="1" applyFont="1"/>
    <xf numFmtId="0" fontId="1" fillId="0" borderId="39" xfId="30" applyBorder="1" applyFont="1"/>
    <xf numFmtId="0" fontId="1" fillId="0" borderId="35" xfId="30" applyBorder="1" applyFont="1"/>
    <xf numFmtId="0" fontId="11" fillId="0" borderId="1" xfId="30" applyBorder="1" applyFont="1"/>
    <xf numFmtId="0" fontId="1" fillId="0" borderId="37" xfId="30" applyBorder="1" applyFont="1"/>
    <xf numFmtId="0" fontId="11" fillId="0" borderId="22" xfId="30" applyBorder="1" applyFont="1"/>
    <xf numFmtId="0" fontId="1" fillId="3" borderId="39" xfId="30" applyBorder="1" applyFont="1" applyFill="1"/>
    <xf numFmtId="9" fontId="1" fillId="0" borderId="37" xfId="15" applyBorder="1" applyFont="1" applyNumberFormat="1"/>
    <xf numFmtId="0" fontId="1" fillId="22" borderId="0" xfId="26" applyAlignment="1" applyFont="1" applyFill="1">
      <alignment horizontal="centerContinuous"/>
    </xf>
    <xf numFmtId="9" fontId="13" fillId="0" borderId="65" xfId="15" applyAlignment="1" applyBorder="1" applyFont="1" applyNumberFormat="1">
      <alignment horizontal="right"/>
    </xf>
    <xf numFmtId="164" fontId="25" fillId="3" borderId="0" xfId="0" applyFont="1" applyNumberFormat="1" applyFill="1"/>
    <xf numFmtId="165" fontId="1" fillId="3" borderId="0" xfId="0" applyFont="1" applyNumberFormat="1" applyFill="1"/>
    <xf numFmtId="4" fontId="1" fillId="3" borderId="0" xfId="0" applyFont="1" applyNumberFormat="1" applyFill="1"/>
    <xf numFmtId="170" fontId="1" fillId="3" borderId="0" xfId="0" applyFont="1" applyNumberFormat="1" applyFill="1"/>
    <xf numFmtId="170" fontId="1" fillId="3" borderId="0" xfId="0" applyAlignment="1" applyFont="1" applyNumberFormat="1" applyFill="1">
      <alignment horizontal="center" vertical="center" wrapText="1"/>
    </xf>
    <xf numFmtId="4" fontId="1" fillId="3" borderId="0" xfId="12" applyFont="1" applyNumberFormat="1" applyFill="1"/>
    <xf numFmtId="171" fontId="1" fillId="3" borderId="0" xfId="12" applyFont="1" applyNumberFormat="1" applyFill="1"/>
    <xf numFmtId="164" fontId="11" fillId="3" borderId="0" xfId="0" applyFont="1" applyNumberFormat="1" applyFill="1"/>
    <xf numFmtId="165" fontId="1" fillId="3" borderId="0" xfId="12" applyFont="1" applyNumberFormat="1" applyFill="1"/>
    <xf numFmtId="3" fontId="1" fillId="0" borderId="3" xfId="17" applyAlignment="1" applyBorder="1" applyFont="1" applyNumberFormat="1">
      <alignment horizontal="right"/>
    </xf>
    <xf numFmtId="4" fontId="1" fillId="3" borderId="0" xfId="8" applyFont="1" applyNumberFormat="1" applyFill="1"/>
    <xf numFmtId="171" fontId="1" fillId="3" borderId="0" xfId="0" applyFont="1" applyNumberFormat="1" applyFill="1"/>
    <xf numFmtId="10" fontId="11" fillId="3" borderId="0" xfId="0" applyFont="1" applyNumberFormat="1" applyFill="1"/>
    <xf numFmtId="10" fontId="1" fillId="3" borderId="0" xfId="0" applyFont="1" applyNumberFormat="1" applyFill="1"/>
    <xf numFmtId="170" fontId="1" fillId="3" borderId="0" xfId="12" applyFont="1" applyNumberFormat="1" applyFill="1"/>
    <xf numFmtId="172" fontId="1" fillId="3" borderId="0" xfId="0" applyFont="1" applyNumberFormat="1" applyFill="1"/>
    <xf numFmtId="172" fontId="13" fillId="3" borderId="0" xfId="10" applyFont="1" applyNumberFormat="1" applyFill="1"/>
    <xf numFmtId="10" fontId="13" fillId="3" borderId="0" xfId="10" applyFont="1" applyNumberFormat="1" applyFill="1"/>
    <xf numFmtId="172" fontId="1" fillId="3" borderId="0" xfId="10" applyFont="1" applyNumberFormat="1" applyFill="1"/>
    <xf numFmtId="2" fontId="1" fillId="3" borderId="0" xfId="12" applyAlignment="1" applyFont="1" applyNumberFormat="1" applyFill="1">
      <alignment horizontal="right" vertical="center" wrapText="1"/>
    </xf>
    <xf numFmtId="4" fontId="1" fillId="3" borderId="0" xfId="26" applyFont="1" applyNumberFormat="1" applyFill="1"/>
    <xf numFmtId="172" fontId="1" fillId="3" borderId="0" xfId="15" applyFont="1" applyNumberFormat="1" applyFill="1"/>
    <xf numFmtId="4" fontId="1" fillId="3" borderId="0" xfId="20" applyFont="1" applyNumberFormat="1" applyFill="1"/>
    <xf numFmtId="0" fontId="1" fillId="3" borderId="0" xfId="0" applyFont="1" applyFill="1" quotePrefix="1"/>
    <xf numFmtId="0" fontId="1" fillId="0" borderId="34" xfId="0" applyBorder="1" applyFont="1"/>
    <xf numFmtId="3" fontId="11" fillId="0" borderId="25" xfId="0" applyAlignment="1" applyBorder="1" applyFont="1" applyNumberFormat="1">
      <alignment horizontal="right"/>
    </xf>
    <xf numFmtId="0" fontId="11" fillId="0" borderId="0" xfId="0" applyFont="1"/>
    <xf numFmtId="0" fontId="11" fillId="0" borderId="45" xfId="0" applyBorder="1" applyFont="1"/>
    <xf numFmtId="0" fontId="1" fillId="0" borderId="38" xfId="0" applyBorder="1" applyFont="1"/>
    <xf numFmtId="9" fontId="1" fillId="0" borderId="28" xfId="15" applyAlignment="1" applyBorder="1" applyFont="1" applyNumberFormat="1">
      <alignment horizontal="right"/>
    </xf>
    <xf numFmtId="0" fontId="1" fillId="0" borderId="22" xfId="0" applyBorder="1" applyFont="1"/>
    <xf numFmtId="0" fontId="11" fillId="0" borderId="34" xfId="0" applyBorder="1" applyFont="1"/>
    <xf numFmtId="0" fontId="11" fillId="0" borderId="34" xfId="26" applyBorder="1" applyFont="1"/>
    <xf numFmtId="3" fontId="11" fillId="0" borderId="25" xfId="26" applyAlignment="1" applyBorder="1" applyFont="1" applyNumberFormat="1">
      <alignment horizontal="right"/>
    </xf>
    <xf numFmtId="0" fontId="11" fillId="0" borderId="0" xfId="26" applyFont="1"/>
    <xf numFmtId="3" fontId="19" fillId="0" borderId="3" xfId="26" applyAlignment="1" applyBorder="1" applyFont="1" applyNumberFormat="1">
      <alignment horizontal="right"/>
    </xf>
    <xf numFmtId="0" fontId="1" fillId="0" borderId="0" xfId="26" applyFont="1"/>
    <xf numFmtId="0" fontId="1" fillId="0" borderId="34" xfId="26" applyBorder="1" applyFont="1"/>
    <xf numFmtId="9" fontId="1" fillId="0" borderId="25" xfId="27" applyAlignment="1" applyBorder="1" applyFont="1" applyNumberFormat="1">
      <alignment horizontal="right"/>
    </xf>
    <xf numFmtId="0" fontId="1" fillId="0" borderId="22" xfId="26" applyBorder="1" applyFont="1"/>
    <xf numFmtId="0" fontId="1" fillId="0" borderId="38" xfId="26" applyBorder="1" applyFont="1"/>
    <xf numFmtId="9" fontId="1" fillId="0" borderId="28" xfId="27" applyAlignment="1" applyBorder="1" applyFont="1" applyNumberFormat="1">
      <alignment horizontal="right"/>
    </xf>
    <xf numFmtId="3" fontId="11" fillId="0" borderId="88" xfId="0" applyAlignment="1" applyBorder="1" applyFont="1" applyNumberFormat="1">
      <alignment horizontal="right"/>
    </xf>
    <xf numFmtId="9" fontId="1" fillId="0" borderId="89" xfId="15" applyAlignment="1" applyBorder="1" applyFont="1" applyNumberFormat="1">
      <alignment horizontal="right"/>
    </xf>
    <xf numFmtId="9" fontId="1" fillId="0" borderId="90" xfId="15" applyAlignment="1" applyBorder="1" applyFont="1" applyNumberFormat="1">
      <alignment horizontal="right"/>
    </xf>
    <xf numFmtId="9" fontId="1" fillId="0" borderId="91" xfId="15" applyAlignment="1" applyBorder="1" applyFont="1" applyNumberFormat="1">
      <alignment horizontal="right"/>
    </xf>
    <xf numFmtId="3" fontId="11" fillId="0" borderId="34" xfId="0" applyBorder="1" applyFont="1" applyNumberFormat="1"/>
    <xf numFmtId="0" fontId="2" fillId="20" borderId="32" xfId="22" applyAlignment="1" applyBorder="1" applyFont="1" applyFill="1">
      <alignment horizontal="centerContinuous" vertical="center" wrapText="1"/>
    </xf>
    <xf numFmtId="0" fontId="2" fillId="20" borderId="33" xfId="22" applyAlignment="1" applyBorder="1" applyFont="1" applyFill="1">
      <alignment horizontal="centerContinuous" vertical="center" wrapText="1"/>
    </xf>
    <xf numFmtId="0" fontId="2" fillId="20" borderId="40" xfId="22" applyAlignment="1" applyBorder="1" applyFont="1" applyFill="1">
      <alignment horizontal="centerContinuous" vertical="center" wrapText="1"/>
    </xf>
    <xf numFmtId="0" fontId="2" fillId="20" borderId="43" xfId="22" applyAlignment="1" applyBorder="1" applyFont="1" applyFill="1">
      <alignment horizontal="centerContinuous" vertical="center" wrapText="1"/>
    </xf>
    <xf numFmtId="3" fontId="19" fillId="0" borderId="0" xfId="0" applyFont="1" applyNumberFormat="1"/>
    <xf numFmtId="9" fontId="19" fillId="0" borderId="3" xfId="24" applyBorder="1" applyFont="1" applyNumberFormat="1" applyFill="1"/>
    <xf numFmtId="3" fontId="20" fillId="0" borderId="0" xfId="0" applyFont="1" applyNumberFormat="1"/>
    <xf numFmtId="9" fontId="20" fillId="0" borderId="3" xfId="24" applyBorder="1" applyFont="1" applyNumberFormat="1" applyFill="1"/>
    <xf numFmtId="3" fontId="20" fillId="0" borderId="22" xfId="0" applyBorder="1" applyFont="1" applyNumberFormat="1"/>
    <xf numFmtId="9" fontId="20" fillId="0" borderId="9" xfId="24" applyBorder="1" applyFont="1" applyNumberFormat="1" applyFill="1"/>
    <xf numFmtId="166" fontId="51" fillId="0" borderId="24" xfId="0" applyBorder="1" applyFont="1" applyNumberFormat="1"/>
    <xf numFmtId="9" fontId="11" fillId="0" borderId="15" xfId="0" applyBorder="1" applyFont="1" applyNumberFormat="1"/>
    <xf numFmtId="166" fontId="20" fillId="0" borderId="25" xfId="24" applyBorder="1" applyFont="1" applyNumberFormat="1" applyFill="1"/>
    <xf numFmtId="3" fontId="20" fillId="0" borderId="0" xfId="24" applyBorder="1" applyFont="1" applyNumberFormat="1" applyFill="1"/>
    <xf numFmtId="3" fontId="1" fillId="0" borderId="0" xfId="0" applyFont="1" applyNumberFormat="1"/>
    <xf numFmtId="9" fontId="1" fillId="0" borderId="3" xfId="24" applyBorder="1" applyFont="1" applyNumberFormat="1" applyFill="1"/>
    <xf numFmtId="166" fontId="20" fillId="0" borderId="28" xfId="24" applyBorder="1" applyFont="1" applyNumberFormat="1" applyFill="1"/>
    <xf numFmtId="3" fontId="1" fillId="0" borderId="45" xfId="30" applyAlignment="1" applyBorder="1" applyFont="1" applyNumberFormat="1">
      <alignment horizontal="right"/>
    </xf>
    <xf numFmtId="3" fontId="1" fillId="0" borderId="14" xfId="30" applyAlignment="1" applyBorder="1" applyFont="1" applyNumberFormat="1">
      <alignment horizontal="right"/>
    </xf>
    <xf numFmtId="3" fontId="1" fillId="0" borderId="15" xfId="30" applyAlignment="1" applyBorder="1" applyFont="1" applyNumberFormat="1">
      <alignment horizontal="right"/>
    </xf>
    <xf numFmtId="3" fontId="1" fillId="0" borderId="34" xfId="30" applyAlignment="1" applyBorder="1" applyFont="1" applyNumberFormat="1">
      <alignment horizontal="right"/>
    </xf>
    <xf numFmtId="3" fontId="1" fillId="0" borderId="0" xfId="30" applyAlignment="1" applyFont="1" applyNumberFormat="1">
      <alignment horizontal="right"/>
    </xf>
    <xf numFmtId="3" fontId="1" fillId="0" borderId="3" xfId="30" applyAlignment="1" applyBorder="1" applyFont="1" applyNumberFormat="1">
      <alignment horizontal="right"/>
    </xf>
    <xf numFmtId="3" fontId="11" fillId="0" borderId="34" xfId="30" applyAlignment="1" applyBorder="1" applyFont="1" applyNumberFormat="1">
      <alignment horizontal="right"/>
    </xf>
    <xf numFmtId="3" fontId="11" fillId="0" borderId="0" xfId="30" applyAlignment="1" applyFont="1" applyNumberFormat="1">
      <alignment horizontal="right"/>
    </xf>
    <xf numFmtId="3" fontId="11" fillId="0" borderId="3" xfId="30" applyAlignment="1" applyBorder="1" applyFont="1" applyNumberFormat="1">
      <alignment horizontal="right"/>
    </xf>
    <xf numFmtId="3" fontId="1" fillId="0" borderId="67" xfId="30" applyAlignment="1" applyBorder="1" applyFont="1" applyNumberFormat="1">
      <alignment horizontal="right"/>
    </xf>
    <xf numFmtId="3" fontId="1" fillId="0" borderId="39" xfId="30" applyAlignment="1" applyBorder="1" applyFont="1" applyNumberFormat="1">
      <alignment horizontal="right"/>
    </xf>
    <xf numFmtId="3" fontId="1" fillId="0" borderId="8" xfId="30" applyAlignment="1" applyBorder="1" applyFont="1" applyNumberFormat="1">
      <alignment horizontal="right"/>
    </xf>
    <xf numFmtId="3" fontId="11" fillId="0" borderId="36" xfId="30" applyAlignment="1" applyBorder="1" applyFont="1" applyNumberFormat="1">
      <alignment horizontal="right"/>
    </xf>
    <xf numFmtId="3" fontId="11" fillId="0" borderId="1" xfId="30" applyAlignment="1" applyBorder="1" applyFont="1" applyNumberFormat="1">
      <alignment horizontal="right"/>
    </xf>
    <xf numFmtId="3" fontId="11" fillId="0" borderId="5" xfId="30" applyAlignment="1" applyBorder="1" applyFont="1" applyNumberFormat="1">
      <alignment horizontal="right"/>
    </xf>
    <xf numFmtId="3" fontId="11" fillId="0" borderId="38" xfId="30" applyAlignment="1" applyBorder="1" applyFont="1" applyNumberFormat="1">
      <alignment horizontal="right"/>
    </xf>
    <xf numFmtId="3" fontId="11" fillId="0" borderId="22" xfId="30" applyAlignment="1" applyBorder="1" applyFont="1" applyNumberFormat="1">
      <alignment horizontal="right"/>
    </xf>
    <xf numFmtId="3" fontId="11" fillId="0" borderId="9" xfId="30" applyAlignment="1" applyBorder="1" applyFont="1" applyNumberFormat="1">
      <alignment horizontal="right"/>
    </xf>
    <xf numFmtId="170" fontId="1" fillId="3" borderId="0" xfId="0" applyAlignment="1" applyFont="1" applyNumberFormat="1" applyFill="1">
      <alignment horizontal="left" vertical="center"/>
    </xf>
    <xf numFmtId="3" fontId="11" fillId="0" borderId="14" xfId="16" applyAlignment="1" applyBorder="1" applyFont="1" applyNumberFormat="1">
      <alignment horizontal="right"/>
    </xf>
    <xf numFmtId="3" fontId="11" fillId="0" borderId="15" xfId="16" applyAlignment="1" applyBorder="1" applyFont="1" applyNumberFormat="1">
      <alignment horizontal="right"/>
    </xf>
    <xf numFmtId="3" fontId="11" fillId="0" borderId="13" xfId="16" applyBorder="1" applyFont="1" applyNumberFormat="1"/>
    <xf numFmtId="0" fontId="1" fillId="0" borderId="16" xfId="15" applyAlignment="1" applyBorder="1" applyFont="1" applyNumberFormat="1">
      <alignment horizontal="left"/>
    </xf>
    <xf numFmtId="9" fontId="1" fillId="0" borderId="92" xfId="15" applyAlignment="1" applyBorder="1" applyFont="1" applyNumberFormat="1">
      <alignment horizontal="right"/>
    </xf>
    <xf numFmtId="9" fontId="13" fillId="0" borderId="36" xfId="15" applyAlignment="1" applyBorder="1" applyFont="1" applyNumberFormat="1">
      <alignment horizontal="right"/>
    </xf>
    <xf numFmtId="0" fontId="1" fillId="24" borderId="0" xfId="0" applyFont="1" applyFill="1"/>
    <xf numFmtId="0" fontId="2" fillId="24" borderId="93" xfId="0" applyAlignment="1" applyBorder="1" applyFont="1" applyFill="1">
      <alignment horizontal="center" vertical="center" wrapText="1"/>
    </xf>
    <xf numFmtId="3" fontId="2" fillId="24" borderId="11" xfId="0" applyAlignment="1" applyBorder="1" applyFont="1" applyNumberFormat="1" applyFill="1">
      <alignment horizontal="center" vertical="center" wrapText="1"/>
    </xf>
    <xf numFmtId="3" fontId="2" fillId="24" borderId="29" xfId="0" applyAlignment="1" applyBorder="1" applyFont="1" applyNumberFormat="1" applyFill="1">
      <alignment horizontal="center" vertical="center" wrapText="1"/>
    </xf>
    <xf numFmtId="3" fontId="2" fillId="24" borderId="12" xfId="0" applyAlignment="1" applyBorder="1" applyFont="1" applyNumberFormat="1" applyFill="1">
      <alignment horizontal="center" vertical="center" wrapText="1"/>
    </xf>
    <xf numFmtId="0" fontId="63" fillId="3" borderId="0" xfId="8" applyFont="1" applyFill="1"/>
    <xf numFmtId="0" fontId="2" fillId="24" borderId="29" xfId="0" applyAlignment="1" applyBorder="1" applyFont="1" applyFill="1">
      <alignment horizontal="center" vertical="center" wrapText="1"/>
    </xf>
    <xf numFmtId="0" fontId="2" fillId="24" borderId="11" xfId="0" applyAlignment="1" applyBorder="1" applyFont="1" applyFill="1">
      <alignment horizontal="center" vertical="center" wrapText="1"/>
    </xf>
    <xf numFmtId="0" fontId="2" fillId="24" borderId="12" xfId="0" applyAlignment="1" applyBorder="1" applyFont="1" applyFill="1">
      <alignment horizontal="center" vertical="center" wrapText="1"/>
    </xf>
    <xf numFmtId="0" fontId="2" fillId="24" borderId="10" xfId="0" applyAlignment="1" applyBorder="1" applyFont="1" applyFill="1">
      <alignment horizontal="center" vertical="center" wrapText="1"/>
    </xf>
    <xf numFmtId="3" fontId="2" fillId="24" borderId="23" xfId="0" applyAlignment="1" applyBorder="1" applyFont="1" applyNumberFormat="1" applyFill="1">
      <alignment horizontal="center" vertical="center" wrapText="1"/>
    </xf>
    <xf numFmtId="0" fontId="2" fillId="24" borderId="10" xfId="12" applyAlignment="1" applyBorder="1" applyFont="1" applyFill="1">
      <alignment horizontal="center" vertical="center" wrapText="1"/>
    </xf>
    <xf numFmtId="3" fontId="2" fillId="24" borderId="11" xfId="12" applyAlignment="1" applyBorder="1" applyFont="1" applyNumberFormat="1" applyFill="1">
      <alignment horizontal="center" vertical="center" wrapText="1"/>
    </xf>
    <xf numFmtId="3" fontId="2" fillId="24" borderId="12" xfId="12" applyAlignment="1" applyBorder="1" applyFont="1" applyNumberFormat="1" applyFill="1">
      <alignment horizontal="center" vertical="center" wrapText="1"/>
    </xf>
    <xf numFmtId="3" fontId="2" fillId="24" borderId="10" xfId="12" applyAlignment="1" applyBorder="1" applyFont="1" applyNumberFormat="1" applyFill="1">
      <alignment horizontal="center" vertical="center" wrapText="1"/>
    </xf>
    <xf numFmtId="9" fontId="1" fillId="3" borderId="0" xfId="7" applyFont="1" applyNumberFormat="1" applyFill="1"/>
    <xf numFmtId="0" fontId="1" fillId="26" borderId="0" xfId="0" applyFont="1" applyFill="1"/>
    <xf numFmtId="0" fontId="7" fillId="3" borderId="0" xfId="0" applyFont="1" applyFill="1"/>
    <xf numFmtId="0" fontId="5" fillId="3" borderId="0" xfId="1" applyAlignment="1" applyFont="1" applyFill="1">
      <alignment horizontal="center"/>
    </xf>
    <xf numFmtId="0" fontId="9" fillId="3" borderId="0" xfId="8" applyFont="1" applyFill="1"/>
    <xf numFmtId="0" fontId="12" fillId="3" borderId="0" xfId="0" applyFont="1" applyFill="1"/>
    <xf numFmtId="0" fontId="14" fillId="3" borderId="0" xfId="0" applyFont="1" applyFill="1" quotePrefix="1"/>
    <xf numFmtId="0" fontId="15" fillId="26" borderId="10" xfId="0" applyAlignment="1" applyBorder="1" applyFont="1" applyFill="1">
      <alignment horizontal="left" vertical="center" wrapText="1"/>
    </xf>
    <xf numFmtId="0" fontId="2" fillId="26" borderId="11" xfId="0" applyAlignment="1" applyBorder="1" applyFont="1" applyFill="1">
      <alignment horizontal="center" vertical="center" wrapText="1"/>
    </xf>
    <xf numFmtId="0" fontId="2" fillId="26" borderId="12" xfId="0" applyAlignment="1" applyBorder="1" applyFont="1" applyFill="1">
      <alignment horizontal="center" vertical="center" wrapText="1"/>
    </xf>
    <xf numFmtId="0" fontId="2" fillId="26" borderId="23" xfId="0" applyAlignment="1" applyBorder="1" applyFont="1" applyFill="1">
      <alignment horizontal="center" vertical="center" wrapText="1"/>
    </xf>
    <xf numFmtId="0" fontId="1" fillId="26" borderId="42" xfId="0" applyBorder="1" applyFont="1" applyFill="1"/>
    <xf numFmtId="0" fontId="1" fillId="26" borderId="40" xfId="0" applyBorder="1" applyFont="1" applyFill="1"/>
    <xf numFmtId="0" fontId="2" fillId="26" borderId="43" xfId="0" applyAlignment="1" applyBorder="1" applyFont="1" applyFill="1">
      <alignment horizontal="centerContinuous"/>
    </xf>
    <xf numFmtId="0" fontId="2" fillId="26" borderId="10" xfId="0" applyAlignment="1" applyBorder="1" applyFont="1" applyFill="1">
      <alignment horizontal="center" vertical="center" wrapText="1"/>
    </xf>
    <xf numFmtId="0" fontId="15" fillId="26" borderId="10" xfId="8" applyAlignment="1" applyBorder="1" applyFont="1" applyFill="1">
      <alignment horizontal="left" vertical="center" wrapText="1"/>
    </xf>
    <xf numFmtId="0" fontId="15" fillId="26" borderId="11" xfId="8" applyAlignment="1" applyBorder="1" applyFont="1" applyFill="1">
      <alignment horizontal="center" vertical="center" wrapText="1"/>
    </xf>
    <xf numFmtId="0" fontId="15" fillId="26" borderId="12" xfId="0" applyAlignment="1" applyBorder="1" applyFont="1" applyFill="1">
      <alignment horizontal="center" vertical="center" wrapText="1"/>
    </xf>
    <xf numFmtId="0" fontId="15" fillId="26" borderId="30" xfId="0" applyAlignment="1" applyBorder="1" applyFont="1" applyFill="1">
      <alignment horizontal="left" vertical="center" wrapText="1"/>
    </xf>
    <xf numFmtId="0" fontId="2" fillId="26" borderId="14" xfId="0" applyAlignment="1" applyBorder="1" applyFont="1" applyFill="1">
      <alignment horizontal="center" vertical="center" wrapText="1"/>
    </xf>
    <xf numFmtId="0" fontId="15" fillId="26" borderId="14" xfId="0" applyAlignment="1" applyBorder="1" applyFont="1" applyFill="1">
      <alignment horizontal="center" vertical="center" wrapText="1"/>
    </xf>
    <xf numFmtId="0" fontId="15" fillId="26" borderId="15" xfId="0" applyAlignment="1" applyBorder="1" applyFont="1" applyFill="1">
      <alignment horizontal="center" vertical="center" wrapText="1"/>
    </xf>
    <xf numFmtId="3" fontId="2" fillId="26" borderId="11" xfId="0" applyAlignment="1" applyBorder="1" applyFont="1" applyNumberFormat="1" applyFill="1">
      <alignment horizontal="center" vertical="center" wrapText="1"/>
    </xf>
    <xf numFmtId="3" fontId="2" fillId="26" borderId="12" xfId="0" applyAlignment="1" applyBorder="1" applyFont="1" applyNumberFormat="1" applyFill="1">
      <alignment horizontal="center" vertical="center" wrapText="1"/>
    </xf>
    <xf numFmtId="3" fontId="2" fillId="26" borderId="10" xfId="0" applyAlignment="1" applyBorder="1" applyFont="1" applyNumberFormat="1" applyFill="1">
      <alignment horizontal="center" vertical="center" wrapText="1"/>
    </xf>
    <xf numFmtId="3" fontId="2" fillId="26" borderId="29" xfId="0" applyAlignment="1" applyBorder="1" applyFont="1" applyNumberFormat="1" applyFill="1">
      <alignment horizontal="center" vertical="center" wrapText="1"/>
    </xf>
    <xf numFmtId="3" fontId="2" fillId="26" borderId="23" xfId="0" applyAlignment="1" applyBorder="1" applyFont="1" applyNumberFormat="1" applyFill="1">
      <alignment horizontal="center" vertical="center" wrapText="1"/>
    </xf>
    <xf numFmtId="0" fontId="15" fillId="26" borderId="10" xfId="8" applyAlignment="1" applyBorder="1" applyFont="1" applyFill="1">
      <alignment horizontal="center" vertical="center" wrapText="1"/>
    </xf>
    <xf numFmtId="0" fontId="15" fillId="26" borderId="12" xfId="8" applyAlignment="1" applyBorder="1" applyFont="1" applyFill="1">
      <alignment horizontal="center" vertical="center" wrapText="1"/>
    </xf>
    <xf numFmtId="0" fontId="2" fillId="26" borderId="11" xfId="8" applyAlignment="1" applyBorder="1" applyFont="1" applyFill="1">
      <alignment horizontal="center" vertical="center" wrapText="1"/>
    </xf>
    <xf numFmtId="0" fontId="2" fillId="26" borderId="29" xfId="0" applyAlignment="1" applyBorder="1" applyFont="1" applyFill="1">
      <alignment horizontal="center" vertical="center" wrapText="1"/>
    </xf>
    <xf numFmtId="0" fontId="2" fillId="26" borderId="15" xfId="0" applyAlignment="1" applyBorder="1" applyFont="1" applyFill="1">
      <alignment horizontal="center" vertical="center" wrapText="1"/>
    </xf>
    <xf numFmtId="0" fontId="1" fillId="27" borderId="0" xfId="0" applyFont="1" applyFill="1"/>
    <xf numFmtId="0" fontId="68" fillId="3" borderId="0" xfId="25" applyFont="1" applyFill="1"/>
    <xf numFmtId="0" fontId="69" fillId="3" borderId="0" xfId="0" applyFont="1" applyFill="1"/>
    <xf numFmtId="49" fontId="70" fillId="3" borderId="0" xfId="1" applyAlignment="1" applyFont="1" applyNumberFormat="1" applyFill="1">
      <alignment horizontal="center" vertical="center"/>
    </xf>
    <xf numFmtId="0" fontId="20" fillId="27" borderId="10" xfId="0" applyAlignment="1" applyBorder="1" applyFont="1" applyFill="1">
      <alignment horizontal="center" vertical="center" wrapText="1"/>
    </xf>
    <xf numFmtId="3" fontId="20" fillId="27" borderId="11" xfId="0" applyAlignment="1" applyBorder="1" applyFont="1" applyNumberFormat="1" applyFill="1">
      <alignment horizontal="center" vertical="center" wrapText="1"/>
    </xf>
    <xf numFmtId="3" fontId="20" fillId="27" borderId="12" xfId="0" applyAlignment="1" applyBorder="1" applyFont="1" applyNumberFormat="1" applyFill="1">
      <alignment horizontal="center" vertical="center" wrapText="1"/>
    </xf>
    <xf numFmtId="3" fontId="20" fillId="27" borderId="23" xfId="0" applyAlignment="1" applyBorder="1" applyFont="1" applyNumberFormat="1" applyFill="1">
      <alignment horizontal="center" vertical="center" wrapText="1"/>
    </xf>
    <xf numFmtId="0" fontId="20" fillId="27" borderId="10" xfId="0" applyBorder="1" applyFont="1" applyFill="1"/>
    <xf numFmtId="0" fontId="20" fillId="27" borderId="10" xfId="26" applyAlignment="1" applyBorder="1" applyFont="1" applyFill="1">
      <alignment horizontal="center" vertical="center" wrapText="1"/>
    </xf>
    <xf numFmtId="0" fontId="19" fillId="27" borderId="11" xfId="26" applyAlignment="1" applyBorder="1" applyFont="1" applyFill="1">
      <alignment horizontal="center" vertical="center" wrapText="1"/>
    </xf>
    <xf numFmtId="0" fontId="19" fillId="27" borderId="12" xfId="26" applyAlignment="1" applyBorder="1" applyFont="1" applyFill="1">
      <alignment horizontal="center" vertical="center" wrapText="1"/>
    </xf>
    <xf numFmtId="0" fontId="19" fillId="27" borderId="10" xfId="26" applyAlignment="1" applyBorder="1" applyFont="1" applyFill="1">
      <alignment horizontal="left" vertical="center" wrapText="1"/>
    </xf>
    <xf numFmtId="0" fontId="20" fillId="27" borderId="11" xfId="26" applyAlignment="1" applyBorder="1" applyFont="1" applyFill="1">
      <alignment horizontal="center" vertical="center" wrapText="1"/>
    </xf>
    <xf numFmtId="0" fontId="20" fillId="27" borderId="29" xfId="0" applyAlignment="1" applyBorder="1" applyFont="1" applyFill="1">
      <alignment horizontal="centerContinuous" vertical="center" wrapText="1"/>
    </xf>
    <xf numFmtId="0" fontId="20" fillId="27" borderId="23" xfId="0" applyAlignment="1" applyBorder="1" applyFont="1" applyFill="1">
      <alignment horizontal="centerContinuous" vertical="center" wrapText="1"/>
    </xf>
    <xf numFmtId="0" fontId="20" fillId="27" borderId="11" xfId="0" applyAlignment="1" applyBorder="1" applyFont="1" applyFill="1">
      <alignment horizontal="centerContinuous" vertical="center" wrapText="1"/>
    </xf>
    <xf numFmtId="0" fontId="20" fillId="27" borderId="12" xfId="0" applyAlignment="1" applyBorder="1" applyFont="1" applyFill="1">
      <alignment horizontal="centerContinuous" vertical="center" wrapText="1"/>
    </xf>
    <xf numFmtId="0" fontId="19" fillId="27" borderId="11" xfId="0" applyAlignment="1" applyBorder="1" applyFont="1" applyFill="1">
      <alignment horizontal="centerContinuous" vertical="center" wrapText="1"/>
    </xf>
    <xf numFmtId="3" fontId="20" fillId="27" borderId="12" xfId="0" applyAlignment="1" applyBorder="1" applyFont="1" applyNumberFormat="1" applyFill="1">
      <alignment horizontal="center" vertical="center"/>
    </xf>
    <xf numFmtId="3" fontId="20" fillId="27" borderId="29" xfId="0" applyAlignment="1" applyBorder="1" applyFont="1" applyNumberFormat="1" applyFill="1">
      <alignment horizontal="center" vertical="center" wrapText="1"/>
    </xf>
    <xf numFmtId="0" fontId="20" fillId="27" borderId="11" xfId="26" applyAlignment="1" applyBorder="1" applyFont="1" applyFill="1">
      <alignment horizontal="centerContinuous"/>
    </xf>
    <xf numFmtId="3" fontId="20" fillId="27" borderId="11" xfId="26" applyAlignment="1" applyBorder="1" applyFont="1" applyNumberFormat="1" applyFill="1">
      <alignment horizontal="centerContinuous"/>
    </xf>
    <xf numFmtId="0" fontId="20" fillId="27" borderId="29" xfId="26" applyAlignment="1" applyBorder="1" applyFont="1" applyFill="1">
      <alignment horizontal="centerContinuous"/>
    </xf>
    <xf numFmtId="3" fontId="20" fillId="27" borderId="23" xfId="26" applyAlignment="1" applyBorder="1" applyFont="1" applyNumberFormat="1" applyFill="1">
      <alignment horizontal="centerContinuous"/>
    </xf>
    <xf numFmtId="3" fontId="20" fillId="27" borderId="12" xfId="26" applyAlignment="1" applyBorder="1" applyFont="1" applyNumberFormat="1" applyFill="1">
      <alignment horizontal="centerContinuous"/>
    </xf>
    <xf numFmtId="0" fontId="20" fillId="27" borderId="94" xfId="0" applyAlignment="1" applyBorder="1" applyFont="1" applyFill="1">
      <alignment horizontal="center" vertical="center" wrapText="1"/>
    </xf>
    <xf numFmtId="3" fontId="20" fillId="27" borderId="95" xfId="0" applyAlignment="1" applyBorder="1" applyFont="1" applyNumberFormat="1" applyFill="1">
      <alignment horizontal="center" vertical="center" wrapText="1"/>
    </xf>
    <xf numFmtId="3" fontId="20" fillId="27" borderId="96" xfId="0" applyAlignment="1" applyBorder="1" applyFont="1" applyNumberFormat="1" applyFill="1">
      <alignment horizontal="center" vertical="center" wrapText="1"/>
    </xf>
    <xf numFmtId="0" fontId="15" fillId="10" borderId="31" xfId="8" applyAlignment="1" applyBorder="1" applyFont="1" applyFill="1">
      <alignment horizontal="left" vertical="center" wrapText="1"/>
    </xf>
    <xf numFmtId="0" fontId="15" fillId="10" borderId="66" xfId="8" applyAlignment="1" applyBorder="1" applyFont="1" applyFill="1">
      <alignment horizontal="centerContinuous" vertical="center" wrapText="1"/>
    </xf>
    <xf numFmtId="0" fontId="15" fillId="10" borderId="32" xfId="8" applyAlignment="1" applyBorder="1" applyFont="1" applyFill="1">
      <alignment horizontal="centerContinuous" vertical="center" wrapText="1"/>
    </xf>
    <xf numFmtId="0" fontId="15" fillId="10" borderId="33" xfId="8" applyAlignment="1" applyBorder="1" applyFont="1" applyFill="1">
      <alignment horizontal="centerContinuous" vertical="center" wrapText="1"/>
    </xf>
    <xf numFmtId="0" fontId="15" fillId="10" borderId="42" xfId="8" applyAlignment="1" applyBorder="1" applyFont="1" applyFill="1">
      <alignment horizontal="left" vertical="center" wrapText="1"/>
    </xf>
    <xf numFmtId="0" fontId="15" fillId="10" borderId="40" xfId="8" applyAlignment="1" applyBorder="1" applyFont="1" applyFill="1">
      <alignment horizontal="centerContinuous" vertical="center" wrapText="1"/>
    </xf>
    <xf numFmtId="0" fontId="15" fillId="10" borderId="43" xfId="8" applyAlignment="1" applyBorder="1" applyFont="1" applyFill="1">
      <alignment horizontal="centerContinuous" vertical="center" wrapText="1"/>
    </xf>
    <xf numFmtId="3" fontId="1" fillId="0" borderId="0" xfId="17" applyAlignment="1" applyBorder="1" applyFont="1" applyNumberFormat="1">
      <alignment horizontal="right"/>
    </xf>
    <xf numFmtId="3" fontId="11" fillId="0" borderId="39" xfId="8" applyAlignment="1" applyBorder="1" applyFont="1" applyNumberFormat="1">
      <alignment horizontal="right"/>
    </xf>
    <xf numFmtId="3" fontId="11" fillId="0" borderId="0" xfId="8" applyAlignment="1" applyFont="1" applyNumberFormat="1">
      <alignment horizontal="right"/>
    </xf>
    <xf numFmtId="3" fontId="11" fillId="0" borderId="3" xfId="8" applyAlignment="1" applyBorder="1" applyFont="1" applyNumberFormat="1">
      <alignment horizontal="right"/>
    </xf>
    <xf numFmtId="166" fontId="1" fillId="0" borderId="1" xfId="17" applyAlignment="1" applyBorder="1" applyFont="1" applyNumberFormat="1">
      <alignment horizontal="right"/>
    </xf>
    <xf numFmtId="166" fontId="1" fillId="0" borderId="0" xfId="17" applyAlignment="1" applyBorder="1" applyFont="1" applyNumberFormat="1">
      <alignment horizontal="right"/>
    </xf>
    <xf numFmtId="166" fontId="1" fillId="0" borderId="3" xfId="17" applyAlignment="1" applyBorder="1" applyFont="1" applyNumberFormat="1">
      <alignment horizontal="right"/>
    </xf>
    <xf numFmtId="166" fontId="1" fillId="0" borderId="22" xfId="17" applyAlignment="1" applyBorder="1" applyFont="1" applyNumberFormat="1">
      <alignment horizontal="right"/>
    </xf>
    <xf numFmtId="166" fontId="1" fillId="0" borderId="9" xfId="17" applyAlignment="1" applyBorder="1" applyFont="1" applyNumberFormat="1">
      <alignment horizontal="right"/>
    </xf>
    <xf numFmtId="3" fontId="1" fillId="0" borderId="0" xfId="8" applyAlignment="1" applyFont="1" applyNumberFormat="1">
      <alignment horizontal="right"/>
    </xf>
    <xf numFmtId="3" fontId="1" fillId="0" borderId="3" xfId="8" applyAlignment="1" applyBorder="1" applyFont="1" applyNumberFormat="1">
      <alignment horizontal="right"/>
    </xf>
    <xf numFmtId="166" fontId="1" fillId="0" borderId="0" xfId="15" applyAlignment="1" applyBorder="1" applyFont="1" applyNumberFormat="1">
      <alignment horizontal="right"/>
    </xf>
    <xf numFmtId="166" fontId="1" fillId="0" borderId="3" xfId="15" applyAlignment="1" applyBorder="1" applyFont="1" applyNumberFormat="1">
      <alignment horizontal="right"/>
    </xf>
    <xf numFmtId="166" fontId="1" fillId="0" borderId="22" xfId="15" applyAlignment="1" applyBorder="1" applyFont="1" applyNumberFormat="1">
      <alignment horizontal="right"/>
    </xf>
    <xf numFmtId="166" fontId="1" fillId="0" borderId="9" xfId="15" applyAlignment="1" applyBorder="1" applyFont="1" applyNumberFormat="1">
      <alignment horizontal="right"/>
    </xf>
    <xf numFmtId="3" fontId="11" fillId="0" borderId="3" xfId="26" applyAlignment="1" applyBorder="1" applyFont="1" applyNumberFormat="1">
      <alignment horizontal="right"/>
    </xf>
    <xf numFmtId="166" fontId="1" fillId="0" borderId="0" xfId="27" applyAlignment="1" applyBorder="1" applyFont="1" applyNumberFormat="1">
      <alignment horizontal="right"/>
    </xf>
    <xf numFmtId="166" fontId="1" fillId="0" borderId="3" xfId="27" applyAlignment="1" applyBorder="1" applyFont="1" applyNumberFormat="1">
      <alignment horizontal="right"/>
    </xf>
    <xf numFmtId="166" fontId="1" fillId="0" borderId="22" xfId="27" applyAlignment="1" applyBorder="1" applyFont="1" applyNumberFormat="1">
      <alignment horizontal="right"/>
    </xf>
    <xf numFmtId="166" fontId="1" fillId="0" borderId="9" xfId="27" applyAlignment="1" applyBorder="1" applyFont="1" applyNumberFormat="1">
      <alignment horizontal="right"/>
    </xf>
    <xf numFmtId="166" fontId="11" fillId="0" borderId="0" xfId="27" applyAlignment="1" applyBorder="1" applyFont="1" applyNumberFormat="1">
      <alignment horizontal="right"/>
    </xf>
    <xf numFmtId="166" fontId="11" fillId="0" borderId="3" xfId="27" applyAlignment="1" applyBorder="1" applyFont="1" applyNumberFormat="1">
      <alignment horizontal="right"/>
    </xf>
    <xf numFmtId="166" fontId="11" fillId="0" borderId="39" xfId="27" applyAlignment="1" applyBorder="1" applyFont="1" applyNumberFormat="1">
      <alignment horizontal="right"/>
    </xf>
    <xf numFmtId="166" fontId="11" fillId="0" borderId="8" xfId="27" applyAlignment="1" applyBorder="1" applyFont="1" applyNumberFormat="1">
      <alignment horizontal="right"/>
    </xf>
    <xf numFmtId="166" fontId="1" fillId="0" borderId="1" xfId="27" applyAlignment="1" applyBorder="1" applyFont="1" applyNumberFormat="1">
      <alignment horizontal="right"/>
    </xf>
    <xf numFmtId="166" fontId="1" fillId="0" borderId="5" xfId="27" applyAlignment="1" applyBorder="1" applyFont="1" applyNumberFormat="1">
      <alignment horizontal="right"/>
    </xf>
    <xf numFmtId="9" fontId="1" fillId="0" borderId="1" xfId="27" applyAlignment="1" applyBorder="1" applyFont="1" applyNumberFormat="1">
      <alignment horizontal="right"/>
    </xf>
    <xf numFmtId="9" fontId="1" fillId="0" borderId="5" xfId="27" applyAlignment="1" applyBorder="1" applyFont="1" applyNumberFormat="1">
      <alignment horizontal="right"/>
    </xf>
    <xf numFmtId="0" fontId="15" fillId="12" borderId="32" xfId="20" applyAlignment="1" applyBorder="1" applyFont="1" applyFill="1">
      <alignment horizontal="centerContinuous" vertical="center" wrapText="1"/>
    </xf>
    <xf numFmtId="0" fontId="15" fillId="12" borderId="97" xfId="20" applyAlignment="1" applyBorder="1" applyFont="1" applyFill="1">
      <alignment horizontal="centerContinuous" vertical="center" wrapText="1"/>
    </xf>
    <xf numFmtId="0" fontId="15" fillId="12" borderId="66" xfId="20" applyAlignment="1" applyBorder="1" applyFont="1" applyFill="1">
      <alignment horizontal="centerContinuous" vertical="center" wrapText="1"/>
    </xf>
    <xf numFmtId="0" fontId="15" fillId="12" borderId="33" xfId="20" applyAlignment="1" applyBorder="1" applyFont="1" applyFill="1">
      <alignment horizontal="centerContinuous" vertical="center" wrapText="1"/>
    </xf>
    <xf numFmtId="0" fontId="41" fillId="3" borderId="0" xfId="0" applyFont="1" applyFill="1"/>
    <xf numFmtId="0" fontId="2" fillId="28" borderId="22" xfId="30" applyBorder="1" applyFont="1" applyFill="1"/>
    <xf numFmtId="0" fontId="1" fillId="28" borderId="0" xfId="30" applyFont="1" applyFill="1"/>
    <xf numFmtId="0" fontId="43" fillId="3" borderId="0" xfId="30" applyFont="1" applyFill="1"/>
    <xf numFmtId="0" fontId="71" fillId="3" borderId="0" xfId="0" applyFont="1" applyFill="1"/>
    <xf numFmtId="0" fontId="1" fillId="3" borderId="98" xfId="2" applyBorder="1" applyFont="1" applyFill="1"/>
    <xf numFmtId="0" fontId="44" fillId="3" borderId="0" xfId="0" applyAlignment="1" applyFont="1" applyFill="1">
      <alignment horizontal="left"/>
    </xf>
    <xf numFmtId="0" fontId="45" fillId="3" borderId="0" xfId="0" applyFont="1" applyFill="1"/>
    <xf numFmtId="0" fontId="72" fillId="0" borderId="0" xfId="1" applyFont="1"/>
    <xf numFmtId="0" fontId="72" fillId="3" borderId="0" xfId="3" applyFont="1" applyFill="1"/>
    <xf numFmtId="0" fontId="1" fillId="28" borderId="0" xfId="0" applyFont="1" applyFill="1"/>
    <xf numFmtId="0" fontId="43" fillId="3" borderId="0" xfId="4" applyFont="1" applyFill="1"/>
    <xf numFmtId="0" fontId="15" fillId="27" borderId="31" xfId="1" applyBorder="1" applyFont="1" applyFill="1"/>
    <xf numFmtId="0" fontId="2" fillId="27" borderId="33" xfId="0" applyBorder="1" applyFont="1" applyFill="1"/>
    <xf numFmtId="0" fontId="15" fillId="29" borderId="35" xfId="1" applyAlignment="1" applyBorder="1" applyFont="1" applyFill="1">
      <alignment horizontal="left"/>
    </xf>
    <xf numFmtId="0" fontId="2" fillId="29" borderId="5" xfId="0" applyBorder="1" applyFont="1" applyFill="1"/>
    <xf numFmtId="0" fontId="15" fillId="30" borderId="31" xfId="1" applyBorder="1" applyFont="1" applyFill="1"/>
    <xf numFmtId="0" fontId="16" fillId="30" borderId="33" xfId="3" applyAlignment="1" applyBorder="1" applyFont="1" applyFill="1">
      <alignment horizontal="left" wrapText="1"/>
    </xf>
    <xf numFmtId="0" fontId="15" fillId="26" borderId="31" xfId="1" applyBorder="1" applyFont="1" applyFill="1"/>
    <xf numFmtId="0" fontId="2" fillId="26" borderId="33" xfId="0" applyBorder="1" applyFont="1" applyFill="1"/>
    <xf numFmtId="0" fontId="73" fillId="3" borderId="10" xfId="0" applyBorder="1" applyFont="1" applyFill="1"/>
    <xf numFmtId="0" fontId="20" fillId="3" borderId="12" xfId="0" applyBorder="1" applyFont="1" applyFill="1"/>
    <xf numFmtId="0" fontId="74" fillId="0" borderId="2" xfId="1" applyAlignment="1" applyBorder="1" applyFont="1">
      <alignment horizontal="center"/>
    </xf>
    <xf numFmtId="0" fontId="75" fillId="0" borderId="2" xfId="1" applyAlignment="1" applyBorder="1" applyFont="1">
      <alignment horizontal="center"/>
    </xf>
    <xf numFmtId="0" fontId="15" fillId="31" borderId="31" xfId="1" applyAlignment="1" applyBorder="1" applyFont="1" applyFill="1">
      <alignment horizontal="left"/>
    </xf>
    <xf numFmtId="0" fontId="2" fillId="31" borderId="33" xfId="0" applyBorder="1" applyFont="1" applyFill="1"/>
    <xf numFmtId="0" fontId="15" fillId="24" borderId="31" xfId="1" applyAlignment="1" applyBorder="1" applyFont="1" applyFill="1">
      <alignment horizontal="left"/>
    </xf>
    <xf numFmtId="0" fontId="2" fillId="24" borderId="33" xfId="0" applyBorder="1" applyFont="1" applyFill="1"/>
    <xf numFmtId="0" fontId="21" fillId="0" borderId="35" xfId="1" applyAlignment="1" applyBorder="1" applyFont="1">
      <alignment horizontal="center"/>
    </xf>
    <xf numFmtId="0" fontId="17" fillId="0" borderId="41" xfId="1" applyAlignment="1" applyBorder="1" applyFont="1">
      <alignment horizontal="center"/>
    </xf>
    <xf numFmtId="0" fontId="17" fillId="0" borderId="37" xfId="1" applyAlignment="1" applyBorder="1" applyFont="1">
      <alignment horizontal="center"/>
    </xf>
    <xf numFmtId="0" fontId="2" fillId="28" borderId="30" xfId="4" applyAlignment="1" applyBorder="1" applyFont="1" applyFill="1">
      <alignment vertical="center" wrapText="1"/>
    </xf>
    <xf numFmtId="0" fontId="2" fillId="28" borderId="15" xfId="4" applyAlignment="1" applyBorder="1" applyFont="1" applyFill="1">
      <alignment vertical="center" wrapText="1"/>
    </xf>
    <xf numFmtId="0" fontId="76" fillId="3" borderId="0" xfId="3" applyAlignment="1" applyFont="1" applyFill="1">
      <alignment vertical="center"/>
    </xf>
    <xf numFmtId="0" fontId="76" fillId="0" borderId="0" xfId="1" applyFont="1"/>
    <xf numFmtId="0" fontId="76" fillId="3" borderId="0" xfId="3" applyFont="1" applyFill="1"/>
    <xf numFmtId="0" fontId="77" fillId="3" borderId="0" xfId="2" applyFont="1" applyFill="1"/>
    <xf numFmtId="0" fontId="10" fillId="3" borderId="1" xfId="0" applyBorder="1" applyFont="1" applyFill="1"/>
    <xf numFmtId="165" fontId="13" fillId="0" borderId="57" xfId="0" applyBorder="1" applyFont="1" applyNumberFormat="1"/>
    <xf numFmtId="165" fontId="13" fillId="0" borderId="58" xfId="0" applyBorder="1" applyFont="1" applyNumberFormat="1"/>
    <xf numFmtId="9" fontId="13" fillId="0" borderId="0" xfId="15" applyBorder="1" applyFont="1" applyNumberFormat="1"/>
    <xf numFmtId="9" fontId="13" fillId="0" borderId="3" xfId="15" applyBorder="1" applyFont="1" applyNumberFormat="1"/>
    <xf numFmtId="165" fontId="13" fillId="0" borderId="59" xfId="0" applyBorder="1" applyFont="1" applyNumberFormat="1"/>
    <xf numFmtId="9" fontId="13" fillId="0" borderId="25" xfId="15" applyBorder="1" applyFont="1" applyNumberFormat="1"/>
    <xf numFmtId="9" fontId="1" fillId="0" borderId="19" xfId="15" applyBorder="1" applyFont="1" applyNumberFormat="1"/>
    <xf numFmtId="9" fontId="1" fillId="0" borderId="27" xfId="15" applyBorder="1" applyFont="1" applyNumberFormat="1"/>
    <xf numFmtId="9" fontId="1" fillId="0" borderId="20" xfId="15" applyBorder="1" applyFont="1" applyNumberFormat="1"/>
    <xf numFmtId="0" fontId="1" fillId="3" borderId="39" xfId="12" applyBorder="1" applyFont="1" applyFill="1"/>
    <xf numFmtId="0" fontId="78" fillId="3" borderId="0" xfId="0" applyFont="1" applyFill="1"/>
    <xf numFmtId="0" fontId="79" fillId="3" borderId="0" xfId="0" applyAlignment="1" applyFont="1" applyFill="1">
      <alignment horizontal="center"/>
    </xf>
    <xf numFmtId="0" fontId="1" fillId="3" borderId="0" xfId="0" applyAlignment="1" applyFont="1" applyFill="1">
      <alignment wrapText="1"/>
    </xf>
    <xf numFmtId="9" fontId="1" fillId="0" borderId="0" xfId="7" applyBorder="1" applyFont="1" applyNumberFormat="1"/>
    <xf numFmtId="9" fontId="1" fillId="0" borderId="34" xfId="7" applyBorder="1" applyFont="1" applyNumberFormat="1"/>
    <xf numFmtId="9" fontId="1" fillId="0" borderId="3" xfId="7" applyBorder="1" applyFont="1" applyNumberFormat="1"/>
    <xf numFmtId="9" fontId="19" fillId="3" borderId="0" xfId="15" applyFont="1" applyNumberFormat="1" applyFill="1"/>
    <xf numFmtId="0" fontId="1" fillId="0" borderId="73" xfId="0" applyAlignment="1" applyBorder="1" applyFont="1">
      <alignment horizontal="left" indent="1"/>
    </xf>
    <xf numFmtId="0" fontId="11" fillId="0" borderId="99" xfId="0" applyBorder="1" applyFont="1"/>
    <xf numFmtId="9" fontId="11" fillId="0" borderId="39" xfId="7" applyBorder="1" applyFont="1" applyNumberFormat="1"/>
    <xf numFmtId="9" fontId="11" fillId="0" borderId="67" xfId="7" applyBorder="1" applyFont="1" applyNumberFormat="1"/>
    <xf numFmtId="9" fontId="11" fillId="0" borderId="8" xfId="7" applyBorder="1" applyFont="1" applyNumberFormat="1"/>
    <xf numFmtId="0" fontId="11" fillId="0" borderId="100" xfId="0" applyBorder="1" applyFont="1"/>
    <xf numFmtId="9" fontId="11" fillId="0" borderId="101" xfId="7" applyBorder="1" applyFont="1" applyNumberFormat="1"/>
    <xf numFmtId="9" fontId="11" fillId="0" borderId="102" xfId="7" applyBorder="1" applyFont="1" applyNumberFormat="1"/>
    <xf numFmtId="9" fontId="11" fillId="0" borderId="103" xfId="7" applyBorder="1" applyFont="1" applyNumberFormat="1"/>
    <xf numFmtId="0" fontId="13" fillId="0" borderId="104" xfId="0" applyBorder="1" applyFont="1"/>
    <xf numFmtId="9" fontId="13" fillId="0" borderId="49" xfId="7" applyBorder="1" applyFont="1" applyNumberFormat="1"/>
    <xf numFmtId="9" fontId="13" fillId="0" borderId="51" xfId="7" applyBorder="1" applyFont="1" applyNumberFormat="1"/>
    <xf numFmtId="9" fontId="13" fillId="0" borderId="50" xfId="7" applyBorder="1" applyFont="1" applyNumberFormat="1"/>
    <xf numFmtId="166" fontId="20" fillId="3" borderId="0" xfId="0" applyFont="1" applyNumberFormat="1" applyFill="1"/>
    <xf numFmtId="0" fontId="13" fillId="0" borderId="3" xfId="4" applyBorder="1" applyFont="1"/>
    <xf numFmtId="0" fontId="1" fillId="0" borderId="3" xfId="4" applyAlignment="1" applyBorder="1" applyFont="1">
      <alignment horizontal="left" indent="1"/>
    </xf>
    <xf numFmtId="0" fontId="1" fillId="0" borderId="15" xfId="4" applyBorder="1" applyFont="1"/>
    <xf numFmtId="0" fontId="76" fillId="3" borderId="0" xfId="1" applyAlignment="1" applyFont="1" applyFill="1">
      <alignment horizontal="left" vertical="center" wrapText="1"/>
    </xf>
    <xf numFmtId="0" fontId="1" fillId="3" borderId="0" xfId="0" applyAlignment="1" applyFont="1" applyFill="1">
      <alignment horizontal="left" vertical="top" wrapText="1"/>
    </xf>
    <xf numFmtId="0" fontId="1" fillId="3" borderId="0" xfId="0" applyAlignment="1" applyFont="1" applyFill="1">
      <alignment vertical="top" wrapText="1"/>
    </xf>
    <xf numFmtId="0" fontId="0" fillId="0" borderId="0" xfId="0" applyAlignment="1">
      <alignment vertical="top" wrapText="1"/>
    </xf>
    <xf numFmtId="0" fontId="1" fillId="3" borderId="0" xfId="0" applyAlignment="1" applyFont="1" applyFill="1">
      <alignment vertical="center" wrapText="1"/>
    </xf>
    <xf numFmtId="0" fontId="0" fillId="0" borderId="0" xfId="0" applyAlignment="1">
      <alignment vertical="center" wrapText="1"/>
    </xf>
    <xf numFmtId="0" fontId="1" fillId="3" borderId="52" xfId="4" applyAlignment="1" applyBorder="1" applyFont="1" applyFill="1">
      <alignment horizontal="center" vertical="center" wrapText="1"/>
    </xf>
    <xf numFmtId="0" fontId="1" fillId="3" borderId="16" xfId="4" applyAlignment="1" applyBorder="1" applyFont="1" applyFill="1">
      <alignment horizontal="center" vertical="center" wrapText="1"/>
    </xf>
    <xf numFmtId="0" fontId="1" fillId="3" borderId="44" xfId="4" applyAlignment="1" applyBorder="1" applyFont="1" applyFill="1">
      <alignment horizontal="center" vertical="center" wrapText="1"/>
    </xf>
    <xf numFmtId="0" fontId="1" fillId="3" borderId="21" xfId="4" applyAlignment="1" applyBorder="1" applyFont="1" applyFill="1">
      <alignment horizontal="center" vertical="center" wrapText="1"/>
    </xf>
    <xf numFmtId="0" fontId="1" fillId="3" borderId="0" xfId="4" applyAlignment="1" applyFont="1" applyFill="1">
      <alignment horizontal="left" vertical="center" wrapText="1"/>
    </xf>
    <xf numFmtId="0" fontId="1" fillId="3" borderId="13" xfId="4" applyAlignment="1" applyBorder="1" applyFont="1" applyFill="1">
      <alignment horizontal="center" vertical="center" wrapText="1"/>
    </xf>
    <xf numFmtId="0" fontId="1" fillId="3" borderId="52" xfId="4" applyAlignment="1" applyBorder="1" applyFont="1" applyFill="1">
      <alignment horizontal="center" vertical="center"/>
    </xf>
    <xf numFmtId="0" fontId="1" fillId="3" borderId="16" xfId="4" applyAlignment="1" applyBorder="1" applyFont="1" applyFill="1">
      <alignment horizontal="center" vertical="center"/>
    </xf>
    <xf numFmtId="0" fontId="1" fillId="3" borderId="44" xfId="4" applyAlignment="1" applyBorder="1" applyFont="1" applyFill="1">
      <alignment horizontal="center" vertical="center"/>
    </xf>
    <xf numFmtId="0" fontId="20" fillId="3" borderId="0" xfId="4" applyAlignment="1" applyFont="1" applyFill="1">
      <alignment horizontal="left" vertical="center" wrapText="1"/>
    </xf>
    <xf numFmtId="0" fontId="1" fillId="3" borderId="0" xfId="4" applyAlignment="1" applyFont="1" applyFill="1">
      <alignment horizontal="left" wrapText="1"/>
    </xf>
    <xf numFmtId="0" fontId="1" fillId="0" borderId="13" xfId="4" applyAlignment="1" applyBorder="1" applyFont="1">
      <alignment horizontal="center" vertical="center"/>
    </xf>
    <xf numFmtId="0" fontId="1" fillId="0" borderId="16" xfId="4" applyAlignment="1" applyBorder="1" applyFont="1">
      <alignment horizontal="center" vertical="center"/>
    </xf>
    <xf numFmtId="0" fontId="1" fillId="0" borderId="52" xfId="4" applyAlignment="1" applyBorder="1" applyFont="1">
      <alignment horizontal="center" vertical="center" wrapText="1"/>
    </xf>
    <xf numFmtId="0" fontId="1" fillId="0" borderId="16" xfId="4" applyAlignment="1" applyBorder="1" applyFont="1">
      <alignment horizontal="center" vertical="center" wrapText="1"/>
    </xf>
    <xf numFmtId="0" fontId="1" fillId="0" borderId="21" xfId="4" applyAlignment="1" applyBorder="1" applyFont="1">
      <alignment horizontal="center" vertical="center" wrapText="1"/>
    </xf>
    <xf numFmtId="0" fontId="1" fillId="0" borderId="44" xfId="4" applyAlignment="1" applyBorder="1" applyFont="1">
      <alignment horizontal="center" vertical="center" wrapText="1"/>
    </xf>
    <xf numFmtId="0" fontId="1" fillId="0" borderId="52" xfId="4" applyAlignment="1" applyBorder="1" applyFont="1">
      <alignment horizontal="center" vertical="center"/>
    </xf>
    <xf numFmtId="0" fontId="1" fillId="0" borderId="44" xfId="4" applyAlignment="1" applyBorder="1" applyFont="1">
      <alignment horizontal="center" vertical="center"/>
    </xf>
    <xf numFmtId="0" fontId="2" fillId="28" borderId="15" xfId="30" applyAlignment="1" applyBorder="1" applyFont="1" applyFill="1">
      <alignment horizontal="center" vertical="center" wrapText="1"/>
    </xf>
    <xf numFmtId="0" fontId="2" fillId="28" borderId="3" xfId="30" applyAlignment="1" applyBorder="1" applyFont="1" applyFill="1">
      <alignment horizontal="center" vertical="center" wrapText="1"/>
    </xf>
    <xf numFmtId="0" fontId="2" fillId="28" borderId="9" xfId="30" applyAlignment="1" applyBorder="1" applyFont="1" applyFill="1">
      <alignment horizontal="center" vertical="center" wrapText="1"/>
    </xf>
    <xf numFmtId="0" fontId="2" fillId="28" borderId="30" xfId="30" applyAlignment="1" applyBorder="1" applyFont="1" applyFill="1">
      <alignment horizontal="left" vertical="center"/>
    </xf>
    <xf numFmtId="0" fontId="2" fillId="28" borderId="2" xfId="30" applyAlignment="1" applyBorder="1" applyFont="1" applyFill="1">
      <alignment horizontal="left" vertical="center"/>
    </xf>
    <xf numFmtId="0" fontId="2" fillId="28" borderId="37" xfId="30" applyAlignment="1" applyBorder="1" applyFont="1" applyFill="1">
      <alignment horizontal="left" vertical="center"/>
    </xf>
    <xf numFmtId="0" fontId="2" fillId="28" borderId="14" xfId="30" applyAlignment="1" applyBorder="1" applyFont="1" applyFill="1">
      <alignment horizontal="right" vertical="center"/>
    </xf>
    <xf numFmtId="0" fontId="2" fillId="28" borderId="0" xfId="30" applyAlignment="1" applyFont="1" applyFill="1">
      <alignment horizontal="right" vertical="center"/>
    </xf>
    <xf numFmtId="0" fontId="2" fillId="28" borderId="45" xfId="30" applyAlignment="1" applyBorder="1" applyFont="1" applyFill="1">
      <alignment horizontal="center" vertical="center" wrapText="1"/>
    </xf>
    <xf numFmtId="0" fontId="2" fillId="28" borderId="34" xfId="30" applyAlignment="1" applyBorder="1" applyFont="1" applyFill="1">
      <alignment horizontal="center" vertical="center" wrapText="1"/>
    </xf>
    <xf numFmtId="0" fontId="2" fillId="28" borderId="38" xfId="30" applyAlignment="1" applyBorder="1" applyFont="1" applyFill="1">
      <alignment horizontal="center" vertical="center" wrapText="1"/>
    </xf>
    <xf numFmtId="0" fontId="2" fillId="28" borderId="14" xfId="30" applyAlignment="1" applyBorder="1" applyFont="1" applyFill="1">
      <alignment horizontal="center" vertical="center" wrapText="1"/>
    </xf>
    <xf numFmtId="0" fontId="2" fillId="28" borderId="0" xfId="30" applyAlignment="1" applyFont="1" applyFill="1">
      <alignment horizontal="center" vertical="center" wrapText="1"/>
    </xf>
    <xf numFmtId="0" fontId="2" fillId="28" borderId="22" xfId="30" applyAlignment="1" applyBorder="1" applyFont="1" applyFill="1">
      <alignment horizontal="center" vertical="center" wrapText="1"/>
    </xf>
    <xf numFmtId="0" fontId="13" fillId="0" borderId="42" xfId="20" applyAlignment="1" applyBorder="1" applyFont="1">
      <alignment horizontal="left"/>
    </xf>
    <xf numFmtId="0" fontId="13" fillId="0" borderId="80" xfId="20" applyAlignment="1" applyBorder="1" applyFont="1">
      <alignment horizontal="left"/>
    </xf>
    <xf numFmtId="0" fontId="1" fillId="32" borderId="0" xfId="0" applyFont="1" applyFill="1"/>
    <xf numFmtId="0" fontId="1" fillId="3" borderId="1" xfId="2" applyBorder="1" applyFont="1" applyFill="1"/>
    <xf numFmtId="0" fontId="1" fillId="3" borderId="105" xfId="0" applyAlignment="1" applyBorder="1" applyFont="1" applyFill="1">
      <alignment wrapText="1"/>
    </xf>
    <xf numFmtId="0" fontId="80" fillId="3" borderId="106" xfId="0" applyAlignment="1" applyBorder="1" applyFont="1" applyFill="1">
      <alignment wrapText="1"/>
    </xf>
    <xf numFmtId="0" fontId="1" fillId="3" borderId="107" xfId="0" applyAlignment="1" applyBorder="1" applyFont="1" applyFill="1">
      <alignment wrapText="1"/>
    </xf>
    <xf numFmtId="0" fontId="11" fillId="3" borderId="107" xfId="0" applyAlignment="1" applyBorder="1" applyFont="1" applyFill="1">
      <alignment wrapText="1"/>
    </xf>
    <xf numFmtId="0" fontId="41" fillId="3" borderId="107" xfId="0" applyAlignment="1" applyBorder="1" applyFont="1" applyFill="1">
      <alignment wrapText="1"/>
    </xf>
    <xf numFmtId="0" fontId="41" fillId="3" borderId="108" xfId="0" applyAlignment="1" applyBorder="1" applyFont="1" applyFill="1">
      <alignment wrapText="1"/>
    </xf>
    <xf numFmtId="0" fontId="76" fillId="0" borderId="0" xfId="1" applyAlignment="1" applyFont="1">
      <alignment horizontal="left" vertical="center" wrapText="1"/>
    </xf>
    <xf numFmtId="0" fontId="1" fillId="3" borderId="0" xfId="0" applyAlignment="1" applyFont="1" applyFill="1">
      <alignment horizontal="left" vertical="center" wrapText="1"/>
    </xf>
    <xf numFmtId="0" fontId="1" fillId="0" borderId="0" xfId="0" applyAlignment="1" applyFont="1">
      <alignment wrapText="1"/>
    </xf>
  </cellXfs>
  <cellStyles count="31">
    <cellStyle name="Bad 2" xfId="18"/>
    <cellStyle name="Comma" xfId="6" builtinId="3"/>
    <cellStyle name="Currency 2" xfId="9"/>
    <cellStyle name="Hyperlink" xfId="1" builtinId="8"/>
    <cellStyle name="Hyperlink 2" xfId="3"/>
    <cellStyle name="Hyperlink 3" xfId="23"/>
    <cellStyle name="Normal" xfId="0" builtinId="0"/>
    <cellStyle name="Normal 2" xfId="8"/>
    <cellStyle name="Normal 2 2" xfId="2"/>
    <cellStyle name="Normal 2 2 2" xfId="4"/>
    <cellStyle name="Normal 2 2 2 2" xfId="5"/>
    <cellStyle name="Normal 2 2 3" xfId="19"/>
    <cellStyle name="Normal 2 2 3 2" xfId="12"/>
    <cellStyle name="Normal 2 3" xfId="11"/>
    <cellStyle name="Normal 2 4" xfId="16"/>
    <cellStyle name="Normal 2 4 2" xfId="29"/>
    <cellStyle name="Normal 2 5" xfId="13"/>
    <cellStyle name="Normal 2 6" xfId="22"/>
    <cellStyle name="Normal 2 7" xfId="25"/>
    <cellStyle name="Normal 3" xfId="20"/>
    <cellStyle name="Normal 3 2" xfId="26"/>
    <cellStyle name="Normal 4" xfId="30"/>
    <cellStyle name="Normal_5.8" xfId="28"/>
    <cellStyle name="Percent" xfId="7" builtinId="5"/>
    <cellStyle name="Percent 12 2" xfId="17"/>
    <cellStyle name="Percent 2" xfId="10"/>
    <cellStyle name="Percent 2 2" xfId="14"/>
    <cellStyle name="Percent 2 2 2" xfId="15"/>
    <cellStyle name="Percent 2 3" xfId="27"/>
    <cellStyle name="Percent 3" xfId="21"/>
    <cellStyle name="Percent 4" xfId="24"/>
  </cellStyles>
  <dxfs>
    <dxf>
      <font>
        <color rgb="FF9C0006"/>
      </font>
      <fill>
        <patternFill>
          <bgColor rgb="FFFFC7CE"/>
        </patternFill>
      </fill>
    </dxf>
    <dxf>
      <font>
        <color rgb="FF9C0006"/>
      </font>
      <fill>
        <patternFill>
          <bgColor rgb="FFFFC7CE"/>
        </patternFill>
      </fill>
    </dxf>
  </dxfs>
  <tableStyles count="0" defaultTableStyle="TableStyleMedium2" defaultPivotStyle="PivotStyleLight16"/>
</styleSheet>
</file>

<file path=xl/_rels/workbook.xml.rels><?xml version="1.0" encoding="utf-8" standalone="yes"?><Relationships xmlns="http://schemas.openxmlformats.org/package/2006/relationships"><Relationship Id="rId43" Type="http://schemas.openxmlformats.org/officeDocument/2006/relationships/worksheet" Target="worksheets/sheet43.xml" /><Relationship Id="rId38" Type="http://schemas.openxmlformats.org/officeDocument/2006/relationships/worksheet" Target="worksheets/sheet38.xml" /><Relationship Id="rId30" Type="http://schemas.openxmlformats.org/officeDocument/2006/relationships/worksheet" Target="worksheets/sheet30.xml" /><Relationship Id="rId17" Type="http://schemas.openxmlformats.org/officeDocument/2006/relationships/worksheet" Target="worksheets/sheet17.xml" /><Relationship Id="rId35" Type="http://schemas.openxmlformats.org/officeDocument/2006/relationships/worksheet" Target="worksheets/sheet35.xml" /><Relationship Id="rId22" Type="http://schemas.openxmlformats.org/officeDocument/2006/relationships/worksheet" Target="worksheets/sheet22.xml" /><Relationship Id="rId14" Type="http://schemas.openxmlformats.org/officeDocument/2006/relationships/worksheet" Target="worksheets/sheet14.xml" /><Relationship Id="rId9" Type="http://schemas.openxmlformats.org/officeDocument/2006/relationships/worksheet" Target="worksheets/sheet9.xml" /><Relationship Id="rId6" Type="http://schemas.openxmlformats.org/officeDocument/2006/relationships/worksheet" Target="worksheets/sheet6.xml" /><Relationship Id="rId55" Type="http://schemas.openxmlformats.org/officeDocument/2006/relationships/sharedStrings" Target="sharedStrings.xml" /><Relationship Id="rId49" Type="http://schemas.openxmlformats.org/officeDocument/2006/relationships/worksheet" Target="worksheets/sheet49.xml" /><Relationship Id="rId57" Type="http://schemas.openxmlformats.org/officeDocument/2006/relationships/customXml" Target="../customXml/item2.xml" /><Relationship Id="rId40" Type="http://schemas.openxmlformats.org/officeDocument/2006/relationships/worksheet" Target="worksheets/sheet40.xml" /><Relationship Id="rId27" Type="http://schemas.openxmlformats.org/officeDocument/2006/relationships/worksheet" Target="worksheets/sheet27.xml" /><Relationship Id="rId45" Type="http://schemas.openxmlformats.org/officeDocument/2006/relationships/worksheet" Target="worksheets/sheet45.xml" /><Relationship Id="rId32" Type="http://schemas.openxmlformats.org/officeDocument/2006/relationships/worksheet" Target="worksheets/sheet32.xml" /><Relationship Id="rId24" Type="http://schemas.openxmlformats.org/officeDocument/2006/relationships/worksheet" Target="worksheets/sheet24.xml" /><Relationship Id="rId19" Type="http://schemas.openxmlformats.org/officeDocument/2006/relationships/worksheet" Target="worksheets/sheet19.xml" /><Relationship Id="rId16" Type="http://schemas.openxmlformats.org/officeDocument/2006/relationships/worksheet" Target="worksheets/sheet16.xml" /><Relationship Id="rId11" Type="http://schemas.openxmlformats.org/officeDocument/2006/relationships/worksheet" Target="worksheets/sheet11.xml" /><Relationship Id="rId53" Type="http://schemas.openxmlformats.org/officeDocument/2006/relationships/theme" Target="theme/theme1.xml" /><Relationship Id="rId3" Type="http://schemas.openxmlformats.org/officeDocument/2006/relationships/worksheet" Target="worksheets/sheet3.xml" /><Relationship Id="rId51" Type="http://schemas.openxmlformats.org/officeDocument/2006/relationships/worksheet" Target="worksheets/sheet51.xml" /><Relationship Id="rId37" Type="http://schemas.openxmlformats.org/officeDocument/2006/relationships/worksheet" Target="worksheets/sheet37.xml" /><Relationship Id="rId52" Type="http://schemas.openxmlformats.org/officeDocument/2006/relationships/externalLink" Target="/xl/externalLinks/externalLink1.xml" /><Relationship Id="rId47" Type="http://schemas.openxmlformats.org/officeDocument/2006/relationships/worksheet" Target="worksheets/sheet47.xml" /><Relationship Id="rId42" Type="http://schemas.openxmlformats.org/officeDocument/2006/relationships/worksheet" Target="worksheets/sheet42.xml" /><Relationship Id="rId34" Type="http://schemas.openxmlformats.org/officeDocument/2006/relationships/worksheet" Target="worksheets/sheet34.xml" /><Relationship Id="rId29" Type="http://schemas.openxmlformats.org/officeDocument/2006/relationships/worksheet" Target="worksheets/sheet29.xml" /><Relationship Id="rId26" Type="http://schemas.openxmlformats.org/officeDocument/2006/relationships/worksheet" Target="worksheets/sheet26.xml" /><Relationship Id="rId21" Type="http://schemas.openxmlformats.org/officeDocument/2006/relationships/worksheet" Target="worksheets/sheet21.xml" /><Relationship Id="rId13" Type="http://schemas.openxmlformats.org/officeDocument/2006/relationships/worksheet" Target="worksheets/sheet13.xml" /><Relationship Id="rId8" Type="http://schemas.openxmlformats.org/officeDocument/2006/relationships/worksheet" Target="worksheets/sheet8.xml" /><Relationship Id="rId2" Type="http://schemas.openxmlformats.org/officeDocument/2006/relationships/worksheet" Target="worksheets/sheet2.xml" /><Relationship Id="rId48" Type="http://schemas.openxmlformats.org/officeDocument/2006/relationships/worksheet" Target="worksheets/sheet48.xml" /><Relationship Id="rId5" Type="http://schemas.openxmlformats.org/officeDocument/2006/relationships/worksheet" Target="worksheets/sheet5.xml" /><Relationship Id="rId56" Type="http://schemas.openxmlformats.org/officeDocument/2006/relationships/customXml" Target="../customXml/item1.xml" /><Relationship Id="rId44" Type="http://schemas.openxmlformats.org/officeDocument/2006/relationships/worksheet" Target="worksheets/sheet44.xml" /><Relationship Id="rId39" Type="http://schemas.openxmlformats.org/officeDocument/2006/relationships/worksheet" Target="worksheets/sheet39.xml" /><Relationship Id="rId31" Type="http://schemas.openxmlformats.org/officeDocument/2006/relationships/worksheet" Target="worksheets/sheet31.xml" /><Relationship Id="rId23" Type="http://schemas.openxmlformats.org/officeDocument/2006/relationships/worksheet" Target="worksheets/sheet23.xml" /><Relationship Id="rId18" Type="http://schemas.openxmlformats.org/officeDocument/2006/relationships/worksheet" Target="worksheets/sheet18.xml" /><Relationship Id="rId10" Type="http://schemas.openxmlformats.org/officeDocument/2006/relationships/worksheet" Target="worksheets/sheet10.xml" /><Relationship Id="rId36" Type="http://schemas.openxmlformats.org/officeDocument/2006/relationships/worksheet" Target="worksheets/sheet36.xml" /><Relationship Id="rId15" Type="http://schemas.openxmlformats.org/officeDocument/2006/relationships/worksheet" Target="worksheets/sheet15.xml" /><Relationship Id="rId54" Type="http://schemas.openxmlformats.org/officeDocument/2006/relationships/styles" Target="styles.xml" /><Relationship Id="rId58" Type="http://schemas.openxmlformats.org/officeDocument/2006/relationships/customXml" Target="../customXml/item3.xml" /><Relationship Id="rId50" Type="http://schemas.openxmlformats.org/officeDocument/2006/relationships/worksheet" Target="worksheets/sheet50.xml" /><Relationship Id="rId41" Type="http://schemas.openxmlformats.org/officeDocument/2006/relationships/worksheet" Target="worksheets/sheet41.xml" /><Relationship Id="rId33" Type="http://schemas.openxmlformats.org/officeDocument/2006/relationships/worksheet" Target="worksheets/sheet33.xml" /><Relationship Id="rId28" Type="http://schemas.openxmlformats.org/officeDocument/2006/relationships/worksheet" Target="worksheets/sheet28.xml" /><Relationship Id="rId20" Type="http://schemas.openxmlformats.org/officeDocument/2006/relationships/worksheet" Target="worksheets/sheet20.xml" /><Relationship Id="rId7" Type="http://schemas.openxmlformats.org/officeDocument/2006/relationships/worksheet" Target="worksheets/sheet7.xml" /><Relationship Id="rId1" Type="http://schemas.openxmlformats.org/officeDocument/2006/relationships/worksheet" Target="worksheets/sheet1.xml" /><Relationship Id="rId46" Type="http://schemas.openxmlformats.org/officeDocument/2006/relationships/worksheet" Target="worksheets/sheet46.xml" /><Relationship Id="rId25" Type="http://schemas.openxmlformats.org/officeDocument/2006/relationships/worksheet" Target="worksheets/sheet25.xml" /><Relationship Id="rId12" Type="http://schemas.openxmlformats.org/officeDocument/2006/relationships/worksheet" Target="worksheets/sheet12.xml" /><Relationship Id="rId4" Type="http://schemas.openxmlformats.org/officeDocument/2006/relationships/worksheet" Target="worksheets/sheet4.xml" /></Relationships>
</file>

<file path=xl/drawings/_rels/drawing1.xml.rels><?xml version="1.0" encoding="utf-8" standalone="yes"?><Relationships xmlns="http://schemas.openxmlformats.org/package/2006/relationships"><Relationship Id="rId1" Type="http://schemas.openxmlformats.org/officeDocument/2006/relationships/image" Target="/xl/media/image1.png" /></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10</xdr:row>
      <xdr:rowOff>0</xdr:rowOff>
    </xdr:from>
    <xdr:to>
      <xdr:col>2</xdr:col>
      <xdr:colOff>222052</xdr:colOff>
      <xdr:row>21</xdr:row>
      <xdr:rowOff>122872</xdr:rowOff>
    </xdr:to>
    <xdr:pic macro="">
      <xdr:nvPicPr>
        <xdr:cNvPr id="2" name="Picture 1">
          <a:extLst xmlns:a="http://schemas.openxmlformats.org/drawingml/2006/main">
            <a:ext uri="{FF2B5EF4-FFF2-40B4-BE49-F238E27FC236}">
              <a16:creationId xmlns:a16="http://schemas.microsoft.com/office/drawing/2014/main" id="{00000000-0008-0000-0400-000002000000}"/>
            </a:ext>
          </a:extLst>
        </xdr:cNvPr>
        <xdr:cNvPicPr>
          <a:picLocks noChangeAspect="1"/>
        </xdr:cNvPicPr>
      </xdr:nvPicPr>
      <xdr:blipFill>
        <a:blip xmlns:d5p1="http://schemas.openxmlformats.org/officeDocument/2006/relationships" d5p1:embed="rId1">
          <a:extLst/>
        </a:blip>
        <a:srcRect xmlns:a="http://schemas.openxmlformats.org/drawingml/2006/main"/>
        <a:stretch>
          <a:fillRect/>
        </a:stretch>
      </xdr:blipFill>
      <xdr:spPr>
        <a:xfrm>
          <a:off x="304800" y="2047875"/>
          <a:ext cx="1422202" cy="1422202"/>
        </a:xfrm>
        <a:prstGeom xmlns:a="http://schemas.openxmlformats.org/drawingml/2006/main" prst="rect">
          <a:avLst/>
        </a:prstGeom>
        <a:noFill/>
      </xdr:spPr>
    </xdr:pic>
    <xdr:clientData/>
  </xdr:twoCellAnchor>
</xdr:wsDr>
</file>

<file path=xl/drawings/drawing10.xml><?xml version="1.0" encoding="utf-8"?>
<xdr:wsDr xmlns:xdr="http://schemas.openxmlformats.org/drawingml/2006/spreadsheetDrawing" xmlns:a="http://schemas.openxmlformats.org/drawingml/2006/main">
  <xdr:twoCellAnchor editAs="twoCell">
    <xdr:from>
      <xdr:col>1</xdr:col>
      <xdr:colOff>0</xdr:colOff>
      <xdr:row>6</xdr:row>
      <xdr:rowOff>180022</xdr:rowOff>
    </xdr:from>
    <xdr:to>
      <xdr:col>21</xdr:col>
      <xdr:colOff>504230</xdr:colOff>
      <xdr:row>17</xdr:row>
      <xdr:rowOff>168592</xdr:rowOff>
    </xdr:to>
    <xdr:sp macro="">
      <xdr:nvSpPr>
        <xdr:cNvPr id="2" name="TextBox 1">
          <a:extLst xmlns:a="http://schemas.openxmlformats.org/drawingml/2006/main">
            <a:ext uri="{FF2B5EF4-FFF2-40B4-BE49-F238E27FC236}">
              <a16:creationId xmlns:a16="http://schemas.microsoft.com/office/drawing/2014/main" id="{00000000-0008-0000-1000-000002000000}"/>
            </a:ext>
          </a:extLst>
        </xdr:cNvPr>
        <xdr:cNvSpPr txBox="1"/>
      </xdr:nvSpPr>
      <xdr:spPr>
        <a:xfrm>
          <a:off x="313765" y="1311087"/>
          <a:ext cx="12718676" cy="1961031"/>
        </a:xfrm>
        <a:prstGeom prst="rect">
          <a:avLst/>
        </a:prstGeom>
        <a:solidFill>
          <a:srgbClr val="A9A8D2"/>
        </a:solidFill>
        <a:ln w="12700" cmpd="sng">
          <a:solidFill>
            <a:schemeClr val="lt1">
              <a:shade xmlns:a="http://schemas.openxmlformats.org/drawingml/2006/main" val="50000"/>
            </a:schemeClr>
          </a:solidFill>
          <a:headEnd type="none" w="med" len="med"/>
          <a:tailEnd type="none" w="med" len="med"/>
        </a:ln>
      </xdr:spPr>
      <xdr:txBody>
        <a:bodyPr vertOverflow="clip" horzOverflow="clip" wrap="square" rtlCol="0"/>
        <a:lstStyle xmlns:a="http://schemas.openxmlformats.org/drawingml/2006/main"/>
        <a:p>
          <a:r>
            <a:rPr lang="en-GB" b="1" i="0" sz="1200" u="sng" cap="none">
              <a:solidFill>
                <a:srgbClr val="000000"/>
              </a:solidFill>
              <a:latin typeface="Arial"/>
            </a:rPr>
            <a:t>Overview of recruitment and retention of the adult social care workforce, as at 2024/25</a:t>
          </a:r>
          <a:endParaRPr lang="en-GB" b="1" i="0" sz="1200" u="sng" cap="none">
            <a:solidFill>
              <a:srgbClr val="000000"/>
            </a:solidFill>
            <a:latin typeface="Arial"/>
          </a:endParaRPr>
        </a:p>
        <a:p>
          <a:endParaRPr lang="en-GB" b="0" i="0" sz="800" u="sng" cap="none">
            <a:solidFill>
              <a:srgbClr val="000000"/>
            </a:solidFill>
            <a:latin typeface="Arial"/>
          </a:endParaRPr>
        </a:p>
        <a:p>
          <a:r>
            <a:rPr lang="en-GB" b="0" i="0" sz="1200" cap="none">
              <a:solidFill>
                <a:srgbClr val="000000"/>
              </a:solidFill>
              <a:latin typeface="+mn-lt"/>
            </a:rPr>
            <a:t>■ Skills for Care estimates that the turnover rate of directly employed staff working in the adult social care sector was 23.1%, equivalent to approximately 335,000 leavers over the year. Many of those that leave remain within the sector, as 53% of recruitment is from within adult social care.</a:t>
          </a:r>
          <a:endParaRPr lang="en-GB" b="0" i="0" sz="1200" cap="none">
            <a:solidFill>
              <a:srgbClr val="000000"/>
            </a:solidFill>
            <a:latin typeface="+mn-lt"/>
          </a:endParaRPr>
        </a:p>
        <a:p>
          <a:r>
            <a:rPr lang="en-GB" b="0" i="0" sz="1200" cap="none">
              <a:solidFill>
                <a:srgbClr val="000000"/>
              </a:solidFill>
              <a:latin typeface="+mn-lt"/>
            </a:rPr>
            <a:t> </a:t>
          </a:r>
          <a:endParaRPr lang="en-GB" b="0" i="0" sz="1200" cap="none">
            <a:solidFill>
              <a:srgbClr val="000000"/>
            </a:solidFill>
            <a:latin typeface="+mn-lt"/>
          </a:endParaRPr>
        </a:p>
        <a:p>
          <a:r>
            <a:rPr lang="en-GB" b="0" i="0" sz="1200" cap="none">
              <a:solidFill>
                <a:srgbClr val="000000"/>
              </a:solidFill>
              <a:latin typeface="+mn-lt"/>
            </a:rPr>
            <a:t>■ The turnover rate was higher within care workers (29.7%) registered nurses (32.8%)</a:t>
          </a:r>
          <a:r>
            <a:rPr lang="en-GB" b="0" i="0" sz="1200" cap="none">
              <a:solidFill>
                <a:srgbClr val="000000"/>
              </a:solidFill>
              <a:latin typeface="+mn-lt"/>
            </a:rPr>
            <a:t> </a:t>
          </a:r>
          <a:r>
            <a:rPr lang="en-GB" b="0" i="0" sz="1200" cap="none">
              <a:solidFill>
                <a:srgbClr val="000000"/>
              </a:solidFill>
              <a:latin typeface="+mn-lt"/>
            </a:rPr>
            <a:t>compared to other job roles.</a:t>
          </a:r>
          <a:endParaRPr lang="en-GB" b="0" i="0" sz="1200" cap="none">
            <a:solidFill>
              <a:srgbClr val="000000"/>
            </a:solidFill>
            <a:latin typeface="+mn-lt"/>
          </a:endParaRPr>
        </a:p>
        <a:p>
          <a:r>
            <a:rPr lang="en-GB" b="0" i="0" sz="1200" cap="none">
              <a:solidFill>
                <a:srgbClr val="000000"/>
              </a:solidFill>
              <a:latin typeface="+mn-lt"/>
            </a:rPr>
            <a:t>  </a:t>
          </a:r>
          <a:endParaRPr lang="en-GB" b="0" i="0" sz="1200" cap="none">
            <a:solidFill>
              <a:srgbClr val="000000"/>
            </a:solidFill>
            <a:latin typeface="+mn-lt"/>
          </a:endParaRPr>
        </a:p>
        <a:p>
          <a:r>
            <a:rPr lang="en-GB" b="0" i="0" sz="1200" cap="none">
              <a:solidFill>
                <a:srgbClr val="000000"/>
              </a:solidFill>
              <a:latin typeface="+mn-lt"/>
            </a:rPr>
            <a:t>■ With an estimated workforce of 1.47 million directly employed staff and an average of 4.5 sickness days, approximately 6.6 million days were lost to sickness in the past 12 months.</a:t>
          </a:r>
          <a:endParaRPr lang="en-GB" b="0" i="0" sz="1200" cap="none">
            <a:solidFill>
              <a:srgbClr val="000000"/>
            </a:solidFill>
            <a:latin typeface="+mn-lt"/>
          </a:endParaRPr>
        </a:p>
        <a:p>
          <a:r>
            <a:rPr lang="en-GB" b="0" i="0" sz="1200" cap="none">
              <a:solidFill>
                <a:srgbClr val="000000"/>
              </a:solidFill>
              <a:latin typeface="+mn-lt"/>
            </a:rPr>
            <a:t> </a:t>
          </a:r>
          <a:endParaRPr lang="en-GB" b="0" i="0" sz="1200" cap="none">
            <a:solidFill>
              <a:srgbClr val="000000"/>
            </a:solidFill>
            <a:latin typeface="+mn-lt"/>
          </a:endParaRPr>
        </a:p>
        <a:p>
          <a:r>
            <a:rPr lang="en-GB" b="0" i="0" sz="1200" cap="none">
              <a:solidFill>
                <a:srgbClr val="000000"/>
              </a:solidFill>
              <a:latin typeface="+mn-lt"/>
            </a:rPr>
            <a:t>■ Skills for Care estimates that 7.0% of the roles in adult social care are vacant, equal to approximately 111,000 vacancies at any time. </a:t>
          </a:r>
          <a:endParaRPr lang="en-GB" b="0" i="0" sz="1200" cap="none">
            <a:solidFill>
              <a:srgbClr val="000000"/>
            </a:solidFill>
            <a:latin typeface="+mn-lt"/>
          </a:endParaRPr>
        </a:p>
        <a:p>
          <a:endParaRPr lang="en-GB" b="1" i="0" sz="1200" cap="none">
            <a:solidFill>
              <a:srgbClr val="BA0C2F"/>
            </a:solidFill>
            <a:latin typeface="Arial"/>
          </a:endParaRPr>
        </a:p>
        <a:p>
          <a:endParaRPr lang="en-GB" b="1" i="0" sz="1200" u="sng" cap="none">
            <a:solidFill>
              <a:srgbClr val="000000"/>
            </a:solidFill>
            <a:latin typeface="Arial"/>
          </a:endParaRPr>
        </a:p>
        <a:p>
          <a:endParaRPr lang="en-GB" b="1" i="0" sz="1200" u="sng" cap="none">
            <a:solidFill>
              <a:srgbClr val="000000"/>
            </a:solidFill>
            <a:latin typeface="Aria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editAs="twoCell">
    <xdr:from>
      <xdr:col>1</xdr:col>
      <xdr:colOff>0</xdr:colOff>
      <xdr:row>8</xdr:row>
      <xdr:rowOff>0</xdr:rowOff>
    </xdr:from>
    <xdr:to>
      <xdr:col>11</xdr:col>
      <xdr:colOff>717538</xdr:colOff>
      <xdr:row>18</xdr:row>
      <xdr:rowOff>11430</xdr:rowOff>
    </xdr:to>
    <xdr:sp macro="">
      <xdr:nvSpPr>
        <xdr:cNvPr id="2" name="TextBox 1">
          <a:extLst xmlns:a="http://schemas.openxmlformats.org/drawingml/2006/main">
            <a:ext uri="{FF2B5EF4-FFF2-40B4-BE49-F238E27FC236}">
              <a16:creationId xmlns:a16="http://schemas.microsoft.com/office/drawing/2014/main" id="{00000000-0008-0000-1100-000002000000}"/>
            </a:ext>
          </a:extLst>
        </xdr:cNvPr>
        <xdr:cNvSpPr txBox="1"/>
      </xdr:nvSpPr>
      <xdr:spPr>
        <a:xfrm>
          <a:off x="313765" y="1501588"/>
          <a:ext cx="12752294" cy="1759548"/>
        </a:xfrm>
        <a:prstGeom prst="rect">
          <a:avLst/>
        </a:prstGeom>
        <a:solidFill>
          <a:srgbClr val="A9A8D2"/>
        </a:solidFill>
        <a:ln>
          <a:noFill/>
        </a:ln>
      </xdr:spPr>
      <xdr:txBody>
        <a:bodyPr vertOverflow="clip" horzOverflow="clip" wrap="square" rtlCol="0"/>
        <a:lstStyle xmlns:a="http://schemas.openxmlformats.org/drawingml/2006/main"/>
        <a:p>
          <a:r>
            <a:rPr lang="en-GB" b="1" i="0" sz="1100" u="sng">
              <a:solidFill>
                <a:srgbClr val="000000"/>
              </a:solidFill>
              <a:latin typeface="Arial"/>
            </a:rPr>
            <a:t>Notes about the data</a:t>
          </a:r>
          <a:endParaRPr lang="en-GB" b="0" i="0" sz="1000">
            <a:solidFill>
              <a:srgbClr val="000000"/>
            </a:solidFill>
            <a:latin typeface="Arial"/>
          </a:endParaRPr>
        </a:p>
        <a:p>
          <a:r>
            <a:rPr lang="en-GB" b="0" i="0" sz="1100">
              <a:solidFill>
                <a:srgbClr val="000000"/>
              </a:solidFill>
              <a:latin typeface="Arial"/>
            </a:rPr>
            <a:t>■ Skills for Care’s adult social care workforce estimates 2024/25.</a:t>
          </a:r>
          <a:endParaRPr lang="en-GB" b="0" i="0" sz="1100">
            <a:solidFill>
              <a:srgbClr val="000000"/>
            </a:solidFill>
            <a:latin typeface="Arial"/>
          </a:endParaRPr>
        </a:p>
        <a:p>
          <a:r>
            <a:rPr lang="en-GB" b="0" i="0" sz="1100">
              <a:solidFill>
                <a:srgbClr val="000000"/>
              </a:solidFill>
              <a:latin typeface="+mn-lt"/>
            </a:rPr>
            <a:t>■ This information refers to the adult social care sector as</a:t>
          </a:r>
          <a:r>
            <a:rPr lang="en-GB" b="1" i="1" sz="1100">
              <a:solidFill>
                <a:srgbClr val="000000"/>
              </a:solidFill>
              <a:latin typeface="+mn-lt"/>
            </a:rPr>
            <a:t> </a:t>
          </a:r>
          <a:r>
            <a:rPr lang="en-GB" b="0" i="0" sz="1100">
              <a:solidFill>
                <a:srgbClr val="000000"/>
              </a:solidFill>
              <a:latin typeface="+mn-lt"/>
            </a:rPr>
            <a:t>those </a:t>
          </a:r>
          <a:r>
            <a:rPr lang="en-GB" b="1" i="0" sz="1100">
              <a:solidFill>
                <a:srgbClr val="000000"/>
              </a:solidFill>
              <a:latin typeface="+mn-lt"/>
            </a:rPr>
            <a:t>1.33 million filled posts in local authorities and the independent sector only</a:t>
          </a:r>
          <a:r>
            <a:rPr lang="en-GB" b="0" i="0" sz="1100">
              <a:solidFill>
                <a:srgbClr val="000000"/>
              </a:solidFill>
              <a:latin typeface="+mn-lt"/>
            </a:rPr>
            <a:t>. Those working for direct payment recipients</a:t>
          </a:r>
          <a:endParaRPr lang="en-GB" b="0" i="0" sz="1100">
            <a:solidFill>
              <a:srgbClr val="000000"/>
            </a:solidFill>
            <a:latin typeface="+mn-lt"/>
          </a:endParaRPr>
        </a:p>
        <a:p>
          <a:r>
            <a:rPr lang="en-GB" b="0" i="0" sz="1100">
              <a:solidFill>
                <a:srgbClr val="000000"/>
              </a:solidFill>
              <a:latin typeface="+mn-lt"/>
            </a:rPr>
            <a:t> are not included in these workforce estimates.</a:t>
          </a:r>
          <a:endParaRPr lang="en-GB" b="0" i="0" sz="1000">
            <a:solidFill>
              <a:srgbClr val="000000"/>
            </a:solidFill>
            <a:latin typeface="Arial"/>
          </a:endParaRPr>
        </a:p>
        <a:p>
          <a:r>
            <a:rPr lang="en-GB" b="0" i="0" sz="1100">
              <a:solidFill>
                <a:srgbClr val="000000"/>
              </a:solidFill>
              <a:latin typeface="+mn-lt"/>
            </a:rPr>
            <a:t>■ Independent sector information is derived from the ASC-WDS as at March 2024, local authority information is correct as at September 2023, and direct payment recipient information is derived from Skills for Care's survey of individual employers and their personal assistants as at February 2024.</a:t>
          </a:r>
          <a:endParaRPr lang="en-GB" b="0" i="0" sz="1000">
            <a:solidFill>
              <a:srgbClr val="000000"/>
            </a:solidFill>
            <a:latin typeface="Arial"/>
          </a:endParaRPr>
        </a:p>
        <a:p>
          <a:r>
            <a:rPr lang="en-GB" b="0" i="0" sz="1100">
              <a:solidFill>
                <a:srgbClr val="000000"/>
              </a:solidFill>
              <a:latin typeface="Arial"/>
            </a:rPr>
            <a:t>■ This information has been rounded and has been filtered to improve data quality. Data is supressed if the unrounded number of employees is less than 25.</a:t>
          </a:r>
          <a:endParaRPr lang="en-GB" b="0" i="0" sz="11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Establishments are asked to record the number of permanent and temporary staff employed and also the number of starters in the past 12 months. From these numbers the starters rates are calculated by dividing starters by directly employed staff.</a:t>
          </a:r>
          <a:endParaRPr lang="en-GB" b="1" i="0" sz="1100" u="sng">
            <a:solidFill>
              <a:srgbClr val="000000"/>
            </a:solidFill>
            <a:latin typeface="Arial"/>
          </a:endParaRPr>
        </a:p>
        <a:p>
          <a:endParaRPr lang="en-GB" b="1" i="0" sz="1100" u="sng">
            <a:solidFill>
              <a:srgbClr val="000000"/>
            </a:solidFill>
            <a:latin typeface="Aria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editAs="twoCell">
    <xdr:from>
      <xdr:col>0</xdr:col>
      <xdr:colOff>313711</xdr:colOff>
      <xdr:row>8</xdr:row>
      <xdr:rowOff>0</xdr:rowOff>
    </xdr:from>
    <xdr:to>
      <xdr:col>10</xdr:col>
      <xdr:colOff>33449</xdr:colOff>
      <xdr:row>16</xdr:row>
      <xdr:rowOff>21907</xdr:rowOff>
    </xdr:to>
    <xdr:sp macro="">
      <xdr:nvSpPr>
        <xdr:cNvPr id="2" name="TextBox 1">
          <a:extLst xmlns:a="http://schemas.openxmlformats.org/drawingml/2006/main">
            <a:ext uri="{FF2B5EF4-FFF2-40B4-BE49-F238E27FC236}">
              <a16:creationId xmlns:a16="http://schemas.microsoft.com/office/drawing/2014/main" id="{00000000-0008-0000-1200-000002000000}"/>
            </a:ext>
          </a:extLst>
        </xdr:cNvPr>
        <xdr:cNvSpPr txBox="1"/>
      </xdr:nvSpPr>
      <xdr:spPr>
        <a:xfrm>
          <a:off x="313711" y="1501588"/>
          <a:ext cx="10656848" cy="1546412"/>
        </a:xfrm>
        <a:prstGeom prst="rect">
          <a:avLst/>
        </a:prstGeom>
        <a:solidFill>
          <a:srgbClr val="A9A8D2"/>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000">
            <a:solidFill>
              <a:srgbClr val="000000"/>
            </a:solidFill>
            <a:latin typeface="Arial"/>
          </a:endParaRPr>
        </a:p>
        <a:p>
          <a:r>
            <a:rPr lang="en-GB" b="0" i="0" sz="1100">
              <a:solidFill>
                <a:srgbClr val="000000"/>
              </a:solidFill>
              <a:latin typeface="+mn-lt"/>
            </a:rPr>
            <a:t>■ Skills for Care’s adult social care workforce estimates 2016/17 to 2024/25. </a:t>
          </a:r>
          <a:endParaRPr lang="en-GB" b="0" i="0" sz="1000">
            <a:solidFill>
              <a:srgbClr val="000000"/>
            </a:solidFill>
            <a:latin typeface="Arial"/>
          </a:endParaRPr>
        </a:p>
        <a:p>
          <a:r>
            <a:rPr lang="en-GB" b="0" i="0" sz="1100">
              <a:solidFill>
                <a:srgbClr val="000000"/>
              </a:solidFill>
              <a:latin typeface="+mn-lt"/>
            </a:rPr>
            <a:t>■ This information refers to the adult social care sector as those </a:t>
          </a:r>
          <a:r>
            <a:rPr lang="en-GB" b="1" i="0" sz="1100">
              <a:solidFill>
                <a:srgbClr val="000000"/>
              </a:solidFill>
              <a:latin typeface="+mn-lt"/>
            </a:rPr>
            <a:t>employees in the local authority sector and the independent sectors only</a:t>
          </a:r>
          <a:r>
            <a:rPr lang="en-GB" b="0" i="0" sz="1100">
              <a:solidFill>
                <a:srgbClr val="000000"/>
              </a:solidFill>
              <a:latin typeface="+mn-lt"/>
            </a:rPr>
            <a:t>. Those working for direct payment recipients are not included in these workforce estimates.</a:t>
          </a:r>
          <a:endParaRPr lang="en-GB" b="0" i="0" sz="1000">
            <a:solidFill>
              <a:srgbClr val="000000"/>
            </a:solidFill>
            <a:latin typeface="Arial"/>
          </a:endParaRPr>
        </a:p>
        <a:p>
          <a:r>
            <a:rPr lang="en-GB" b="0" i="0" sz="1100">
              <a:solidFill>
                <a:srgbClr val="000000"/>
              </a:solidFill>
              <a:latin typeface="+mn-lt"/>
            </a:rPr>
            <a:t>■ Independent sector information is derived from the ASC-WDS as at March 2017-2025, local authority information is correct as at September 2016-2024.</a:t>
          </a:r>
          <a:endParaRPr lang="en-GB" b="0" i="0" sz="1000">
            <a:solidFill>
              <a:srgbClr val="000000"/>
            </a:solidFill>
            <a:latin typeface="Arial"/>
          </a:endParaRPr>
        </a:p>
        <a:p>
          <a:r>
            <a:rPr lang="en-GB" b="0" i="0" sz="1100">
              <a:solidFill>
                <a:srgbClr val="000000"/>
              </a:solidFill>
              <a:latin typeface="+mn-lt"/>
            </a:rPr>
            <a:t>■ This information has been rounded. Data is supressed if the unrounded number of employees is less than 25.</a:t>
          </a:r>
          <a:endParaRPr lang="en-GB" b="0" i="0" sz="10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Establishments are asked to record the number of permanent and temporary staff employed and also the number of starters in the past 12 months. From these numbers the starters rates are calculated by dividing starters by directly employed staff.</a:t>
          </a:r>
          <a:endParaRPr lang="en-GB" b="1" i="0" sz="1100" u="sng">
            <a:solidFill>
              <a:srgbClr val="000000"/>
            </a:solidFill>
            <a:latin typeface="Arial"/>
          </a:endParaRPr>
        </a:p>
        <a:p>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wsDr>
</file>

<file path=xl/drawings/drawing13.xml><?xml version="1.0" encoding="utf-8"?>
<xdr:wsDr xmlns:xdr="http://schemas.openxmlformats.org/drawingml/2006/spreadsheetDrawing" xmlns:a="http://schemas.openxmlformats.org/drawingml/2006/main">
  <xdr:twoCellAnchor editAs="twoCell">
    <xdr:from>
      <xdr:col>1</xdr:col>
      <xdr:colOff>10604</xdr:colOff>
      <xdr:row>8</xdr:row>
      <xdr:rowOff>11430</xdr:rowOff>
    </xdr:from>
    <xdr:to>
      <xdr:col>10</xdr:col>
      <xdr:colOff>78767</xdr:colOff>
      <xdr:row>17</xdr:row>
      <xdr:rowOff>89535</xdr:rowOff>
    </xdr:to>
    <xdr:sp macro="">
      <xdr:nvSpPr>
        <xdr:cNvPr id="2" name="TextBox 1">
          <a:extLst xmlns:a="http://schemas.openxmlformats.org/drawingml/2006/main">
            <a:ext uri="{FF2B5EF4-FFF2-40B4-BE49-F238E27FC236}">
              <a16:creationId xmlns:a16="http://schemas.microsoft.com/office/drawing/2014/main" id="{00000000-0008-0000-1300-000002000000}"/>
            </a:ext>
          </a:extLst>
        </xdr:cNvPr>
        <xdr:cNvSpPr txBox="1"/>
      </xdr:nvSpPr>
      <xdr:spPr>
        <a:xfrm>
          <a:off x="324871" y="1513019"/>
          <a:ext cx="12729982" cy="1714276"/>
        </a:xfrm>
        <a:prstGeom prst="rect">
          <a:avLst/>
        </a:prstGeom>
        <a:solidFill>
          <a:srgbClr val="A9A8D2"/>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1" i="0" sz="1100" u="sng">
            <a:solidFill>
              <a:srgbClr val="000000"/>
            </a:solidFill>
            <a:latin typeface="+mn-lt"/>
          </a:endParaRPr>
        </a:p>
        <a:p>
          <a:r>
            <a:rPr lang="en-GB" b="0" i="0" sz="1100">
              <a:solidFill>
                <a:srgbClr val="000000"/>
              </a:solidFill>
              <a:latin typeface="+mn-lt"/>
            </a:rPr>
            <a:t>■ Skills for Care’s adult social care workforce estimates 2024/25.</a:t>
          </a:r>
          <a:endParaRPr lang="en-GB" b="0" i="0" sz="1100">
            <a:solidFill>
              <a:srgbClr val="000000"/>
            </a:solidFill>
            <a:latin typeface="+mn-lt"/>
          </a:endParaRPr>
        </a:p>
        <a:p>
          <a:r>
            <a:rPr lang="en-GB" b="0" i="0" sz="1100">
              <a:solidFill>
                <a:srgbClr val="000000"/>
              </a:solidFill>
              <a:latin typeface="+mn-lt"/>
            </a:rPr>
            <a:t>■ This information refers to the adult social care sector as those</a:t>
          </a:r>
          <a:r>
            <a:rPr lang="en-GB" b="0" i="0" sz="1100">
              <a:solidFill>
                <a:srgbClr val="000000"/>
              </a:solidFill>
              <a:latin typeface="+mn-lt"/>
            </a:rPr>
            <a:t> </a:t>
          </a:r>
          <a:r>
            <a:rPr lang="en-GB" b="1" i="0" sz="1100">
              <a:solidFill>
                <a:srgbClr val="000000"/>
              </a:solidFill>
              <a:latin typeface="+mn-lt"/>
            </a:rPr>
            <a:t>1.6 </a:t>
          </a:r>
          <a:r>
            <a:rPr lang="en-GB" b="1" i="0" sz="1100">
              <a:solidFill>
                <a:srgbClr val="000000"/>
              </a:solidFill>
              <a:latin typeface="+mn-lt"/>
            </a:rPr>
            <a:t>million filled posts in local authorities, the independent sector and posts working for direct payment recipients</a:t>
          </a:r>
          <a:r>
            <a:rPr lang="en-GB" b="0" i="0" sz="1100">
              <a:solidFill>
                <a:srgbClr val="000000"/>
              </a:solidFill>
              <a:latin typeface="+mn-lt"/>
            </a:rPr>
            <a:t>. </a:t>
          </a:r>
          <a:endParaRPr lang="en-GB" b="0" i="0" sz="1100">
            <a:solidFill>
              <a:srgbClr val="000000"/>
            </a:solidFill>
            <a:latin typeface="+mn-lt"/>
          </a:endParaRPr>
        </a:p>
        <a:p>
          <a:r>
            <a:rPr lang="en-GB" b="0" i="0" sz="1100">
              <a:solidFill>
                <a:srgbClr val="000000"/>
              </a:solidFill>
              <a:latin typeface="+mn-lt"/>
            </a:rPr>
            <a:t>■ Independent sector information is derived from the ASC-WDS as at March 2025, local authority information is correct as at September 2024, and direct payment recipient information is derived from Skills for Care's survey of individual employers and their personal assistants as at February 20245</a:t>
          </a:r>
          <a:endParaRPr lang="en-GB" b="0" i="0" sz="1100">
            <a:solidFill>
              <a:srgbClr val="000000"/>
            </a:solidFill>
            <a:latin typeface="+mn-lt"/>
          </a:endParaRPr>
        </a:p>
        <a:p>
          <a:r>
            <a:rPr lang="en-GB" b="0" i="0" sz="1100">
              <a:solidFill>
                <a:srgbClr val="000000"/>
              </a:solidFill>
              <a:latin typeface="+mn-lt"/>
            </a:rPr>
            <a:t>■ This information has been rounded. Data is supressed if the unrounded number of filled</a:t>
          </a:r>
          <a:r>
            <a:rPr lang="en-GB" b="0" i="0" sz="1100">
              <a:solidFill>
                <a:srgbClr val="000000"/>
              </a:solidFill>
              <a:latin typeface="+mn-lt"/>
            </a:rPr>
            <a:t> post</a:t>
          </a:r>
          <a:r>
            <a:rPr lang="en-GB" b="0" i="0" sz="1100">
              <a:solidFill>
                <a:srgbClr val="000000"/>
              </a:solidFill>
              <a:latin typeface="+mn-lt"/>
            </a:rPr>
            <a:t>s is less than 10.</a:t>
          </a:r>
          <a:endParaRPr lang="en-GB" b="0" i="0" sz="10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Source of recruitment is a worker level question. Sources of recruitment are grouped, as listed to the right, to create the proportion that were recruited from within the adult social care sector and from elsewhere.</a:t>
          </a:r>
          <a:endParaRPr lang="en-GB" b="1" i="0" sz="1100" u="sng">
            <a:solidFill>
              <a:srgbClr val="000000"/>
            </a:solidFill>
            <a:latin typeface="Arial"/>
          </a:endParaRPr>
        </a:p>
        <a:p>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twoCellAnchor editAs="twoCell">
    <xdr:from>
      <xdr:col>1</xdr:col>
      <xdr:colOff>0</xdr:colOff>
      <xdr:row>58</xdr:row>
      <xdr:rowOff>0</xdr:rowOff>
    </xdr:from>
    <xdr:to>
      <xdr:col>10</xdr:col>
      <xdr:colOff>89557</xdr:colOff>
      <xdr:row>66</xdr:row>
      <xdr:rowOff>112395</xdr:rowOff>
    </xdr:to>
    <xdr:sp macro="">
      <xdr:nvSpPr>
        <xdr:cNvPr id="3" name="TextBox 2">
          <a:extLst xmlns:a="http://schemas.openxmlformats.org/drawingml/2006/main">
            <a:ext uri="{FF2B5EF4-FFF2-40B4-BE49-F238E27FC236}">
              <a16:creationId xmlns:a16="http://schemas.microsoft.com/office/drawing/2014/main" id="{00000000-0008-0000-1300-000003000000}"/>
            </a:ext>
          </a:extLst>
        </xdr:cNvPr>
        <xdr:cNvSpPr txBox="1"/>
      </xdr:nvSpPr>
      <xdr:spPr>
        <a:xfrm>
          <a:off x="313765" y="11385177"/>
          <a:ext cx="12752294" cy="1546412"/>
        </a:xfrm>
        <a:prstGeom prst="rect">
          <a:avLst/>
        </a:prstGeom>
        <a:solidFill>
          <a:srgbClr val="A9A8D2"/>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1" i="0" sz="1100" u="sng">
            <a:solidFill>
              <a:srgbClr val="000000"/>
            </a:solidFill>
            <a:latin typeface="+mn-lt"/>
          </a:endParaRPr>
        </a:p>
        <a:p>
          <a:r>
            <a:rPr lang="en-GB" b="0" i="0" sz="1100">
              <a:solidFill>
                <a:srgbClr val="000000"/>
              </a:solidFill>
              <a:latin typeface="+mn-lt"/>
            </a:rPr>
            <a:t>■ Skills for Care’s adult social care workforce </a:t>
          </a:r>
          <a:r>
            <a:rPr lang="en-GB" b="0" i="0" sz="1100">
              <a:solidFill>
                <a:srgbClr val="000000"/>
              </a:solidFill>
              <a:latin typeface="+mn-lt"/>
            </a:rPr>
            <a:t>estimates 2024/25.</a:t>
          </a:r>
          <a:endParaRPr lang="en-GB" b="0" i="0" sz="1100">
            <a:solidFill>
              <a:srgbClr val="000000"/>
            </a:solidFill>
            <a:latin typeface="+mn-lt"/>
          </a:endParaRPr>
        </a:p>
        <a:p>
          <a:r>
            <a:rPr lang="en-GB" b="0" i="0" sz="1100">
              <a:solidFill>
                <a:srgbClr val="000000"/>
              </a:solidFill>
              <a:latin typeface="+mn-lt"/>
            </a:rPr>
            <a:t>■ This information refers to the adult social care sector as those</a:t>
          </a:r>
          <a:r>
            <a:rPr lang="en-GB" b="0" i="0" sz="1100">
              <a:solidFill>
                <a:srgbClr val="000000"/>
              </a:solidFill>
              <a:latin typeface="+mn-lt"/>
            </a:rPr>
            <a:t> </a:t>
          </a:r>
          <a:r>
            <a:rPr lang="en-GB" b="1" i="0" sz="1100">
              <a:solidFill>
                <a:srgbClr val="000000"/>
              </a:solidFill>
              <a:latin typeface="+mn-lt"/>
            </a:rPr>
            <a:t>1.47 </a:t>
          </a:r>
          <a:r>
            <a:rPr lang="en-GB" b="1" i="0" sz="1100">
              <a:solidFill>
                <a:srgbClr val="000000"/>
              </a:solidFill>
              <a:latin typeface="+mn-lt"/>
            </a:rPr>
            <a:t>million filled posts in local authorities and the independent sector</a:t>
          </a:r>
          <a:r>
            <a:rPr lang="en-GB" b="0" i="0" sz="1100">
              <a:solidFill>
                <a:srgbClr val="000000"/>
              </a:solidFill>
              <a:latin typeface="+mn-lt"/>
            </a:rPr>
            <a:t>. Those working for direct payment recipients are not included in these workforce estimates.</a:t>
          </a:r>
          <a:endParaRPr lang="en-GB" b="0" i="0" sz="1100">
            <a:solidFill>
              <a:srgbClr val="000000"/>
            </a:solidFill>
            <a:latin typeface="+mn-lt"/>
          </a:endParaRPr>
        </a:p>
        <a:p>
          <a:r>
            <a:rPr lang="en-GB" b="0" i="0" sz="1100">
              <a:solidFill>
                <a:srgbClr val="000000"/>
              </a:solidFill>
              <a:latin typeface="+mn-lt"/>
            </a:rPr>
            <a:t>■ Independent sector information is derived from the ASC-WDS as at March 2025 and local authority information is correct as at September 2024.</a:t>
          </a:r>
          <a:endParaRPr lang="en-GB" b="0" i="0" sz="1100">
            <a:solidFill>
              <a:srgbClr val="000000"/>
            </a:solidFill>
            <a:latin typeface="+mn-lt"/>
          </a:endParaRPr>
        </a:p>
        <a:p>
          <a:r>
            <a:rPr lang="en-GB" b="0" i="0" sz="1100">
              <a:solidFill>
                <a:srgbClr val="000000"/>
              </a:solidFill>
              <a:latin typeface="+mn-lt"/>
            </a:rPr>
            <a:t>■ This information has been rounded. Data is supressed if the unrounded number of filled</a:t>
          </a:r>
          <a:r>
            <a:rPr lang="en-GB" b="0" i="0" sz="1100">
              <a:solidFill>
                <a:srgbClr val="000000"/>
              </a:solidFill>
              <a:latin typeface="+mn-lt"/>
            </a:rPr>
            <a:t> posd</a:t>
          </a:r>
          <a:r>
            <a:rPr lang="en-GB" b="0" i="0" sz="1100">
              <a:solidFill>
                <a:srgbClr val="000000"/>
              </a:solidFill>
              <a:latin typeface="+mn-lt"/>
            </a:rPr>
            <a:t>s is less than 10.</a:t>
          </a:r>
          <a:endParaRPr lang="en-GB" b="0" i="0" sz="10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Source of recruitment is a worker level question. Sources of recruitment are grouped, as listed to the right, to create the proportion that were recruited from within the adult social care sector and from elsewhere.</a:t>
          </a:r>
          <a:endParaRPr lang="en-GB" b="1" i="0" sz="1100" u="sng">
            <a:solidFill>
              <a:srgbClr val="000000"/>
            </a:solidFill>
            <a:latin typeface="Arial"/>
          </a:endParaRPr>
        </a:p>
        <a:p>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editAs="twoCell">
    <xdr:from>
      <xdr:col>1</xdr:col>
      <xdr:colOff>0</xdr:colOff>
      <xdr:row>7</xdr:row>
      <xdr:rowOff>157162</xdr:rowOff>
    </xdr:from>
    <xdr:to>
      <xdr:col>11</xdr:col>
      <xdr:colOff>347439</xdr:colOff>
      <xdr:row>16</xdr:row>
      <xdr:rowOff>100965</xdr:rowOff>
    </xdr:to>
    <xdr:sp macro="">
      <xdr:nvSpPr>
        <xdr:cNvPr id="2" name="TextBox 1">
          <a:extLst xmlns:a="http://schemas.openxmlformats.org/drawingml/2006/main">
            <a:ext uri="{FF2B5EF4-FFF2-40B4-BE49-F238E27FC236}">
              <a16:creationId xmlns:a16="http://schemas.microsoft.com/office/drawing/2014/main" id="{00000000-0008-0000-1400-000002000000}"/>
            </a:ext>
          </a:extLst>
        </xdr:cNvPr>
        <xdr:cNvSpPr txBox="1"/>
      </xdr:nvSpPr>
      <xdr:spPr>
        <a:xfrm>
          <a:off x="313765" y="1479456"/>
          <a:ext cx="12752294" cy="1557338"/>
        </a:xfrm>
        <a:prstGeom prst="rect">
          <a:avLst/>
        </a:prstGeom>
        <a:solidFill>
          <a:srgbClr val="A9A8D2"/>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000">
            <a:solidFill>
              <a:srgbClr val="000000"/>
            </a:solidFill>
            <a:latin typeface="Arial"/>
          </a:endParaRPr>
        </a:p>
        <a:p>
          <a:r>
            <a:rPr lang="en-GB" b="0" i="0" sz="1100">
              <a:solidFill>
                <a:srgbClr val="000000"/>
              </a:solidFill>
              <a:latin typeface="+mn-lt"/>
            </a:rPr>
            <a:t>■ Skills for Care’s adult social care workforce estimates 2024/25.</a:t>
          </a:r>
          <a:endParaRPr lang="en-GB" b="0" i="0" sz="1000">
            <a:solidFill>
              <a:srgbClr val="000000"/>
            </a:solidFill>
            <a:latin typeface="Arial"/>
          </a:endParaRPr>
        </a:p>
        <a:p>
          <a:r>
            <a:rPr lang="en-GB" b="0" i="0" sz="1100">
              <a:solidFill>
                <a:srgbClr val="000000"/>
              </a:solidFill>
              <a:latin typeface="+mn-lt"/>
            </a:rPr>
            <a:t>■ This information refers to the adult social care sector as those</a:t>
          </a:r>
          <a:r>
            <a:rPr lang="en-GB" b="0" i="0" sz="1100">
              <a:solidFill>
                <a:srgbClr val="000000"/>
              </a:solidFill>
              <a:latin typeface="+mn-lt"/>
            </a:rPr>
            <a:t> </a:t>
          </a:r>
          <a:r>
            <a:rPr lang="en-GB" b="1" i="0" sz="1100">
              <a:solidFill>
                <a:srgbClr val="000000"/>
              </a:solidFill>
              <a:latin typeface="+mn-lt"/>
            </a:rPr>
            <a:t>1.6 </a:t>
          </a:r>
          <a:r>
            <a:rPr lang="en-GB" b="1" i="0" sz="1100">
              <a:solidFill>
                <a:srgbClr val="000000"/>
              </a:solidFill>
              <a:latin typeface="+mn-lt"/>
            </a:rPr>
            <a:t>million filled posts in local authorities, the independent sector and posts working for direct payment recipients</a:t>
          </a:r>
          <a:r>
            <a:rPr lang="en-GB" b="0" i="0" sz="1100">
              <a:solidFill>
                <a:srgbClr val="000000"/>
              </a:solidFill>
              <a:latin typeface="+mn-lt"/>
            </a:rPr>
            <a:t>.</a:t>
          </a:r>
          <a:endParaRPr lang="en-GB" b="0" i="0" sz="1100">
            <a:solidFill>
              <a:srgbClr val="000000"/>
            </a:solidFill>
            <a:latin typeface="+mn-lt"/>
          </a:endParaRPr>
        </a:p>
        <a:p>
          <a:r>
            <a:rPr lang="en-GB" b="0" i="0" sz="1100">
              <a:solidFill>
                <a:srgbClr val="000000"/>
              </a:solidFill>
              <a:latin typeface="+mn-lt"/>
            </a:rPr>
            <a:t>■ Independent sector information is derived from the ASC-WDS as at March 2025, local authority information is correct as at September 2024, and direct payment recipient information is derived from Skills for Care's survey of individual employers and their personal assistants as at February 2025.</a:t>
          </a:r>
          <a:endParaRPr lang="en-GB" b="0" i="0" sz="1000">
            <a:solidFill>
              <a:srgbClr val="000000"/>
            </a:solidFill>
            <a:latin typeface="Arial"/>
          </a:endParaRPr>
        </a:p>
        <a:p>
          <a:r>
            <a:rPr lang="en-GB" b="0" i="0" sz="1100">
              <a:solidFill>
                <a:srgbClr val="000000"/>
              </a:solidFill>
              <a:latin typeface="+mn-lt"/>
            </a:rPr>
            <a:t>■ This information has been rounded. Data is supressed if the unrounded number </a:t>
          </a:r>
          <a:r>
            <a:rPr lang="en-GB" b="0" i="0" sz="1100">
              <a:solidFill>
                <a:srgbClr val="000000"/>
              </a:solidFill>
              <a:latin typeface="+mn-lt"/>
            </a:rPr>
            <a:t>of filled posts </a:t>
          </a:r>
          <a:r>
            <a:rPr lang="en-GB" b="0" i="0" sz="1100">
              <a:solidFill>
                <a:srgbClr val="000000"/>
              </a:solidFill>
              <a:latin typeface="+mn-lt"/>
            </a:rPr>
            <a:t>is less than 10 for groups and less than 25 for averages.</a:t>
          </a:r>
          <a:endParaRPr lang="en-GB" b="0" i="0" sz="10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Date started in social care and date of birth are asked at individual worker level.</a:t>
          </a:r>
          <a:endParaRPr lang="en-GB" b="1" i="0" sz="1100" u="sng">
            <a:solidFill>
              <a:srgbClr val="000000"/>
            </a:solidFill>
            <a:latin typeface="Arial"/>
          </a:endParaRPr>
        </a:p>
        <a:p>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twoCellAnchor editAs="twoCell">
    <xdr:from>
      <xdr:col>1</xdr:col>
      <xdr:colOff>0</xdr:colOff>
      <xdr:row>61</xdr:row>
      <xdr:rowOff>0</xdr:rowOff>
    </xdr:from>
    <xdr:to>
      <xdr:col>11</xdr:col>
      <xdr:colOff>347439</xdr:colOff>
      <xdr:row>69</xdr:row>
      <xdr:rowOff>33337</xdr:rowOff>
    </xdr:to>
    <xdr:sp macro="">
      <xdr:nvSpPr>
        <xdr:cNvPr id="3" name="TextBox 2">
          <a:extLst xmlns:a="http://schemas.openxmlformats.org/drawingml/2006/main">
            <a:ext uri="{FF2B5EF4-FFF2-40B4-BE49-F238E27FC236}">
              <a16:creationId xmlns:a16="http://schemas.microsoft.com/office/drawing/2014/main" id="{00000000-0008-0000-1400-000003000000}"/>
            </a:ext>
          </a:extLst>
        </xdr:cNvPr>
        <xdr:cNvSpPr txBox="1"/>
      </xdr:nvSpPr>
      <xdr:spPr>
        <a:xfrm>
          <a:off x="313765" y="11362765"/>
          <a:ext cx="12752294" cy="1467690"/>
        </a:xfrm>
        <a:prstGeom prst="rect">
          <a:avLst/>
        </a:prstGeom>
        <a:solidFill>
          <a:srgbClr val="A9A8D2"/>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000">
            <a:solidFill>
              <a:srgbClr val="000000"/>
            </a:solidFill>
            <a:latin typeface="Arial"/>
          </a:endParaRPr>
        </a:p>
        <a:p>
          <a:r>
            <a:rPr lang="en-GB" b="0" i="0" sz="1100">
              <a:solidFill>
                <a:srgbClr val="000000"/>
              </a:solidFill>
              <a:latin typeface="+mn-lt"/>
            </a:rPr>
            <a:t>■ Skills for Care’s adult social care workforce </a:t>
          </a:r>
          <a:r>
            <a:rPr lang="en-GB" b="0" i="0" sz="1100">
              <a:solidFill>
                <a:srgbClr val="000000"/>
              </a:solidFill>
              <a:latin typeface="+mn-lt"/>
            </a:rPr>
            <a:t>estimates 2024/25.</a:t>
          </a:r>
          <a:endParaRPr lang="en-GB" b="0" i="0" sz="1000">
            <a:solidFill>
              <a:srgbClr val="000000"/>
            </a:solidFill>
            <a:latin typeface="Arial"/>
          </a:endParaRPr>
        </a:p>
        <a:p>
          <a:r>
            <a:rPr lang="en-GB" b="0" i="0" sz="1100">
              <a:solidFill>
                <a:srgbClr val="000000"/>
              </a:solidFill>
              <a:latin typeface="+mn-lt"/>
            </a:rPr>
            <a:t>■ This information refers to the adult social care sector as those </a:t>
          </a:r>
          <a:r>
            <a:rPr lang="en-GB" b="1" i="0" sz="1100">
              <a:solidFill>
                <a:srgbClr val="000000"/>
              </a:solidFill>
              <a:latin typeface="+mn-lt"/>
            </a:rPr>
            <a:t>1.47 million </a:t>
          </a:r>
          <a:r>
            <a:rPr lang="en-GB" b="1" i="0" sz="1100">
              <a:solidFill>
                <a:srgbClr val="000000"/>
              </a:solidFill>
              <a:latin typeface="+mn-lt"/>
            </a:rPr>
            <a:t>filled posts in the local authority sector and the independent sectors only</a:t>
          </a:r>
          <a:r>
            <a:rPr lang="en-GB" b="0" i="0" sz="1100">
              <a:solidFill>
                <a:srgbClr val="000000"/>
              </a:solidFill>
              <a:latin typeface="+mn-lt"/>
            </a:rPr>
            <a:t>. Posts working for direct payment recipients are not included in these workforce estimates.</a:t>
          </a:r>
          <a:endParaRPr lang="en-GB" b="0" i="0" sz="1000">
            <a:solidFill>
              <a:srgbClr val="000000"/>
            </a:solidFill>
            <a:latin typeface="Arial"/>
          </a:endParaRPr>
        </a:p>
        <a:p>
          <a:r>
            <a:rPr lang="en-GB" b="0" i="0" sz="1100">
              <a:solidFill>
                <a:srgbClr val="000000"/>
              </a:solidFill>
              <a:latin typeface="+mn-lt"/>
            </a:rPr>
            <a:t>■ Independent sector information is derived from the ASC-WDS as at March 2025, local authority information is correct as at September 2024.</a:t>
          </a:r>
          <a:endParaRPr lang="en-GB" b="0" i="0" sz="1000">
            <a:solidFill>
              <a:srgbClr val="000000"/>
            </a:solidFill>
            <a:latin typeface="Arial"/>
          </a:endParaRPr>
        </a:p>
        <a:p>
          <a:r>
            <a:rPr lang="en-GB" b="0" i="0" sz="1100">
              <a:solidFill>
                <a:srgbClr val="000000"/>
              </a:solidFill>
              <a:latin typeface="+mn-lt"/>
            </a:rPr>
            <a:t>■ This information has been rounded. Data is supressed if the unrounded number of filled</a:t>
          </a:r>
          <a:r>
            <a:rPr lang="en-GB" b="0" i="0" sz="1100">
              <a:solidFill>
                <a:srgbClr val="000000"/>
              </a:solidFill>
              <a:latin typeface="+mn-lt"/>
            </a:rPr>
            <a:t> posts</a:t>
          </a:r>
          <a:r>
            <a:rPr lang="en-GB" b="0" i="0" sz="1100">
              <a:solidFill>
                <a:srgbClr val="000000"/>
              </a:solidFill>
              <a:latin typeface="+mn-lt"/>
            </a:rPr>
            <a:t> </a:t>
          </a:r>
          <a:r>
            <a:rPr lang="en-GB" b="0" i="0" sz="1100">
              <a:solidFill>
                <a:srgbClr val="000000"/>
              </a:solidFill>
              <a:latin typeface="+mn-lt"/>
            </a:rPr>
            <a:t>is less than 10 for groups and less than 25 for averages.</a:t>
          </a:r>
          <a:endParaRPr lang="en-GB" b="0" i="0" sz="10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Date started in social care and date of birth are asked at individual worker level.</a:t>
          </a:r>
          <a:endParaRPr lang="en-GB" b="1" i="0" sz="1100" u="sng">
            <a:solidFill>
              <a:srgbClr val="000000"/>
            </a:solidFill>
            <a:latin typeface="Arial"/>
          </a:endParaRPr>
        </a:p>
        <a:p>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editAs="twoCell">
    <xdr:from>
      <xdr:col>1</xdr:col>
      <xdr:colOff>0</xdr:colOff>
      <xdr:row>8</xdr:row>
      <xdr:rowOff>0</xdr:rowOff>
    </xdr:from>
    <xdr:to>
      <xdr:col>11</xdr:col>
      <xdr:colOff>56108</xdr:colOff>
      <xdr:row>16</xdr:row>
      <xdr:rowOff>112395</xdr:rowOff>
    </xdr:to>
    <xdr:sp macro="">
      <xdr:nvSpPr>
        <xdr:cNvPr id="2" name="TextBox 1">
          <a:extLst xmlns:a="http://schemas.openxmlformats.org/drawingml/2006/main">
            <a:ext uri="{FF2B5EF4-FFF2-40B4-BE49-F238E27FC236}">
              <a16:creationId xmlns:a16="http://schemas.microsoft.com/office/drawing/2014/main" id="{00000000-0008-0000-1500-000002000000}"/>
            </a:ext>
          </a:extLst>
        </xdr:cNvPr>
        <xdr:cNvSpPr txBox="1"/>
      </xdr:nvSpPr>
      <xdr:spPr>
        <a:xfrm>
          <a:off x="313765" y="1501589"/>
          <a:ext cx="12741088" cy="1546412"/>
        </a:xfrm>
        <a:prstGeom prst="rect">
          <a:avLst/>
        </a:prstGeom>
        <a:solidFill>
          <a:srgbClr val="A9A8D2"/>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000">
            <a:solidFill>
              <a:srgbClr val="000000"/>
            </a:solidFill>
            <a:latin typeface="Arial"/>
          </a:endParaRPr>
        </a:p>
        <a:p>
          <a:r>
            <a:rPr lang="en-GB" b="0" i="0" sz="1100">
              <a:solidFill>
                <a:srgbClr val="000000"/>
              </a:solidFill>
              <a:latin typeface="+mn-lt"/>
            </a:rPr>
            <a:t>■ Skills for Care’s adult social care workforce estimates 2024/25.</a:t>
          </a:r>
          <a:endParaRPr lang="en-GB" b="0" i="0" sz="1000">
            <a:solidFill>
              <a:srgbClr val="000000"/>
            </a:solidFill>
            <a:latin typeface="Arial"/>
          </a:endParaRPr>
        </a:p>
        <a:p>
          <a:r>
            <a:rPr lang="en-GB" b="0" i="0" sz="1100">
              <a:solidFill>
                <a:srgbClr val="000000"/>
              </a:solidFill>
              <a:latin typeface="+mn-lt"/>
            </a:rPr>
            <a:t>■ This information refers to the adult social care sector as those</a:t>
          </a:r>
          <a:r>
            <a:rPr lang="en-GB" b="0" i="0" sz="1100">
              <a:solidFill>
                <a:srgbClr val="FF0000"/>
              </a:solidFill>
              <a:latin typeface="+mn-lt"/>
            </a:rPr>
            <a:t> </a:t>
          </a:r>
          <a:r>
            <a:rPr lang="en-GB" b="1" i="0" sz="1100">
              <a:solidFill>
                <a:srgbClr val="000000"/>
              </a:solidFill>
              <a:latin typeface="+mn-lt"/>
            </a:rPr>
            <a:t>1.6 </a:t>
          </a:r>
          <a:r>
            <a:rPr lang="en-GB" b="1" i="0" sz="1100">
              <a:solidFill>
                <a:srgbClr val="000000"/>
              </a:solidFill>
              <a:latin typeface="+mn-lt"/>
            </a:rPr>
            <a:t>million filled posts in local authorities, the independent sector and posts working for direct payment recipients</a:t>
          </a:r>
          <a:r>
            <a:rPr lang="en-GB" b="0" i="0" sz="1100">
              <a:solidFill>
                <a:srgbClr val="000000"/>
              </a:solidFill>
              <a:latin typeface="+mn-lt"/>
            </a:rPr>
            <a:t>. </a:t>
          </a:r>
          <a:endParaRPr lang="en-GB" b="0" i="0" sz="1100">
            <a:solidFill>
              <a:srgbClr val="000000"/>
            </a:solidFill>
            <a:latin typeface="+mn-lt"/>
          </a:endParaRPr>
        </a:p>
        <a:p>
          <a:r>
            <a:rPr lang="en-GB" b="0" i="0" sz="1100">
              <a:solidFill>
                <a:srgbClr val="000000"/>
              </a:solidFill>
              <a:latin typeface="+mn-lt"/>
            </a:rPr>
            <a:t>■ Independent sector information is derived from the ASC-WDS as at March 2025, local authority information is correct as at September 2024, and direct payment recipient information is derived from Skills for Care's survey of individual employers and their personal assistants as at February 2025.</a:t>
          </a:r>
          <a:endParaRPr lang="en-GB" b="0" i="0" sz="1000">
            <a:solidFill>
              <a:srgbClr val="000000"/>
            </a:solidFill>
            <a:latin typeface="Arial"/>
          </a:endParaRPr>
        </a:p>
        <a:p>
          <a:r>
            <a:rPr lang="en-GB" b="0" i="0" sz="1100">
              <a:solidFill>
                <a:srgbClr val="000000"/>
              </a:solidFill>
              <a:latin typeface="+mn-lt"/>
            </a:rPr>
            <a:t>■ This information has been rounded. Data is supressed if the unrounded number of filled</a:t>
          </a:r>
          <a:r>
            <a:rPr lang="en-GB" b="0" i="0" sz="1100">
              <a:solidFill>
                <a:srgbClr val="000000"/>
              </a:solidFill>
              <a:latin typeface="+mn-lt"/>
            </a:rPr>
            <a:t> posts</a:t>
          </a:r>
          <a:r>
            <a:rPr lang="en-GB" b="0" i="0" sz="1100">
              <a:solidFill>
                <a:srgbClr val="000000"/>
              </a:solidFill>
              <a:latin typeface="+mn-lt"/>
            </a:rPr>
            <a:t> is </a:t>
          </a:r>
          <a:r>
            <a:rPr lang="en-GB" b="0" i="0" sz="1100">
              <a:solidFill>
                <a:srgbClr val="000000"/>
              </a:solidFill>
              <a:latin typeface="+mn-lt"/>
            </a:rPr>
            <a:t>less than 10 for groups and less than 25 for averages.</a:t>
          </a:r>
          <a:endParaRPr lang="en-GB" b="0" i="0" sz="10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Date started in sector is asked at individual worker level.</a:t>
          </a:r>
          <a:endParaRPr lang="en-GB" b="0" i="0" sz="1100">
            <a:solidFill>
              <a:srgbClr val="000000"/>
            </a:solidFill>
            <a:latin typeface="Arial"/>
          </a:endParaRPr>
        </a:p>
        <a:p>
          <a:endParaRPr lang="en-GB" b="1" i="0" sz="1100" u="sng">
            <a:solidFill>
              <a:srgbClr val="000000"/>
            </a:solidFill>
            <a:latin typeface="Arial"/>
          </a:endParaRPr>
        </a:p>
        <a:p>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twoCellAnchor editAs="twoCell">
    <xdr:from>
      <xdr:col>1</xdr:col>
      <xdr:colOff>0</xdr:colOff>
      <xdr:row>58</xdr:row>
      <xdr:rowOff>0</xdr:rowOff>
    </xdr:from>
    <xdr:to>
      <xdr:col>11</xdr:col>
      <xdr:colOff>66898</xdr:colOff>
      <xdr:row>65</xdr:row>
      <xdr:rowOff>167640</xdr:rowOff>
    </xdr:to>
    <xdr:sp macro="">
      <xdr:nvSpPr>
        <xdr:cNvPr id="3" name="TextBox 2">
          <a:extLst xmlns:a="http://schemas.openxmlformats.org/drawingml/2006/main">
            <a:ext uri="{FF2B5EF4-FFF2-40B4-BE49-F238E27FC236}">
              <a16:creationId xmlns:a16="http://schemas.microsoft.com/office/drawing/2014/main" id="{00000000-0008-0000-1500-000003000000}"/>
            </a:ext>
          </a:extLst>
        </xdr:cNvPr>
        <xdr:cNvSpPr txBox="1"/>
      </xdr:nvSpPr>
      <xdr:spPr>
        <a:xfrm>
          <a:off x="313765" y="11362765"/>
          <a:ext cx="12752294" cy="1422699"/>
        </a:xfrm>
        <a:prstGeom prst="rect">
          <a:avLst/>
        </a:prstGeom>
        <a:solidFill>
          <a:srgbClr val="A9A8D2"/>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1" i="0" sz="1100" u="sng">
            <a:solidFill>
              <a:srgbClr val="000000"/>
            </a:solidFill>
            <a:latin typeface="+mn-lt"/>
          </a:endParaRPr>
        </a:p>
        <a:p>
          <a:r>
            <a:rPr lang="en-GB" b="0" i="0" sz="1100">
              <a:solidFill>
                <a:srgbClr val="000000"/>
              </a:solidFill>
              <a:latin typeface="+mn-lt"/>
            </a:rPr>
            <a:t>■ Skills for Care’s adult social care workforce estimates 2024/25.</a:t>
          </a:r>
          <a:endParaRPr lang="en-GB" b="0" i="0" sz="1100">
            <a:solidFill>
              <a:srgbClr val="000000"/>
            </a:solidFill>
            <a:latin typeface="+mn-lt"/>
          </a:endParaRPr>
        </a:p>
        <a:p>
          <a:r>
            <a:rPr lang="en-GB" b="0" i="0" sz="1100">
              <a:solidFill>
                <a:srgbClr val="000000"/>
              </a:solidFill>
              <a:latin typeface="+mn-lt"/>
            </a:rPr>
            <a:t>■ This information refers to the adult social care sector as </a:t>
          </a:r>
          <a:r>
            <a:rPr lang="en-GB" b="0" i="0" sz="1100">
              <a:solidFill>
                <a:srgbClr val="000000"/>
              </a:solidFill>
              <a:latin typeface="+mn-lt"/>
            </a:rPr>
            <a:t>those </a:t>
          </a:r>
          <a:r>
            <a:rPr lang="en-GB" b="1" i="0" sz="1100">
              <a:solidFill>
                <a:srgbClr val="000000"/>
              </a:solidFill>
              <a:latin typeface="+mn-lt"/>
            </a:rPr>
            <a:t>1.47 million </a:t>
          </a:r>
          <a:r>
            <a:rPr lang="en-GB" b="1" i="0" sz="1100">
              <a:solidFill>
                <a:srgbClr val="000000"/>
              </a:solidFill>
              <a:latin typeface="+mn-lt"/>
            </a:rPr>
            <a:t>filled posts in local authorities and the independent sector</a:t>
          </a:r>
          <a:r>
            <a:rPr lang="en-GB" b="0" i="0" sz="1100">
              <a:solidFill>
                <a:srgbClr val="000000"/>
              </a:solidFill>
              <a:latin typeface="+mn-lt"/>
            </a:rPr>
            <a:t>. Those working for direct payment recipients are not included in these workforce estimates.</a:t>
          </a:r>
          <a:endParaRPr lang="en-GB" b="0" i="0" sz="1100">
            <a:solidFill>
              <a:srgbClr val="000000"/>
            </a:solidFill>
            <a:latin typeface="+mn-lt"/>
          </a:endParaRPr>
        </a:p>
        <a:p>
          <a:r>
            <a:rPr lang="en-GB" b="0" i="0" sz="1100">
              <a:solidFill>
                <a:srgbClr val="000000"/>
              </a:solidFill>
              <a:latin typeface="+mn-lt"/>
            </a:rPr>
            <a:t>■ Independent sector information is derived from the ASC-WDS as at March 2025 and local authority information is correct as at September 2024.</a:t>
          </a:r>
          <a:endParaRPr lang="en-GB" b="0" i="0" sz="1100">
            <a:solidFill>
              <a:srgbClr val="000000"/>
            </a:solidFill>
            <a:latin typeface="+mn-lt"/>
          </a:endParaRPr>
        </a:p>
        <a:p>
          <a:r>
            <a:rPr lang="en-GB" b="0" i="0" sz="1100">
              <a:solidFill>
                <a:srgbClr val="000000"/>
              </a:solidFill>
              <a:latin typeface="+mn-lt"/>
            </a:rPr>
            <a:t>■ This information has been rounded. Data is supressed if the unrounded number of </a:t>
          </a:r>
          <a:r>
            <a:rPr lang="en-GB" b="0" i="0" sz="1100">
              <a:solidFill>
                <a:srgbClr val="000000"/>
              </a:solidFill>
              <a:latin typeface="+mn-lt"/>
            </a:rPr>
            <a:t>filled</a:t>
          </a:r>
          <a:r>
            <a:rPr lang="en-GB" b="0" i="0" sz="1100">
              <a:solidFill>
                <a:srgbClr val="000000"/>
              </a:solidFill>
              <a:latin typeface="+mn-lt"/>
            </a:rPr>
            <a:t> posts</a:t>
          </a:r>
          <a:r>
            <a:rPr lang="en-GB" b="0" i="0" sz="1100">
              <a:solidFill>
                <a:srgbClr val="000000"/>
              </a:solidFill>
              <a:latin typeface="+mn-lt"/>
            </a:rPr>
            <a:t> is </a:t>
          </a:r>
          <a:r>
            <a:rPr lang="en-GB" b="0" i="0" sz="1100">
              <a:solidFill>
                <a:srgbClr val="000000"/>
              </a:solidFill>
              <a:latin typeface="+mn-lt"/>
            </a:rPr>
            <a:t>less </a:t>
          </a:r>
          <a:r>
            <a:rPr lang="en-GB" b="0" i="0" sz="1100">
              <a:solidFill>
                <a:srgbClr val="000000"/>
              </a:solidFill>
              <a:latin typeface="+mn-lt"/>
            </a:rPr>
            <a:t>than 10 for groups and less than 25 for averages.</a:t>
          </a:r>
          <a:endParaRPr lang="en-GB" b="0" i="0" sz="10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mn-lt"/>
            </a:rPr>
            <a:t>Date started in sector is asked at individual worker level.</a:t>
          </a:r>
          <a:endParaRPr lang="en-GB" b="0" i="0" sz="1000">
            <a:solidFill>
              <a:srgbClr val="000000"/>
            </a:solidFill>
            <a:latin typeface="Arial"/>
          </a:endParaRPr>
        </a:p>
        <a:p>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wsDr>
</file>

<file path=xl/drawings/drawing16.xml><?xml version="1.0" encoding="utf-8"?>
<xdr:wsDr xmlns:xdr="http://schemas.openxmlformats.org/drawingml/2006/spreadsheetDrawing" xmlns:a="http://schemas.openxmlformats.org/drawingml/2006/main">
  <xdr:twoCellAnchor editAs="twoCell">
    <xdr:from>
      <xdr:col>0</xdr:col>
      <xdr:colOff>313711</xdr:colOff>
      <xdr:row>7</xdr:row>
      <xdr:rowOff>180022</xdr:rowOff>
    </xdr:from>
    <xdr:to>
      <xdr:col>11</xdr:col>
      <xdr:colOff>66898</xdr:colOff>
      <xdr:row>15</xdr:row>
      <xdr:rowOff>134302</xdr:rowOff>
    </xdr:to>
    <xdr:sp macro="">
      <xdr:nvSpPr>
        <xdr:cNvPr id="2" name="TextBox 1">
          <a:extLst xmlns:a="http://schemas.openxmlformats.org/drawingml/2006/main">
            <a:ext uri="{FF2B5EF4-FFF2-40B4-BE49-F238E27FC236}">
              <a16:creationId xmlns:a16="http://schemas.microsoft.com/office/drawing/2014/main" id="{00000000-0008-0000-1600-000002000000}"/>
            </a:ext>
          </a:extLst>
        </xdr:cNvPr>
        <xdr:cNvSpPr txBox="1"/>
      </xdr:nvSpPr>
      <xdr:spPr>
        <a:xfrm>
          <a:off x="313711" y="1501587"/>
          <a:ext cx="12718730" cy="1467971"/>
        </a:xfrm>
        <a:prstGeom prst="rect">
          <a:avLst/>
        </a:prstGeom>
        <a:solidFill>
          <a:srgbClr val="A9A8D2"/>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000">
            <a:solidFill>
              <a:srgbClr val="000000"/>
            </a:solidFill>
            <a:latin typeface="Arial"/>
          </a:endParaRPr>
        </a:p>
        <a:p>
          <a:r>
            <a:rPr lang="en-GB" b="0" i="0" sz="1100">
              <a:solidFill>
                <a:srgbClr val="000000"/>
              </a:solidFill>
              <a:latin typeface="+mn-lt"/>
            </a:rPr>
            <a:t>■ Skills for Care’s adult social care workforce estimates 2016/17 to 2024/25.</a:t>
          </a:r>
          <a:endParaRPr lang="en-GB" b="0" i="0" sz="1000">
            <a:solidFill>
              <a:srgbClr val="000000"/>
            </a:solidFill>
            <a:latin typeface="Arial"/>
          </a:endParaRPr>
        </a:p>
        <a:p>
          <a:r>
            <a:rPr lang="en-GB" b="0" i="0" sz="1100">
              <a:solidFill>
                <a:srgbClr val="000000"/>
              </a:solidFill>
              <a:latin typeface="+mn-lt"/>
            </a:rPr>
            <a:t>■ This information refers to the adult social care sector as those </a:t>
          </a:r>
          <a:r>
            <a:rPr lang="en-GB" b="1" i="0" sz="1100">
              <a:solidFill>
                <a:srgbClr val="000000"/>
              </a:solidFill>
              <a:latin typeface="+mn-lt"/>
            </a:rPr>
            <a:t>filled posts in the local authority sector and the independent sectors only</a:t>
          </a:r>
          <a:r>
            <a:rPr lang="en-GB" b="0" i="0" sz="1100">
              <a:solidFill>
                <a:srgbClr val="000000"/>
              </a:solidFill>
              <a:latin typeface="+mn-lt"/>
            </a:rPr>
            <a:t>. Those working for direct payment recipients are not included in these workforce estimates.</a:t>
          </a:r>
          <a:endParaRPr lang="en-GB" b="0" i="0" sz="1000">
            <a:solidFill>
              <a:srgbClr val="000000"/>
            </a:solidFill>
            <a:latin typeface="Arial"/>
          </a:endParaRPr>
        </a:p>
        <a:p>
          <a:r>
            <a:rPr lang="en-GB" b="0" i="0" sz="1100">
              <a:solidFill>
                <a:srgbClr val="000000"/>
              </a:solidFill>
              <a:latin typeface="+mn-lt"/>
            </a:rPr>
            <a:t>■ Independent sector information is derived from the ASC-WDS as at March 2017-2025, local authority information is correct as at September 2016-2024.</a:t>
          </a:r>
          <a:endParaRPr lang="en-GB" b="0" i="0" sz="1000">
            <a:solidFill>
              <a:srgbClr val="000000"/>
            </a:solidFill>
            <a:latin typeface="Arial"/>
          </a:endParaRPr>
        </a:p>
        <a:p>
          <a:r>
            <a:rPr lang="en-GB" b="0" i="0" sz="1100">
              <a:solidFill>
                <a:srgbClr val="000000"/>
              </a:solidFill>
              <a:latin typeface="+mn-lt"/>
            </a:rPr>
            <a:t>■ This information has been rounded. Data is supressed if the unrounded number of filled</a:t>
          </a:r>
          <a:r>
            <a:rPr lang="en-GB" b="0" i="0" sz="1100">
              <a:solidFill>
                <a:srgbClr val="000000"/>
              </a:solidFill>
              <a:latin typeface="+mn-lt"/>
            </a:rPr>
            <a:t> posts</a:t>
          </a:r>
          <a:r>
            <a:rPr lang="en-GB" b="0" i="0" sz="1100">
              <a:solidFill>
                <a:srgbClr val="000000"/>
              </a:solidFill>
              <a:latin typeface="+mn-lt"/>
            </a:rPr>
            <a:t> is less than 25.</a:t>
          </a:r>
          <a:endParaRPr lang="en-GB" b="0" i="0" sz="10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Year started in the adult social care sector is asked at individual worker level.</a:t>
          </a:r>
          <a:endParaRPr lang="en-GB" b="1" i="0" sz="1100" u="sng">
            <a:solidFill>
              <a:srgbClr val="000000"/>
            </a:solidFill>
            <a:latin typeface="+mn-lt"/>
          </a:endParaRPr>
        </a:p>
      </xdr:txBody>
    </xdr:sp>
    <xdr:clientData/>
  </xdr:twoCellAnchor>
</xdr:wsDr>
</file>

<file path=xl/drawings/drawing17.xml><?xml version="1.0" encoding="utf-8"?>
<xdr:wsDr xmlns:xdr="http://schemas.openxmlformats.org/drawingml/2006/spreadsheetDrawing" xmlns:a="http://schemas.openxmlformats.org/drawingml/2006/main">
  <xdr:twoCellAnchor editAs="twoCell">
    <xdr:from>
      <xdr:col>1</xdr:col>
      <xdr:colOff>0</xdr:colOff>
      <xdr:row>8</xdr:row>
      <xdr:rowOff>0</xdr:rowOff>
    </xdr:from>
    <xdr:to>
      <xdr:col>11</xdr:col>
      <xdr:colOff>22659</xdr:colOff>
      <xdr:row>16</xdr:row>
      <xdr:rowOff>122872</xdr:rowOff>
    </xdr:to>
    <xdr:sp macro="">
      <xdr:nvSpPr>
        <xdr:cNvPr id="2" name="TextBox 1">
          <a:extLst xmlns:a="http://schemas.openxmlformats.org/drawingml/2006/main">
            <a:ext uri="{FF2B5EF4-FFF2-40B4-BE49-F238E27FC236}">
              <a16:creationId xmlns:a16="http://schemas.microsoft.com/office/drawing/2014/main" id="{00000000-0008-0000-1700-000002000000}"/>
            </a:ext>
          </a:extLst>
        </xdr:cNvPr>
        <xdr:cNvSpPr txBox="1"/>
      </xdr:nvSpPr>
      <xdr:spPr>
        <a:xfrm>
          <a:off x="313765" y="1501588"/>
          <a:ext cx="12707470" cy="1557618"/>
        </a:xfrm>
        <a:prstGeom prst="rect">
          <a:avLst/>
        </a:prstGeom>
        <a:solidFill>
          <a:srgbClr val="A9A8D2"/>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000">
            <a:solidFill>
              <a:srgbClr val="000000"/>
            </a:solidFill>
            <a:latin typeface="Arial"/>
          </a:endParaRPr>
        </a:p>
        <a:p>
          <a:r>
            <a:rPr lang="en-GB" b="0" i="0" sz="1100">
              <a:solidFill>
                <a:srgbClr val="000000"/>
              </a:solidFill>
              <a:latin typeface="+mn-lt"/>
            </a:rPr>
            <a:t>■ Skills for Care’s adult social care workforce estimates 2024/25.</a:t>
          </a:r>
          <a:endParaRPr lang="en-GB" b="0" i="0" sz="1000">
            <a:solidFill>
              <a:srgbClr val="000000"/>
            </a:solidFill>
            <a:latin typeface="Arial"/>
          </a:endParaRPr>
        </a:p>
        <a:p>
          <a:r>
            <a:rPr lang="en-GB" b="0" i="0" sz="1100">
              <a:solidFill>
                <a:srgbClr val="000000"/>
              </a:solidFill>
              <a:latin typeface="+mn-lt"/>
            </a:rPr>
            <a:t>■ This information refers to the adult social care sector as those </a:t>
          </a:r>
          <a:r>
            <a:rPr lang="en-GB" b="1" i="0" sz="1100">
              <a:solidFill>
                <a:srgbClr val="000000"/>
              </a:solidFill>
              <a:latin typeface="+mn-lt"/>
            </a:rPr>
            <a:t>1.6 million filled posts in local authorities, the independent sector and posts working for direct payment recipients</a:t>
          </a:r>
          <a:r>
            <a:rPr lang="en-GB" b="0" i="0" sz="1100">
              <a:solidFill>
                <a:srgbClr val="000000"/>
              </a:solidFill>
              <a:latin typeface="+mn-lt"/>
            </a:rPr>
            <a:t>. </a:t>
          </a:r>
          <a:endParaRPr lang="en-GB" b="0" i="0" sz="1100">
            <a:solidFill>
              <a:srgbClr val="000000"/>
            </a:solidFill>
            <a:latin typeface="+mn-lt"/>
          </a:endParaRPr>
        </a:p>
        <a:p>
          <a:r>
            <a:rPr lang="en-GB" b="0" i="0" sz="1100">
              <a:solidFill>
                <a:srgbClr val="000000"/>
              </a:solidFill>
              <a:latin typeface="+mn-lt"/>
            </a:rPr>
            <a:t>■ Independent sector information is derived from the ASC-WDS as at March 2025, local authority information is correct as at September 2024, and direct payment recipient information is derived from Skills for Care's survey of individual employers and their personal assistants as at February 2025.</a:t>
          </a:r>
          <a:endParaRPr lang="en-GB" b="0" i="0" sz="1000">
            <a:solidFill>
              <a:srgbClr val="000000"/>
            </a:solidFill>
            <a:latin typeface="Arial"/>
          </a:endParaRPr>
        </a:p>
        <a:p>
          <a:r>
            <a:rPr lang="en-GB" b="0" i="0" sz="1100">
              <a:solidFill>
                <a:srgbClr val="000000"/>
              </a:solidFill>
              <a:latin typeface="+mn-lt"/>
            </a:rPr>
            <a:t>■ This information has been rounded. Data is supressed if the unrounded number of filled</a:t>
          </a:r>
          <a:r>
            <a:rPr lang="en-GB" b="0" i="0" sz="1100">
              <a:solidFill>
                <a:srgbClr val="000000"/>
              </a:solidFill>
              <a:latin typeface="+mn-lt"/>
            </a:rPr>
            <a:t> posts</a:t>
          </a:r>
          <a:r>
            <a:rPr lang="en-GB" b="0" i="0" sz="1100">
              <a:solidFill>
                <a:srgbClr val="000000"/>
              </a:solidFill>
              <a:latin typeface="+mn-lt"/>
            </a:rPr>
            <a:t> is less than 10 for groups and less than 25 for averages.</a:t>
          </a:r>
          <a:endParaRPr lang="en-GB" b="0" i="0" sz="10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Date started in role is asked at individual worker level.</a:t>
          </a:r>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twoCellAnchor editAs="twoCell">
    <xdr:from>
      <xdr:col>1</xdr:col>
      <xdr:colOff>0</xdr:colOff>
      <xdr:row>58</xdr:row>
      <xdr:rowOff>0</xdr:rowOff>
    </xdr:from>
    <xdr:to>
      <xdr:col>11</xdr:col>
      <xdr:colOff>66898</xdr:colOff>
      <xdr:row>65</xdr:row>
      <xdr:rowOff>167640</xdr:rowOff>
    </xdr:to>
    <xdr:sp macro="">
      <xdr:nvSpPr>
        <xdr:cNvPr id="3" name="TextBox 2">
          <a:extLst xmlns:a="http://schemas.openxmlformats.org/drawingml/2006/main">
            <a:ext uri="{FF2B5EF4-FFF2-40B4-BE49-F238E27FC236}">
              <a16:creationId xmlns:a16="http://schemas.microsoft.com/office/drawing/2014/main" id="{00000000-0008-0000-1700-000003000000}"/>
            </a:ext>
          </a:extLst>
        </xdr:cNvPr>
        <xdr:cNvSpPr txBox="1"/>
      </xdr:nvSpPr>
      <xdr:spPr>
        <a:xfrm>
          <a:off x="313765" y="11362765"/>
          <a:ext cx="12752294" cy="1422699"/>
        </a:xfrm>
        <a:prstGeom prst="rect">
          <a:avLst/>
        </a:prstGeom>
        <a:solidFill>
          <a:srgbClr val="A9A8D2"/>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1" i="0" sz="1100" u="sng">
            <a:solidFill>
              <a:srgbClr val="000000"/>
            </a:solidFill>
            <a:latin typeface="+mn-lt"/>
          </a:endParaRPr>
        </a:p>
        <a:p>
          <a:r>
            <a:rPr lang="en-GB" b="0" i="0" sz="1100">
              <a:solidFill>
                <a:srgbClr val="000000"/>
              </a:solidFill>
              <a:latin typeface="+mn-lt"/>
            </a:rPr>
            <a:t>■ Skills for Care’s adult social care workforce estimates 2024/25.</a:t>
          </a:r>
          <a:endParaRPr lang="en-GB" b="0" i="0" sz="1100">
            <a:solidFill>
              <a:srgbClr val="000000"/>
            </a:solidFill>
            <a:latin typeface="+mn-lt"/>
          </a:endParaRPr>
        </a:p>
        <a:p>
          <a:r>
            <a:rPr lang="en-GB" b="0" i="0" sz="1100">
              <a:solidFill>
                <a:srgbClr val="000000"/>
              </a:solidFill>
              <a:latin typeface="+mn-lt"/>
            </a:rPr>
            <a:t>■ This information refers to the adult social care sector as those </a:t>
          </a:r>
          <a:r>
            <a:rPr lang="en-GB" b="1" i="0" sz="1100">
              <a:solidFill>
                <a:srgbClr val="000000"/>
              </a:solidFill>
              <a:latin typeface="+mn-lt"/>
            </a:rPr>
            <a:t>1.47 million filled posts in local authorities and the independent secto</a:t>
          </a:r>
          <a:r>
            <a:rPr lang="en-GB" b="0" i="0" sz="1100">
              <a:solidFill>
                <a:srgbClr val="000000"/>
              </a:solidFill>
              <a:latin typeface="+mn-lt"/>
            </a:rPr>
            <a:t>r. Those working for direct payment recipients are not included in these workforce estimates.</a:t>
          </a:r>
          <a:endParaRPr lang="en-GB" b="0" i="0" sz="1100">
            <a:solidFill>
              <a:srgbClr val="000000"/>
            </a:solidFill>
            <a:latin typeface="+mn-lt"/>
          </a:endParaRPr>
        </a:p>
        <a:p>
          <a:r>
            <a:rPr lang="en-GB" b="0" i="0" sz="1100">
              <a:solidFill>
                <a:srgbClr val="000000"/>
              </a:solidFill>
              <a:latin typeface="+mn-lt"/>
            </a:rPr>
            <a:t>■ Independent sector information is derived from the ASC-WDS as at March 2025 and local authority information is correct as at September 2024.</a:t>
          </a:r>
          <a:endParaRPr lang="en-GB" b="0" i="0" sz="1100">
            <a:solidFill>
              <a:srgbClr val="000000"/>
            </a:solidFill>
            <a:latin typeface="+mn-lt"/>
          </a:endParaRPr>
        </a:p>
        <a:p>
          <a:r>
            <a:rPr lang="en-GB" b="0" i="0" sz="1100">
              <a:solidFill>
                <a:srgbClr val="000000"/>
              </a:solidFill>
              <a:latin typeface="+mn-lt"/>
            </a:rPr>
            <a:t>■ This information has been rounded. Data is supressed if the unrounded number of filled</a:t>
          </a:r>
          <a:r>
            <a:rPr lang="en-GB" b="0" i="0" sz="1100">
              <a:solidFill>
                <a:srgbClr val="000000"/>
              </a:solidFill>
              <a:latin typeface="+mn-lt"/>
            </a:rPr>
            <a:t> posts </a:t>
          </a:r>
          <a:r>
            <a:rPr lang="en-GB" b="0" i="0" sz="1100">
              <a:solidFill>
                <a:srgbClr val="000000"/>
              </a:solidFill>
              <a:latin typeface="+mn-lt"/>
            </a:rPr>
            <a:t>is </a:t>
          </a:r>
          <a:r>
            <a:rPr lang="en-GB" b="0" i="0" sz="1100">
              <a:solidFill>
                <a:srgbClr val="000000"/>
              </a:solidFill>
              <a:latin typeface="+mn-lt"/>
            </a:rPr>
            <a:t>less than 10 for groups and less than 25 for averages.</a:t>
          </a:r>
          <a:endParaRPr lang="en-GB" b="0" i="0" sz="1000">
            <a:solidFill>
              <a:srgbClr val="000000"/>
            </a:solidFill>
            <a:latin typeface="Arial"/>
          </a:endParaRPr>
        </a:p>
        <a:p>
          <a:endParaRPr lang="en-GB" b="0" i="0" sz="1000">
            <a:solidFill>
              <a:srgbClr val="000000"/>
            </a:solidFill>
            <a:latin typeface="Arial"/>
          </a:endParaRPr>
        </a:p>
        <a:p>
          <a:r>
            <a:rPr lang="en-GB" b="0" i="0" sz="1100">
              <a:solidFill>
                <a:srgbClr val="000000"/>
              </a:solidFill>
              <a:latin typeface="+mn-lt"/>
            </a:rPr>
            <a:t>Date started in role is asked at individual worker level.</a:t>
          </a:r>
          <a:endParaRPr lang="en-GB" b="0" i="0" sz="1000">
            <a:solidFill>
              <a:srgbClr val="000000"/>
            </a:solidFill>
            <a:latin typeface="Arial"/>
          </a:endParaRPr>
        </a:p>
        <a:p>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wsDr>
</file>

<file path=xl/drawings/drawing18.xml><?xml version="1.0" encoding="utf-8"?>
<xdr:wsDr xmlns:xdr="http://schemas.openxmlformats.org/drawingml/2006/spreadsheetDrawing" xmlns:a="http://schemas.openxmlformats.org/drawingml/2006/main">
  <xdr:twoCellAnchor editAs="twoCell">
    <xdr:from>
      <xdr:col>0</xdr:col>
      <xdr:colOff>313711</xdr:colOff>
      <xdr:row>8</xdr:row>
      <xdr:rowOff>0</xdr:rowOff>
    </xdr:from>
    <xdr:to>
      <xdr:col>11</xdr:col>
      <xdr:colOff>213438</xdr:colOff>
      <xdr:row>15</xdr:row>
      <xdr:rowOff>56197</xdr:rowOff>
    </xdr:to>
    <xdr:sp macro="">
      <xdr:nvSpPr>
        <xdr:cNvPr id="2" name="TextBox 1">
          <a:extLst xmlns:a="http://schemas.openxmlformats.org/drawingml/2006/main">
            <a:ext uri="{FF2B5EF4-FFF2-40B4-BE49-F238E27FC236}">
              <a16:creationId xmlns:a16="http://schemas.microsoft.com/office/drawing/2014/main" id="{00000000-0008-0000-1800-000002000000}"/>
            </a:ext>
          </a:extLst>
        </xdr:cNvPr>
        <xdr:cNvSpPr txBox="1"/>
      </xdr:nvSpPr>
      <xdr:spPr>
        <a:xfrm>
          <a:off x="313711" y="1501588"/>
          <a:ext cx="12707524" cy="1389530"/>
        </a:xfrm>
        <a:prstGeom prst="rect">
          <a:avLst/>
        </a:prstGeom>
        <a:solidFill>
          <a:srgbClr val="A9A8D2"/>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000">
            <a:solidFill>
              <a:srgbClr val="000000"/>
            </a:solidFill>
            <a:latin typeface="Arial"/>
          </a:endParaRPr>
        </a:p>
        <a:p>
          <a:r>
            <a:rPr lang="en-GB" b="0" i="0" sz="1100">
              <a:solidFill>
                <a:srgbClr val="000000"/>
              </a:solidFill>
              <a:latin typeface="+mn-lt"/>
            </a:rPr>
            <a:t>■ Skills for Care’s adult social care workforce estimates 2016/17 to 2024/25. </a:t>
          </a:r>
          <a:endParaRPr lang="en-GB" b="0" i="0" sz="1000">
            <a:solidFill>
              <a:srgbClr val="000000"/>
            </a:solidFill>
            <a:latin typeface="Arial"/>
          </a:endParaRPr>
        </a:p>
        <a:p>
          <a:r>
            <a:rPr lang="en-GB" b="0" i="0" sz="1100">
              <a:solidFill>
                <a:srgbClr val="000000"/>
              </a:solidFill>
              <a:latin typeface="+mn-lt"/>
            </a:rPr>
            <a:t>■ This information refers to the adult social care sector as those </a:t>
          </a:r>
          <a:r>
            <a:rPr lang="en-GB" b="1" i="0" sz="1100">
              <a:solidFill>
                <a:srgbClr val="000000"/>
              </a:solidFill>
              <a:latin typeface="+mn-lt"/>
            </a:rPr>
            <a:t>filled posts in the local authority sector and the independent sectors only</a:t>
          </a:r>
          <a:r>
            <a:rPr lang="en-GB" b="0" i="0" sz="1100">
              <a:solidFill>
                <a:srgbClr val="000000"/>
              </a:solidFill>
              <a:latin typeface="+mn-lt"/>
            </a:rPr>
            <a:t>. Those working for direct payment recipients are not included in these workforce estimates.</a:t>
          </a:r>
          <a:endParaRPr lang="en-GB" b="0" i="0" sz="1000">
            <a:solidFill>
              <a:srgbClr val="000000"/>
            </a:solidFill>
            <a:latin typeface="Arial"/>
          </a:endParaRPr>
        </a:p>
        <a:p>
          <a:r>
            <a:rPr lang="en-GB" b="0" i="0" sz="1100">
              <a:solidFill>
                <a:srgbClr val="000000"/>
              </a:solidFill>
              <a:latin typeface="+mn-lt"/>
            </a:rPr>
            <a:t>■ Independent sector information is derived from the ASC-WDS as at March 2017-2025, local authority information is correct as at September 2016-2024.</a:t>
          </a:r>
          <a:endParaRPr lang="en-GB" b="0" i="0" sz="1000">
            <a:solidFill>
              <a:srgbClr val="000000"/>
            </a:solidFill>
            <a:latin typeface="Arial"/>
          </a:endParaRPr>
        </a:p>
        <a:p>
          <a:r>
            <a:rPr lang="en-GB" b="0" i="0" sz="1100">
              <a:solidFill>
                <a:srgbClr val="000000"/>
              </a:solidFill>
              <a:latin typeface="+mn-lt"/>
            </a:rPr>
            <a:t>■ This information has been rounded. Data is supressed if the unrounded number of filled posts is less than 25.</a:t>
          </a:r>
          <a:endParaRPr lang="en-GB" b="0" i="0" sz="10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Date started in role is asked at individual worker level.</a:t>
          </a:r>
          <a:endParaRPr lang="en-GB" b="0" i="0" sz="1100">
            <a:solidFill>
              <a:srgbClr val="000000"/>
            </a:solidFill>
            <a:latin typeface="Arial"/>
          </a:endParaRPr>
        </a:p>
        <a:p>
          <a:endParaRPr lang="en-GB" b="1" i="0" sz="1100" u="sng">
            <a:solidFill>
              <a:srgbClr val="000000"/>
            </a:solidFill>
            <a:latin typeface="Arial"/>
          </a:endParaRPr>
        </a:p>
        <a:p>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wsDr>
</file>

<file path=xl/drawings/drawing19.xml><?xml version="1.0" encoding="utf-8"?>
<xdr:wsDr xmlns:xdr="http://schemas.openxmlformats.org/drawingml/2006/spreadsheetDrawing" xmlns:a="http://schemas.openxmlformats.org/drawingml/2006/main">
  <xdr:twoCellAnchor editAs="twoCell">
    <xdr:from>
      <xdr:col>1</xdr:col>
      <xdr:colOff>0</xdr:colOff>
      <xdr:row>8</xdr:row>
      <xdr:rowOff>0</xdr:rowOff>
    </xdr:from>
    <xdr:to>
      <xdr:col>11</xdr:col>
      <xdr:colOff>684088</xdr:colOff>
      <xdr:row>18</xdr:row>
      <xdr:rowOff>21907</xdr:rowOff>
    </xdr:to>
    <xdr:sp macro="">
      <xdr:nvSpPr>
        <xdr:cNvPr id="2" name="TextBox 1">
          <a:extLst xmlns:a="http://schemas.openxmlformats.org/drawingml/2006/main">
            <a:ext uri="{FF2B5EF4-FFF2-40B4-BE49-F238E27FC236}">
              <a16:creationId xmlns:a16="http://schemas.microsoft.com/office/drawing/2014/main" id="{00000000-0008-0000-1900-000002000000}"/>
            </a:ext>
          </a:extLst>
        </xdr:cNvPr>
        <xdr:cNvSpPr txBox="1"/>
      </xdr:nvSpPr>
      <xdr:spPr>
        <a:xfrm>
          <a:off x="313765" y="1501588"/>
          <a:ext cx="12718676" cy="1770025"/>
        </a:xfrm>
        <a:prstGeom prst="rect">
          <a:avLst/>
        </a:prstGeom>
        <a:solidFill>
          <a:srgbClr val="A9A8D2"/>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000">
            <a:solidFill>
              <a:srgbClr val="000000"/>
            </a:solidFill>
            <a:latin typeface="Arial"/>
          </a:endParaRPr>
        </a:p>
        <a:p>
          <a:r>
            <a:rPr lang="en-GB" b="0" i="0" sz="1100">
              <a:solidFill>
                <a:srgbClr val="000000"/>
              </a:solidFill>
              <a:latin typeface="+mn-lt"/>
            </a:rPr>
            <a:t>■ Skills for Care’s adult social care workforce estimates 2024/25.</a:t>
          </a:r>
          <a:endParaRPr lang="en-GB" b="0" i="0" sz="1000">
            <a:solidFill>
              <a:srgbClr val="000000"/>
            </a:solidFill>
            <a:latin typeface="Arial"/>
          </a:endParaRPr>
        </a:p>
        <a:p>
          <a:r>
            <a:rPr lang="en-GB" b="0" i="0" sz="1100">
              <a:solidFill>
                <a:srgbClr val="000000"/>
              </a:solidFill>
              <a:latin typeface="+mn-lt"/>
            </a:rPr>
            <a:t>■ This information refers to the adult social care sector as those </a:t>
          </a:r>
          <a:r>
            <a:rPr lang="en-GB" b="1" i="0" sz="1100">
              <a:solidFill>
                <a:srgbClr val="000000"/>
              </a:solidFill>
              <a:latin typeface="+mn-lt"/>
            </a:rPr>
            <a:t>1.47 million employees in local authorities, the independent sectors and those working for direct payment recipients</a:t>
          </a:r>
          <a:r>
            <a:rPr lang="en-GB" b="0" i="0" sz="1100">
              <a:solidFill>
                <a:srgbClr val="000000"/>
              </a:solidFill>
              <a:latin typeface="+mn-lt"/>
            </a:rPr>
            <a:t>. </a:t>
          </a:r>
          <a:endParaRPr lang="en-GB" b="0" i="0" sz="1100">
            <a:solidFill>
              <a:srgbClr val="000000"/>
            </a:solidFill>
            <a:latin typeface="+mn-lt"/>
          </a:endParaRPr>
        </a:p>
        <a:p>
          <a:r>
            <a:rPr lang="en-GB" b="0" i="0" sz="1100">
              <a:solidFill>
                <a:srgbClr val="000000"/>
              </a:solidFill>
              <a:latin typeface="+mn-lt"/>
            </a:rPr>
            <a:t>■ Independent sector information is derived from the ASC-WDS as at March 2025, local authority information is correct as at September 2024, and direct payment recipient information is derived from Skills for Care's survey of individual employers and their personal assistants as at February 2025.</a:t>
          </a:r>
          <a:endParaRPr lang="en-GB" b="0" i="0" sz="1000">
            <a:solidFill>
              <a:srgbClr val="000000"/>
            </a:solidFill>
            <a:latin typeface="Arial"/>
          </a:endParaRPr>
        </a:p>
        <a:p>
          <a:r>
            <a:rPr lang="en-GB" b="0" i="0" sz="1100">
              <a:solidFill>
                <a:srgbClr val="000000"/>
              </a:solidFill>
              <a:latin typeface="+mn-lt"/>
            </a:rPr>
            <a:t>■ This information has been rounded. Data is supressed if the unrounded number of employees is less than 25.</a:t>
          </a:r>
          <a:endParaRPr lang="en-GB" b="0" i="0" sz="10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Establishments are asked to record the number of permanent and temporary staff employed and also the number of leavers in the past 12 months. From these numbers the turnover rates are calculated by dividing leavers by directly employed staff.</a:t>
          </a:r>
          <a:endParaRPr lang="en-GB" b="1" i="0" sz="1100" u="sng">
            <a:solidFill>
              <a:srgbClr val="000000"/>
            </a:solidFill>
            <a:latin typeface="Arial"/>
          </a:endParaRPr>
        </a:p>
        <a:p>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twoCellAnchor editAs="twoCell">
    <xdr:from>
      <xdr:col>1</xdr:col>
      <xdr:colOff>0</xdr:colOff>
      <xdr:row>73</xdr:row>
      <xdr:rowOff>0</xdr:rowOff>
    </xdr:from>
    <xdr:to>
      <xdr:col>11</xdr:col>
      <xdr:colOff>684088</xdr:colOff>
      <xdr:row>81</xdr:row>
      <xdr:rowOff>45720</xdr:rowOff>
    </xdr:to>
    <xdr:sp macro="">
      <xdr:nvSpPr>
        <xdr:cNvPr id="3" name="TextBox 2">
          <a:extLst xmlns:a="http://schemas.openxmlformats.org/drawingml/2006/main">
            <a:ext uri="{FF2B5EF4-FFF2-40B4-BE49-F238E27FC236}">
              <a16:creationId xmlns:a16="http://schemas.microsoft.com/office/drawing/2014/main" id="{00000000-0008-0000-1900-000003000000}"/>
            </a:ext>
          </a:extLst>
        </xdr:cNvPr>
        <xdr:cNvSpPr txBox="1"/>
      </xdr:nvSpPr>
      <xdr:spPr>
        <a:xfrm>
          <a:off x="313765" y="13514294"/>
          <a:ext cx="12718676" cy="1569720"/>
        </a:xfrm>
        <a:prstGeom prst="rect">
          <a:avLst/>
        </a:prstGeom>
        <a:solidFill>
          <a:srgbClr val="A9A8D2"/>
        </a:solidFill>
        <a:ln>
          <a:noFill/>
        </a:ln>
      </xdr:spPr>
      <xdr:txBody>
        <a:bodyPr vertOverflow="clip" horzOverflow="clip" wrap="square" rtlCol="0"/>
        <a:lstStyle xmlns:a="http://schemas.openxmlformats.org/drawingml/2006/main"/>
        <a:p>
          <a:r>
            <a:rPr lang="en-GB" b="1" i="0" sz="1100" u="sng">
              <a:solidFill>
                <a:srgbClr val="000000"/>
              </a:solidFill>
              <a:latin typeface="Arial"/>
            </a:rPr>
            <a:t>Notes about the data</a:t>
          </a:r>
          <a:endParaRPr lang="en-GB" b="0" i="0" sz="1000">
            <a:solidFill>
              <a:srgbClr val="000000"/>
            </a:solidFill>
            <a:latin typeface="Arial"/>
          </a:endParaRPr>
        </a:p>
        <a:p>
          <a:r>
            <a:rPr lang="en-GB" b="0" i="0" sz="1100">
              <a:solidFill>
                <a:srgbClr val="000000"/>
              </a:solidFill>
              <a:latin typeface="Arial"/>
            </a:rPr>
            <a:t>■ Skills for Care’s adult social care workforce estimates 2024/25.</a:t>
          </a:r>
          <a:endParaRPr lang="en-GB" b="0" i="0" sz="1100">
            <a:solidFill>
              <a:srgbClr val="000000"/>
            </a:solidFill>
            <a:latin typeface="Arial"/>
          </a:endParaRPr>
        </a:p>
        <a:p>
          <a:r>
            <a:rPr lang="en-GB" b="0" i="0" sz="1100">
              <a:solidFill>
                <a:srgbClr val="000000"/>
              </a:solidFill>
              <a:latin typeface="Arial"/>
            </a:rPr>
            <a:t>■ This information refers to the adult social care sector as those </a:t>
          </a:r>
          <a:r>
            <a:rPr lang="en-GB" b="1" i="0" sz="1100">
              <a:solidFill>
                <a:srgbClr val="000000"/>
              </a:solidFill>
              <a:latin typeface="Arial"/>
            </a:rPr>
            <a:t>1.33 million employees in local authorities and the independent sectors only</a:t>
          </a:r>
          <a:r>
            <a:rPr lang="en-GB" b="0" i="0" sz="1100">
              <a:solidFill>
                <a:srgbClr val="000000"/>
              </a:solidFill>
              <a:latin typeface="Arial"/>
            </a:rPr>
            <a:t>. Those working for direct payment recipients are not included in these workforce estimates. </a:t>
          </a:r>
          <a:endParaRPr lang="en-GB" b="0" i="0" sz="1100">
            <a:solidFill>
              <a:srgbClr val="000000"/>
            </a:solidFill>
            <a:latin typeface="Arial"/>
          </a:endParaRPr>
        </a:p>
        <a:p>
          <a:r>
            <a:rPr lang="en-GB" b="0" i="0" sz="1100">
              <a:solidFill>
                <a:srgbClr val="000000"/>
              </a:solidFill>
              <a:latin typeface="+mn-lt"/>
            </a:rPr>
            <a:t>■ Independent sector information is derived from the ASC-WDS as at March 2025 and local authority information is correct as at September 2024.</a:t>
          </a:r>
          <a:endParaRPr lang="en-GB" b="0" i="0" sz="1000">
            <a:solidFill>
              <a:srgbClr val="000000"/>
            </a:solidFill>
            <a:latin typeface="Arial"/>
          </a:endParaRPr>
        </a:p>
        <a:p>
          <a:r>
            <a:rPr lang="en-GB" b="0" i="0" sz="1100">
              <a:solidFill>
                <a:srgbClr val="000000"/>
              </a:solidFill>
              <a:latin typeface="Arial"/>
            </a:rPr>
            <a:t>■ This information has been rounded and has been filtered to improve data quality. Data is supressed if the unrounded number of employees is less than 25.</a:t>
          </a:r>
          <a:endParaRPr lang="en-GB" b="0" i="0" sz="1100">
            <a:solidFill>
              <a:srgbClr val="000000"/>
            </a:solidFill>
            <a:latin typeface="Arial"/>
          </a:endParaRPr>
        </a:p>
        <a:p>
          <a:endParaRPr lang="en-GB" b="0" i="0" sz="1000">
            <a:solidFill>
              <a:srgbClr val="000000"/>
            </a:solidFill>
            <a:latin typeface="Arial"/>
          </a:endParaRPr>
        </a:p>
        <a:p>
          <a:r>
            <a:rPr lang="en-GB" b="0" i="0" sz="1100">
              <a:solidFill>
                <a:srgbClr val="000000"/>
              </a:solidFill>
              <a:latin typeface="+mn-lt"/>
            </a:rPr>
            <a:t>Establishments are asked to record the number of permanent and temporary staff employed and also the number of leavers in the past 12 months. From these numbers the turnover rates are calculated by dividing leavers by directly employed staff.</a:t>
          </a:r>
          <a:endParaRPr lang="en-GB" b="0" i="0" sz="1000">
            <a:solidFill>
              <a:srgbClr val="000000"/>
            </a:solidFill>
            <a:latin typeface="Arial"/>
          </a:endParaRPr>
        </a:p>
        <a:p>
          <a:endParaRPr lang="en-GB" b="1" i="0" sz="1100" u="sng">
            <a:solidFill>
              <a:srgbClr val="000000"/>
            </a:solidFill>
            <a:latin typeface="Arial"/>
          </a:endParaRPr>
        </a:p>
        <a:p>
          <a:endParaRPr lang="en-GB" b="1" i="0" sz="1100" u="sng">
            <a:solidFill>
              <a:srgbClr val="000000"/>
            </a:solidFill>
            <a:latin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twoCell">
    <xdr:from>
      <xdr:col>0</xdr:col>
      <xdr:colOff>302521</xdr:colOff>
      <xdr:row>7</xdr:row>
      <xdr:rowOff>44767</xdr:rowOff>
    </xdr:from>
    <xdr:to>
      <xdr:col>6</xdr:col>
      <xdr:colOff>1277085</xdr:colOff>
      <xdr:row>12</xdr:row>
      <xdr:rowOff>168592</xdr:rowOff>
    </xdr:to>
    <xdr:sp macro="">
      <xdr:nvSpPr>
        <xdr:cNvPr id="2" name="TextBox 1">
          <a:extLst xmlns:a="http://schemas.openxmlformats.org/drawingml/2006/main">
            <a:ext uri="{FF2B5EF4-FFF2-40B4-BE49-F238E27FC236}">
              <a16:creationId xmlns:a16="http://schemas.microsoft.com/office/drawing/2014/main" id="{00000000-0008-0000-0800-000002000000}"/>
            </a:ext>
          </a:extLst>
        </xdr:cNvPr>
        <xdr:cNvSpPr txBox="1"/>
      </xdr:nvSpPr>
      <xdr:spPr>
        <a:xfrm>
          <a:off x="302662" y="1344650"/>
          <a:ext cx="9513692" cy="1019792"/>
        </a:xfrm>
        <a:prstGeom prst="rect">
          <a:avLst/>
        </a:prstGeom>
        <a:solidFill>
          <a:srgbClr val="AFC1E5"/>
        </a:solidFill>
        <a:ln>
          <a:noFill/>
        </a:ln>
      </xdr:spPr>
      <xdr:txBody>
        <a:bodyPr vertOverflow="clip" horzOverflow="clip" wrap="square" rtlCol="0"/>
        <a:lstStyle xmlns:a="http://schemas.openxmlformats.org/drawingml/2006/main"/>
        <a:p>
          <a:r>
            <a:rPr lang="en-GB" b="1" i="0" sz="1100" u="sng" cap="none">
              <a:solidFill>
                <a:srgbClr val="000000"/>
              </a:solidFill>
              <a:latin typeface="Arial"/>
            </a:rPr>
            <a:t>Notes about the data</a:t>
          </a:r>
          <a:endParaRPr lang="en-GB" b="1" i="0" sz="1100" u="sng" cap="none">
            <a:solidFill>
              <a:srgbClr val="000000"/>
            </a:solidFill>
            <a:latin typeface="Arial"/>
          </a:endParaRPr>
        </a:p>
        <a:p>
          <a:r>
            <a:rPr lang="en-GB" b="0" i="0" sz="1100" cap="none">
              <a:solidFill>
                <a:srgbClr val="000000"/>
              </a:solidFill>
              <a:latin typeface="Arial"/>
            </a:rPr>
            <a:t>■ Skills for Care’s workforce estimates as at 2024/25.</a:t>
          </a:r>
          <a:endParaRPr lang="en-GB" b="0" i="0" sz="1100" cap="none">
            <a:solidFill>
              <a:srgbClr val="000000"/>
            </a:solidFill>
            <a:latin typeface="Arial"/>
          </a:endParaRPr>
        </a:p>
        <a:p>
          <a:r>
            <a:rPr lang="en-GB" b="0" i="0" sz="1100" cap="none">
              <a:solidFill>
                <a:srgbClr val="000000"/>
              </a:solidFill>
              <a:latin typeface="Arial"/>
            </a:rPr>
            <a:t>■ These tables provide estimates by sector, service type and job role group at a regional level for both the number of filled posts as at 2024/25.</a:t>
          </a:r>
          <a:endParaRPr lang="en-GB" b="0" i="0" sz="1100" cap="none">
            <a:solidFill>
              <a:srgbClr val="000000"/>
            </a:solidFill>
            <a:latin typeface="Arial"/>
          </a:endParaRPr>
        </a:p>
        <a:p>
          <a:r>
            <a:rPr lang="en-GB" b="0" i="0" sz="1100" cap="none">
              <a:solidFill>
                <a:srgbClr val="000000"/>
              </a:solidFill>
              <a:latin typeface="Arial"/>
            </a:rPr>
            <a:t>■ The data in these tables may not be comparable with previously published estimates due to methodological changes.</a:t>
          </a:r>
          <a:endParaRPr lang="en-GB" b="0" i="0" sz="1100" cap="none">
            <a:solidFill>
              <a:srgbClr val="000000"/>
            </a:solidFill>
            <a:latin typeface="Arial"/>
          </a:endParaRPr>
        </a:p>
        <a:p>
          <a:r>
            <a:rPr lang="en-GB" b="0" i="0" sz="1100" cap="none">
              <a:solidFill>
                <a:srgbClr val="000000"/>
              </a:solidFill>
              <a:latin typeface="Arial"/>
            </a:rPr>
            <a:t>■ Rows may not sum to totals due to rounding.</a:t>
          </a:r>
          <a:endParaRPr lang="en-GB" b="0" i="0" sz="1100" cap="none">
            <a:solidFill>
              <a:srgbClr val="000000"/>
            </a:solidFill>
            <a:latin typeface="Arial"/>
          </a:endParaRPr>
        </a:p>
      </xdr:txBody>
    </xdr:sp>
    <xdr:clientData/>
  </xdr:twoCellAnchor>
</xdr:wsDr>
</file>

<file path=xl/drawings/drawing20.xml><?xml version="1.0" encoding="utf-8"?>
<xdr:wsDr xmlns:xdr="http://schemas.openxmlformats.org/drawingml/2006/spreadsheetDrawing" xmlns:a="http://schemas.openxmlformats.org/drawingml/2006/main">
  <xdr:twoCellAnchor editAs="twoCell">
    <xdr:from>
      <xdr:col>0</xdr:col>
      <xdr:colOff>313711</xdr:colOff>
      <xdr:row>8</xdr:row>
      <xdr:rowOff>0</xdr:rowOff>
    </xdr:from>
    <xdr:to>
      <xdr:col>11</xdr:col>
      <xdr:colOff>1030449</xdr:colOff>
      <xdr:row>16</xdr:row>
      <xdr:rowOff>66675</xdr:rowOff>
    </xdr:to>
    <xdr:sp macro="">
      <xdr:nvSpPr>
        <xdr:cNvPr id="2" name="TextBox 1">
          <a:extLst xmlns:a="http://schemas.openxmlformats.org/drawingml/2006/main">
            <a:ext uri="{FF2B5EF4-FFF2-40B4-BE49-F238E27FC236}">
              <a16:creationId xmlns:a16="http://schemas.microsoft.com/office/drawing/2014/main" id="{00000000-0008-0000-1A00-000002000000}"/>
            </a:ext>
          </a:extLst>
        </xdr:cNvPr>
        <xdr:cNvSpPr txBox="1"/>
      </xdr:nvSpPr>
      <xdr:spPr>
        <a:xfrm>
          <a:off x="313711" y="1501588"/>
          <a:ext cx="12763554" cy="1590675"/>
        </a:xfrm>
        <a:prstGeom prst="rect">
          <a:avLst/>
        </a:prstGeom>
        <a:solidFill>
          <a:srgbClr val="A9A8D2"/>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000">
            <a:solidFill>
              <a:srgbClr val="000000"/>
            </a:solidFill>
            <a:latin typeface="Arial"/>
          </a:endParaRPr>
        </a:p>
        <a:p>
          <a:r>
            <a:rPr lang="en-GB" b="0" i="0" sz="1100">
              <a:solidFill>
                <a:srgbClr val="000000"/>
              </a:solidFill>
              <a:latin typeface="+mn-lt"/>
            </a:rPr>
            <a:t>■ Skills for Care’s adult social care workforce estimates 2016/17 to 2024/25.</a:t>
          </a:r>
          <a:endParaRPr lang="en-GB" b="0" i="0" sz="1000">
            <a:solidFill>
              <a:srgbClr val="000000"/>
            </a:solidFill>
            <a:latin typeface="Arial"/>
          </a:endParaRPr>
        </a:p>
        <a:p>
          <a:r>
            <a:rPr lang="en-GB" b="0" i="0" sz="1100">
              <a:solidFill>
                <a:srgbClr val="000000"/>
              </a:solidFill>
              <a:latin typeface="+mn-lt"/>
            </a:rPr>
            <a:t>■ This information refers to the adult social care sector as those </a:t>
          </a:r>
          <a:r>
            <a:rPr lang="en-GB" b="1" i="0" sz="1100">
              <a:solidFill>
                <a:srgbClr val="000000"/>
              </a:solidFill>
              <a:latin typeface="+mn-lt"/>
            </a:rPr>
            <a:t>employees in the local authority sector and the independent sectors only</a:t>
          </a:r>
          <a:r>
            <a:rPr lang="en-GB" b="0" i="0" sz="1100">
              <a:solidFill>
                <a:srgbClr val="000000"/>
              </a:solidFill>
              <a:latin typeface="+mn-lt"/>
            </a:rPr>
            <a:t>. Those working for direct payment recipients are not included in these workforce estimates.</a:t>
          </a:r>
          <a:endParaRPr lang="en-GB" b="0" i="0" sz="1000">
            <a:solidFill>
              <a:srgbClr val="000000"/>
            </a:solidFill>
            <a:latin typeface="Arial"/>
          </a:endParaRPr>
        </a:p>
        <a:p>
          <a:r>
            <a:rPr lang="en-GB" b="0" i="0" sz="1100">
              <a:solidFill>
                <a:srgbClr val="000000"/>
              </a:solidFill>
              <a:latin typeface="+mn-lt"/>
            </a:rPr>
            <a:t>■ Independent sector information is derived from the ASC-WDS as at March 2017-2025, local authority information is correct as at September 2016-2024.</a:t>
          </a:r>
          <a:endParaRPr lang="en-GB" b="0" i="0" sz="1000">
            <a:solidFill>
              <a:srgbClr val="000000"/>
            </a:solidFill>
            <a:latin typeface="Arial"/>
          </a:endParaRPr>
        </a:p>
        <a:p>
          <a:r>
            <a:rPr lang="en-GB" b="0" i="0" sz="1100">
              <a:solidFill>
                <a:srgbClr val="000000"/>
              </a:solidFill>
              <a:latin typeface="+mn-lt"/>
            </a:rPr>
            <a:t>■ This information has been rounded. Data is supressed if the unrounded number of employees is less than 25.</a:t>
          </a:r>
          <a:endParaRPr lang="en-GB" b="0" i="0" sz="10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Establishments are asked to record the number of permanent and temporary staff employed and also the number of leavers in the past 12 months. From these numbers the turnover rates are calculated by dividing leavers by directly employed staff.</a:t>
          </a:r>
          <a:endParaRPr lang="en-GB" b="1" i="0" sz="1100" u="sng">
            <a:solidFill>
              <a:srgbClr val="000000"/>
            </a:solidFill>
            <a:latin typeface="Arial"/>
          </a:endParaRPr>
        </a:p>
        <a:p>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wsDr>
</file>

<file path=xl/drawings/drawing21.xml><?xml version="1.0" encoding="utf-8"?>
<xdr:wsDr xmlns:xdr="http://schemas.openxmlformats.org/drawingml/2006/spreadsheetDrawing" xmlns:a="http://schemas.openxmlformats.org/drawingml/2006/main">
  <xdr:twoCellAnchor editAs="twoCell">
    <xdr:from>
      <xdr:col>1</xdr:col>
      <xdr:colOff>0</xdr:colOff>
      <xdr:row>8</xdr:row>
      <xdr:rowOff>0</xdr:rowOff>
    </xdr:from>
    <xdr:to>
      <xdr:col>11</xdr:col>
      <xdr:colOff>728328</xdr:colOff>
      <xdr:row>19</xdr:row>
      <xdr:rowOff>56197</xdr:rowOff>
    </xdr:to>
    <xdr:sp macro="">
      <xdr:nvSpPr>
        <xdr:cNvPr id="2" name="TextBox 1">
          <a:extLst xmlns:a="http://schemas.openxmlformats.org/drawingml/2006/main">
            <a:ext uri="{FF2B5EF4-FFF2-40B4-BE49-F238E27FC236}">
              <a16:creationId xmlns:a16="http://schemas.microsoft.com/office/drawing/2014/main" id="{00000000-0008-0000-1B00-000002000000}"/>
            </a:ext>
          </a:extLst>
        </xdr:cNvPr>
        <xdr:cNvSpPr txBox="1"/>
      </xdr:nvSpPr>
      <xdr:spPr>
        <a:xfrm>
          <a:off x="313765" y="1501588"/>
          <a:ext cx="12729882" cy="1781903"/>
        </a:xfrm>
        <a:prstGeom prst="rect">
          <a:avLst/>
        </a:prstGeom>
        <a:solidFill>
          <a:srgbClr val="A9A8D2"/>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000">
            <a:solidFill>
              <a:srgbClr val="000000"/>
            </a:solidFill>
            <a:latin typeface="Arial"/>
          </a:endParaRPr>
        </a:p>
        <a:p>
          <a:r>
            <a:rPr lang="en-GB" b="0" i="0" sz="1100">
              <a:solidFill>
                <a:srgbClr val="000000"/>
              </a:solidFill>
              <a:latin typeface="+mn-lt"/>
            </a:rPr>
            <a:t>■ Skills for Care’s adult social care workforce estimates 2024/25.</a:t>
          </a:r>
          <a:endParaRPr lang="en-GB" b="0" i="0" sz="1000">
            <a:solidFill>
              <a:srgbClr val="000000"/>
            </a:solidFill>
            <a:latin typeface="Arial"/>
          </a:endParaRPr>
        </a:p>
        <a:p>
          <a:r>
            <a:rPr lang="en-GB" b="0" i="0" sz="1100">
              <a:solidFill>
                <a:srgbClr val="000000"/>
              </a:solidFill>
              <a:latin typeface="+mn-lt"/>
            </a:rPr>
            <a:t>■ This information refers to the adult social care sector as those </a:t>
          </a:r>
          <a:r>
            <a:rPr lang="en-GB" b="1" i="0" sz="1100">
              <a:solidFill>
                <a:srgbClr val="000000"/>
              </a:solidFill>
              <a:latin typeface="+mn-lt"/>
            </a:rPr>
            <a:t>1.47 million employees in local authorities, the independent sector and posts working for direct payment recipients</a:t>
          </a:r>
          <a:r>
            <a:rPr lang="en-GB" b="0" i="0" sz="1100">
              <a:solidFill>
                <a:srgbClr val="000000"/>
              </a:solidFill>
              <a:latin typeface="+mn-lt"/>
            </a:rPr>
            <a:t>. </a:t>
          </a:r>
          <a:endParaRPr lang="en-GB" b="0" i="0" sz="1100">
            <a:solidFill>
              <a:srgbClr val="000000"/>
            </a:solidFill>
            <a:latin typeface="+mn-lt"/>
          </a:endParaRPr>
        </a:p>
        <a:p>
          <a:r>
            <a:rPr lang="en-GB" b="0" i="0" sz="1100">
              <a:solidFill>
                <a:srgbClr val="000000"/>
              </a:solidFill>
              <a:latin typeface="+mn-lt"/>
            </a:rPr>
            <a:t>■ Independent sector information is derived from the ASC-WDS as at March 2025, local authority information is correct as at September 2024, and direct payment recipient information is derived from Skills for Care's survey of individual employers and their personal assistants as at February 2025.</a:t>
          </a:r>
          <a:endParaRPr lang="en-GB" b="0" i="0" sz="1000">
            <a:solidFill>
              <a:srgbClr val="000000"/>
            </a:solidFill>
            <a:latin typeface="Arial"/>
          </a:endParaRPr>
        </a:p>
        <a:p>
          <a:r>
            <a:rPr lang="en-GB" b="0" i="0" sz="1100">
              <a:solidFill>
                <a:srgbClr val="000000"/>
              </a:solidFill>
              <a:latin typeface="+mn-lt"/>
            </a:rPr>
            <a:t>■ This information has been rounded. Data is supressed if the unrounded number of employees is less than 25.</a:t>
          </a:r>
          <a:endParaRPr lang="en-GB" b="0" i="0" sz="10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Establishments are asked to record the number of permanent and temporary staff employed and also the number of vacanct</a:t>
          </a:r>
          <a:r>
            <a:rPr lang="en-GB" b="0" i="0" sz="1100">
              <a:solidFill>
                <a:srgbClr val="000000"/>
              </a:solidFill>
              <a:latin typeface="Arial"/>
            </a:rPr>
            <a:t> posts</a:t>
          </a:r>
          <a:r>
            <a:rPr lang="en-GB" b="0" i="0" sz="1100">
              <a:solidFill>
                <a:srgbClr val="000000"/>
              </a:solidFill>
              <a:latin typeface="Arial"/>
            </a:rPr>
            <a:t> at the time of completing the ASC-WDS. From these numbers the vacancy rates are calculated by dividing vacanct</a:t>
          </a:r>
          <a:r>
            <a:rPr lang="en-GB" b="0" i="0" sz="1100">
              <a:solidFill>
                <a:srgbClr val="000000"/>
              </a:solidFill>
              <a:latin typeface="Arial"/>
            </a:rPr>
            <a:t> posts</a:t>
          </a:r>
          <a:r>
            <a:rPr lang="en-GB" b="0" i="0" sz="1100">
              <a:solidFill>
                <a:srgbClr val="000000"/>
              </a:solidFill>
              <a:latin typeface="Arial"/>
            </a:rPr>
            <a:t> by the sum of directly employed staff and vacanct</a:t>
          </a:r>
          <a:r>
            <a:rPr lang="en-GB" b="0" i="0" sz="1100">
              <a:solidFill>
                <a:srgbClr val="000000"/>
              </a:solidFill>
              <a:latin typeface="Arial"/>
            </a:rPr>
            <a:t> posts</a:t>
          </a:r>
          <a:r>
            <a:rPr lang="en-GB" b="0" i="0" sz="1100">
              <a:solidFill>
                <a:srgbClr val="000000"/>
              </a:solidFill>
              <a:latin typeface="Arial"/>
            </a:rPr>
            <a:t>.</a:t>
          </a:r>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twoCellAnchor editAs="twoCell">
    <xdr:from>
      <xdr:col>1</xdr:col>
      <xdr:colOff>0</xdr:colOff>
      <xdr:row>75</xdr:row>
      <xdr:rowOff>0</xdr:rowOff>
    </xdr:from>
    <xdr:to>
      <xdr:col>11</xdr:col>
      <xdr:colOff>750987</xdr:colOff>
      <xdr:row>83</xdr:row>
      <xdr:rowOff>45720</xdr:rowOff>
    </xdr:to>
    <xdr:sp macro="">
      <xdr:nvSpPr>
        <xdr:cNvPr id="3" name="TextBox 2">
          <a:extLst xmlns:a="http://schemas.openxmlformats.org/drawingml/2006/main">
            <a:ext uri="{FF2B5EF4-FFF2-40B4-BE49-F238E27FC236}">
              <a16:creationId xmlns:a16="http://schemas.microsoft.com/office/drawing/2014/main" id="{00000000-0008-0000-1B00-000003000000}"/>
            </a:ext>
          </a:extLst>
        </xdr:cNvPr>
        <xdr:cNvSpPr txBox="1"/>
      </xdr:nvSpPr>
      <xdr:spPr>
        <a:xfrm>
          <a:off x="313765" y="13626353"/>
          <a:ext cx="12752294" cy="1569720"/>
        </a:xfrm>
        <a:prstGeom prst="rect">
          <a:avLst/>
        </a:prstGeom>
        <a:solidFill>
          <a:srgbClr val="A9A8D2"/>
        </a:solidFill>
        <a:ln>
          <a:noFill/>
        </a:ln>
      </xdr:spPr>
      <xdr:txBody>
        <a:bodyPr vertOverflow="clip" horzOverflow="clip" wrap="square" rtlCol="0"/>
        <a:lstStyle xmlns:a="http://schemas.openxmlformats.org/drawingml/2006/main"/>
        <a:p>
          <a:r>
            <a:rPr lang="en-GB" b="1" i="0" sz="1100" u="sng">
              <a:solidFill>
                <a:srgbClr val="000000"/>
              </a:solidFill>
              <a:latin typeface="Arial"/>
            </a:rPr>
            <a:t>Notes about the data</a:t>
          </a:r>
          <a:endParaRPr lang="en-GB" b="0" i="0" sz="1000">
            <a:solidFill>
              <a:srgbClr val="000000"/>
            </a:solidFill>
            <a:latin typeface="Arial"/>
          </a:endParaRPr>
        </a:p>
        <a:p>
          <a:r>
            <a:rPr lang="en-GB" b="0" i="0" sz="1100">
              <a:solidFill>
                <a:srgbClr val="000000"/>
              </a:solidFill>
              <a:latin typeface="Arial"/>
            </a:rPr>
            <a:t>■ Skills for Care’s adult social care workforce estimates 2024/25.</a:t>
          </a:r>
          <a:endParaRPr lang="en-GB" b="0" i="0" sz="1100">
            <a:solidFill>
              <a:srgbClr val="000000"/>
            </a:solidFill>
            <a:latin typeface="Arial"/>
          </a:endParaRPr>
        </a:p>
        <a:p>
          <a:r>
            <a:rPr lang="en-GB" b="0" i="0" sz="1100">
              <a:solidFill>
                <a:srgbClr val="000000"/>
              </a:solidFill>
              <a:latin typeface="+mn-lt"/>
            </a:rPr>
            <a:t>■ This information refers to the adult social care sector as those </a:t>
          </a:r>
          <a:r>
            <a:rPr lang="en-GB" b="1" i="0" sz="1100">
              <a:solidFill>
                <a:srgbClr val="000000"/>
              </a:solidFill>
              <a:latin typeface="+mn-lt"/>
            </a:rPr>
            <a:t>1.33 million employees in local authorities and the independent sectors only</a:t>
          </a:r>
          <a:r>
            <a:rPr lang="en-GB" b="0" i="0" sz="1100">
              <a:solidFill>
                <a:srgbClr val="000000"/>
              </a:solidFill>
              <a:latin typeface="+mn-lt"/>
            </a:rPr>
            <a:t>. Those working for direct payment recipients are not included in these workforce estimates. </a:t>
          </a:r>
          <a:endParaRPr lang="en-GB" b="0" i="0" sz="1000">
            <a:solidFill>
              <a:srgbClr val="000000"/>
            </a:solidFill>
            <a:latin typeface="Arial"/>
          </a:endParaRPr>
        </a:p>
        <a:p>
          <a:r>
            <a:rPr lang="en-GB" b="0" i="0" sz="1100">
              <a:solidFill>
                <a:srgbClr val="000000"/>
              </a:solidFill>
              <a:latin typeface="+mn-lt"/>
            </a:rPr>
            <a:t>■ Independent sector information is derived from the ASC-WDS as at March 2025 and local authority information is correct as at September 2024.</a:t>
          </a:r>
          <a:endParaRPr lang="en-GB" b="0" i="0" sz="1000">
            <a:solidFill>
              <a:srgbClr val="000000"/>
            </a:solidFill>
            <a:latin typeface="Arial"/>
          </a:endParaRPr>
        </a:p>
        <a:p>
          <a:r>
            <a:rPr lang="en-GB" b="0" i="0" sz="1100">
              <a:solidFill>
                <a:srgbClr val="000000"/>
              </a:solidFill>
              <a:latin typeface="Arial"/>
            </a:rPr>
            <a:t>■ This information has been rounded and has been filtered to improve data quality. Data is supressed if the unrounded number of employees is less than 25.</a:t>
          </a:r>
          <a:endParaRPr lang="en-GB" b="0" i="0" sz="1100">
            <a:solidFill>
              <a:srgbClr val="000000"/>
            </a:solidFill>
            <a:latin typeface="Arial"/>
          </a:endParaRPr>
        </a:p>
        <a:p>
          <a:endParaRPr lang="en-GB" b="0" i="0" sz="1000">
            <a:solidFill>
              <a:srgbClr val="000000"/>
            </a:solidFill>
            <a:latin typeface="Arial"/>
          </a:endParaRPr>
        </a:p>
        <a:p>
          <a:r>
            <a:rPr lang="en-GB" b="0" i="0" sz="1100">
              <a:solidFill>
                <a:srgbClr val="000000"/>
              </a:solidFill>
              <a:latin typeface="+mn-lt"/>
            </a:rPr>
            <a:t>Establishments are asked to record the number of permanent and temporary staff employed and also the number of vacancies at the time of completing the ASC-WDS. From these numbers the vacancy rates are calculated by dividing vacancies by the sum of directly employed staff and vacancies.</a:t>
          </a:r>
          <a:endParaRPr lang="en-GB" b="0" i="0" sz="1000">
            <a:solidFill>
              <a:srgbClr val="000000"/>
            </a:solidFill>
            <a:latin typeface="Arial"/>
          </a:endParaRPr>
        </a:p>
        <a:p>
          <a:endParaRPr lang="en-GB" b="1" i="0" sz="1100" u="sng">
            <a:solidFill>
              <a:srgbClr val="000000"/>
            </a:solidFill>
            <a:latin typeface="Arial"/>
          </a:endParaRPr>
        </a:p>
        <a:p>
          <a:endParaRPr lang="en-GB" b="1" i="0" sz="1100" u="sng">
            <a:solidFill>
              <a:srgbClr val="000000"/>
            </a:solidFill>
            <a:latin typeface="Arial"/>
          </a:endParaRPr>
        </a:p>
      </xdr:txBody>
    </xdr:sp>
    <xdr:clientData/>
  </xdr:twoCellAnchor>
</xdr:wsDr>
</file>

<file path=xl/drawings/drawing22.xml><?xml version="1.0" encoding="utf-8"?>
<xdr:wsDr xmlns:xdr="http://schemas.openxmlformats.org/drawingml/2006/spreadsheetDrawing" xmlns:a="http://schemas.openxmlformats.org/drawingml/2006/main">
  <xdr:twoCellAnchor editAs="twoCell">
    <xdr:from>
      <xdr:col>1</xdr:col>
      <xdr:colOff>0</xdr:colOff>
      <xdr:row>8</xdr:row>
      <xdr:rowOff>0</xdr:rowOff>
    </xdr:from>
    <xdr:to>
      <xdr:col>12</xdr:col>
      <xdr:colOff>268914</xdr:colOff>
      <xdr:row>17</xdr:row>
      <xdr:rowOff>157162</xdr:rowOff>
    </xdr:to>
    <xdr:sp macro="">
      <xdr:nvSpPr>
        <xdr:cNvPr id="2" name="TextBox 1">
          <a:extLst xmlns:a="http://schemas.openxmlformats.org/drawingml/2006/main">
            <a:ext uri="{FF2B5EF4-FFF2-40B4-BE49-F238E27FC236}">
              <a16:creationId xmlns:a16="http://schemas.microsoft.com/office/drawing/2014/main" id="{00000000-0008-0000-1C00-000002000000}"/>
            </a:ext>
          </a:extLst>
        </xdr:cNvPr>
        <xdr:cNvSpPr txBox="1"/>
      </xdr:nvSpPr>
      <xdr:spPr>
        <a:xfrm>
          <a:off x="313765" y="1501588"/>
          <a:ext cx="12729882" cy="1871383"/>
        </a:xfrm>
        <a:prstGeom prst="rect">
          <a:avLst/>
        </a:prstGeom>
        <a:solidFill>
          <a:srgbClr val="A9A8D2"/>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000">
            <a:solidFill>
              <a:srgbClr val="000000"/>
            </a:solidFill>
            <a:latin typeface="Arial"/>
          </a:endParaRPr>
        </a:p>
        <a:p>
          <a:r>
            <a:rPr lang="en-GB" b="0" i="0" sz="1100">
              <a:solidFill>
                <a:srgbClr val="000000"/>
              </a:solidFill>
              <a:latin typeface="+mn-lt"/>
            </a:rPr>
            <a:t>■ Skills for Care’s adult social care workforce estimates 2016/17 to 2024/25.</a:t>
          </a:r>
          <a:endParaRPr lang="en-GB" b="0" i="0" sz="1000">
            <a:solidFill>
              <a:srgbClr val="000000"/>
            </a:solidFill>
            <a:latin typeface="Arial"/>
          </a:endParaRPr>
        </a:p>
        <a:p>
          <a:r>
            <a:rPr lang="en-GB" b="0" i="0" sz="1100">
              <a:solidFill>
                <a:srgbClr val="000000"/>
              </a:solidFill>
              <a:latin typeface="+mn-lt"/>
            </a:rPr>
            <a:t>■ This information refers to the adult social care sector as those </a:t>
          </a:r>
          <a:r>
            <a:rPr lang="en-GB" b="1" i="0" sz="1100">
              <a:solidFill>
                <a:srgbClr val="000000"/>
              </a:solidFill>
              <a:latin typeface="+mn-lt"/>
            </a:rPr>
            <a:t>1.47 million employees in local authorities, the independent sector and posts working for direct payment recipients</a:t>
          </a:r>
          <a:r>
            <a:rPr lang="en-GB" b="0" i="0" sz="1100">
              <a:solidFill>
                <a:srgbClr val="000000"/>
              </a:solidFill>
              <a:latin typeface="+mn-lt"/>
            </a:rPr>
            <a:t>. Those working in the NHS are not included in these workforce estimates.</a:t>
          </a:r>
          <a:endParaRPr lang="en-GB" b="0" i="0" sz="1000">
            <a:solidFill>
              <a:srgbClr val="000000"/>
            </a:solidFill>
            <a:latin typeface="Arial"/>
          </a:endParaRPr>
        </a:p>
        <a:p>
          <a:r>
            <a:rPr lang="en-GB" b="0" i="0" sz="1100">
              <a:solidFill>
                <a:srgbClr val="000000"/>
              </a:solidFill>
              <a:latin typeface="+mn-lt"/>
            </a:rPr>
            <a:t>■ Independent sector information is derived from the ASC-WDS as at March 2017-2025, local authority information is correct as at September 2016-2024,</a:t>
          </a:r>
          <a:r>
            <a:rPr lang="en-GB" b="0" i="0" sz="1100">
              <a:solidFill>
                <a:srgbClr val="000000"/>
              </a:solidFill>
              <a:latin typeface="+mn-lt"/>
            </a:rPr>
            <a:t> </a:t>
          </a:r>
          <a:r>
            <a:rPr lang="en-GB" b="0" i="0" sz="1100">
              <a:solidFill>
                <a:srgbClr val="000000"/>
              </a:solidFill>
              <a:latin typeface="+mn-lt"/>
            </a:rPr>
            <a:t>and direct payment recipient information is derived from Skills for Care's survey of individual employers and their personal assistants as at February.</a:t>
          </a:r>
          <a:endParaRPr lang="en-GB" b="0" i="0" sz="1000">
            <a:solidFill>
              <a:srgbClr val="000000"/>
            </a:solidFill>
            <a:latin typeface="Arial"/>
          </a:endParaRPr>
        </a:p>
        <a:p>
          <a:r>
            <a:rPr lang="en-GB" b="0" i="0" sz="1100">
              <a:solidFill>
                <a:srgbClr val="000000"/>
              </a:solidFill>
              <a:latin typeface="+mn-lt"/>
            </a:rPr>
            <a:t>■ This information has been rounded. Data is supressed if the unrounded number of employees is less than 25.</a:t>
          </a:r>
          <a:endParaRPr lang="en-GB" b="0" i="0" sz="10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Establishments are asked to record the number of permanent and temporary staff employed and also the number of vacanct</a:t>
          </a:r>
          <a:r>
            <a:rPr lang="en-GB" b="0" i="0" sz="1100">
              <a:solidFill>
                <a:srgbClr val="000000"/>
              </a:solidFill>
              <a:latin typeface="Arial"/>
            </a:rPr>
            <a:t> posts</a:t>
          </a:r>
          <a:r>
            <a:rPr lang="en-GB" b="0" i="0" sz="1100">
              <a:solidFill>
                <a:srgbClr val="000000"/>
              </a:solidFill>
              <a:latin typeface="Arial"/>
            </a:rPr>
            <a:t> at the time of completing the ASC-WDS. From these numbers the vacancy rates are calculated by dividing vacanct</a:t>
          </a:r>
          <a:r>
            <a:rPr lang="en-GB" b="0" i="0" sz="1100">
              <a:solidFill>
                <a:srgbClr val="000000"/>
              </a:solidFill>
              <a:latin typeface="Arial"/>
            </a:rPr>
            <a:t> posts</a:t>
          </a:r>
          <a:r>
            <a:rPr lang="en-GB" b="0" i="0" sz="1100">
              <a:solidFill>
                <a:srgbClr val="000000"/>
              </a:solidFill>
              <a:latin typeface="Arial"/>
            </a:rPr>
            <a:t> by the sum of directly employed staff and vacanct</a:t>
          </a:r>
          <a:r>
            <a:rPr lang="en-GB" b="0" i="0" sz="1100">
              <a:solidFill>
                <a:srgbClr val="000000"/>
              </a:solidFill>
              <a:latin typeface="Arial"/>
            </a:rPr>
            <a:t> posts</a:t>
          </a:r>
          <a:r>
            <a:rPr lang="en-GB" b="0" i="0" sz="1100">
              <a:solidFill>
                <a:srgbClr val="000000"/>
              </a:solidFill>
              <a:latin typeface="Arial"/>
            </a:rPr>
            <a:t>.</a:t>
          </a:r>
          <a:endParaRPr lang="en-GB" b="1" i="0" sz="1100" u="sng">
            <a:solidFill>
              <a:srgbClr val="000000"/>
            </a:solidFill>
            <a:latin typeface="Arial"/>
          </a:endParaRPr>
        </a:p>
        <a:p>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wsDr>
</file>

<file path=xl/drawings/drawing23.xml><?xml version="1.0" encoding="utf-8"?>
<xdr:wsDr xmlns:xdr="http://schemas.openxmlformats.org/drawingml/2006/spreadsheetDrawing" xmlns:a="http://schemas.openxmlformats.org/drawingml/2006/main">
  <xdr:twoCellAnchor editAs="twoCell">
    <xdr:from>
      <xdr:col>1</xdr:col>
      <xdr:colOff>0</xdr:colOff>
      <xdr:row>8</xdr:row>
      <xdr:rowOff>0</xdr:rowOff>
    </xdr:from>
    <xdr:to>
      <xdr:col>11</xdr:col>
      <xdr:colOff>313990</xdr:colOff>
      <xdr:row>18</xdr:row>
      <xdr:rowOff>11430</xdr:rowOff>
    </xdr:to>
    <xdr:sp macro="">
      <xdr:nvSpPr>
        <xdr:cNvPr id="2" name="TextBox 1">
          <a:extLst xmlns:a="http://schemas.openxmlformats.org/drawingml/2006/main">
            <a:ext uri="{FF2B5EF4-FFF2-40B4-BE49-F238E27FC236}">
              <a16:creationId xmlns:a16="http://schemas.microsoft.com/office/drawing/2014/main" id="{00000000-0008-0000-1D00-000002000000}"/>
            </a:ext>
          </a:extLst>
        </xdr:cNvPr>
        <xdr:cNvSpPr txBox="1"/>
      </xdr:nvSpPr>
      <xdr:spPr>
        <a:xfrm>
          <a:off x="313765" y="1501588"/>
          <a:ext cx="12718676" cy="1759548"/>
        </a:xfrm>
        <a:prstGeom prst="rect">
          <a:avLst/>
        </a:prstGeom>
        <a:solidFill>
          <a:srgbClr val="A9A8D2"/>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000">
            <a:solidFill>
              <a:srgbClr val="000000"/>
            </a:solidFill>
            <a:latin typeface="Arial"/>
          </a:endParaRPr>
        </a:p>
        <a:p>
          <a:r>
            <a:rPr lang="en-GB" b="0" i="0" sz="1100">
              <a:solidFill>
                <a:srgbClr val="000000"/>
              </a:solidFill>
              <a:latin typeface="+mn-lt"/>
            </a:rPr>
            <a:t>■ Skills for Care’s adult social care workforce estimates 2024/25.</a:t>
          </a:r>
          <a:endParaRPr lang="en-GB" b="0" i="0" sz="1000">
            <a:solidFill>
              <a:srgbClr val="000000"/>
            </a:solidFill>
            <a:latin typeface="Arial"/>
          </a:endParaRPr>
        </a:p>
        <a:p>
          <a:r>
            <a:rPr lang="en-GB" b="0" i="0" sz="1100">
              <a:solidFill>
                <a:srgbClr val="000000"/>
              </a:solidFill>
              <a:latin typeface="+mn-lt"/>
            </a:rPr>
            <a:t>■ This information refers to the adult social care sector as those </a:t>
          </a:r>
          <a:r>
            <a:rPr lang="en-GB" b="1" i="0" sz="1100">
              <a:solidFill>
                <a:srgbClr val="000000"/>
              </a:solidFill>
              <a:latin typeface="+mn-lt"/>
            </a:rPr>
            <a:t>1.47 million employees in local authorities, the independent sector and those working for direct payment recipients</a:t>
          </a:r>
          <a:r>
            <a:rPr lang="en-GB" b="0" i="0" sz="1100">
              <a:solidFill>
                <a:srgbClr val="000000"/>
              </a:solidFill>
              <a:latin typeface="+mn-lt"/>
            </a:rPr>
            <a:t>. </a:t>
          </a:r>
          <a:endParaRPr lang="en-GB" b="0" i="0" sz="1100">
            <a:solidFill>
              <a:srgbClr val="000000"/>
            </a:solidFill>
            <a:latin typeface="+mn-lt"/>
          </a:endParaRPr>
        </a:p>
        <a:p>
          <a:r>
            <a:rPr lang="en-GB" b="0" i="0" sz="1100">
              <a:solidFill>
                <a:srgbClr val="000000"/>
              </a:solidFill>
              <a:latin typeface="+mn-lt"/>
            </a:rPr>
            <a:t>■ Independent sector information is derived from the ASC-WDS as at March 2025, local authority information is correct as at September 2024, and direct payment recipient information is derived from Skills for Care's survey of individual employers and their personal assistants as at February 2025.</a:t>
          </a:r>
          <a:endParaRPr lang="en-GB" b="0" i="0" sz="1000">
            <a:solidFill>
              <a:srgbClr val="000000"/>
            </a:solidFill>
            <a:latin typeface="Arial"/>
          </a:endParaRPr>
        </a:p>
        <a:p>
          <a:r>
            <a:rPr lang="en-GB" b="0" i="0" sz="1100">
              <a:solidFill>
                <a:srgbClr val="000000"/>
              </a:solidFill>
              <a:latin typeface="+mn-lt"/>
            </a:rPr>
            <a:t>■ This information has been rounded. Data is supressed if the unrounded number of employees is less than 10 for groups and less than 25 for averages.</a:t>
          </a:r>
          <a:endParaRPr lang="en-GB" b="0" i="0" sz="10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The number of days sickness each directly employed worker has had in the past 12 months is asked at individual worker level.</a:t>
          </a:r>
          <a:endParaRPr lang="en-GB" b="0" i="0" sz="1100">
            <a:solidFill>
              <a:srgbClr val="000000"/>
            </a:solidFill>
            <a:latin typeface="Arial"/>
          </a:endParaRPr>
        </a:p>
        <a:p>
          <a:r>
            <a:rPr lang="en-GB" b="0" i="0" sz="1100">
              <a:solidFill>
                <a:srgbClr val="000000"/>
              </a:solidFill>
              <a:latin typeface="Arial"/>
            </a:rPr>
            <a:t>Data can be entered to the nearest half day. Average number of days sick are based on this number.</a:t>
          </a:r>
          <a:endParaRPr lang="en-GB" b="1" i="0" sz="1100" u="sng">
            <a:solidFill>
              <a:srgbClr val="000000"/>
            </a:solidFill>
            <a:latin typeface="Arial"/>
          </a:endParaRPr>
        </a:p>
        <a:p>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twoCellAnchor editAs="twoCell">
    <xdr:from>
      <xdr:col>1</xdr:col>
      <xdr:colOff>0</xdr:colOff>
      <xdr:row>38</xdr:row>
      <xdr:rowOff>0</xdr:rowOff>
    </xdr:from>
    <xdr:to>
      <xdr:col>11</xdr:col>
      <xdr:colOff>336649</xdr:colOff>
      <xdr:row>46</xdr:row>
      <xdr:rowOff>167640</xdr:rowOff>
    </xdr:to>
    <xdr:sp macro="">
      <xdr:nvSpPr>
        <xdr:cNvPr id="3" name="TextBox 2">
          <a:extLst xmlns:a="http://schemas.openxmlformats.org/drawingml/2006/main">
            <a:ext uri="{FF2B5EF4-FFF2-40B4-BE49-F238E27FC236}">
              <a16:creationId xmlns:a16="http://schemas.microsoft.com/office/drawing/2014/main" id="{00000000-0008-0000-1D00-000003000000}"/>
            </a:ext>
          </a:extLst>
        </xdr:cNvPr>
        <xdr:cNvSpPr txBox="1"/>
      </xdr:nvSpPr>
      <xdr:spPr>
        <a:xfrm>
          <a:off x="313765" y="7732059"/>
          <a:ext cx="12741088" cy="1601993"/>
        </a:xfrm>
        <a:prstGeom prst="rect">
          <a:avLst/>
        </a:prstGeom>
        <a:solidFill>
          <a:srgbClr val="A9A8D2"/>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1" i="0" sz="1100" u="sng">
            <a:solidFill>
              <a:srgbClr val="000000"/>
            </a:solidFill>
            <a:latin typeface="+mn-lt"/>
          </a:endParaRPr>
        </a:p>
        <a:p>
          <a:r>
            <a:rPr lang="en-GB" b="0" i="0" sz="1100">
              <a:solidFill>
                <a:srgbClr val="000000"/>
              </a:solidFill>
              <a:latin typeface="+mn-lt"/>
            </a:rPr>
            <a:t>■ Skills for Care’s adult social care workforce estimates 2024/25.</a:t>
          </a:r>
          <a:endParaRPr lang="en-GB" b="0" i="0" sz="1100">
            <a:solidFill>
              <a:srgbClr val="000000"/>
            </a:solidFill>
            <a:latin typeface="+mn-lt"/>
          </a:endParaRPr>
        </a:p>
        <a:p>
          <a:r>
            <a:rPr lang="en-GB" b="0" i="0" sz="1100">
              <a:solidFill>
                <a:srgbClr val="000000"/>
              </a:solidFill>
              <a:latin typeface="+mn-lt"/>
            </a:rPr>
            <a:t>■ This information refers to the adult social care sector as those </a:t>
          </a:r>
          <a:r>
            <a:rPr lang="en-GB" b="1" i="0" sz="1100">
              <a:solidFill>
                <a:srgbClr val="000000"/>
              </a:solidFill>
              <a:latin typeface="+mn-lt"/>
            </a:rPr>
            <a:t>1.33 million employees in local authorities and the independent sector</a:t>
          </a:r>
          <a:r>
            <a:rPr lang="en-GB" b="0" i="0" sz="1100">
              <a:solidFill>
                <a:srgbClr val="000000"/>
              </a:solidFill>
              <a:latin typeface="+mn-lt"/>
            </a:rPr>
            <a:t>. Those working for direct payment recipients are not included in these workforce estimates.</a:t>
          </a:r>
          <a:endParaRPr lang="en-GB" b="0" i="0" sz="1100">
            <a:solidFill>
              <a:srgbClr val="000000"/>
            </a:solidFill>
            <a:latin typeface="+mn-lt"/>
          </a:endParaRPr>
        </a:p>
        <a:p>
          <a:r>
            <a:rPr lang="en-GB" b="0" i="0" sz="1100">
              <a:solidFill>
                <a:srgbClr val="000000"/>
              </a:solidFill>
              <a:latin typeface="+mn-lt"/>
            </a:rPr>
            <a:t>■ Independent sector information is derived from the ASC-WDS as at March 2025 and local authority information is correct as at September 2024.</a:t>
          </a:r>
          <a:endParaRPr lang="en-GB" b="0" i="0" sz="1100">
            <a:solidFill>
              <a:srgbClr val="000000"/>
            </a:solidFill>
            <a:latin typeface="+mn-lt"/>
          </a:endParaRPr>
        </a:p>
        <a:p>
          <a:r>
            <a:rPr lang="en-GB" b="0" i="0" sz="1100">
              <a:solidFill>
                <a:srgbClr val="000000"/>
              </a:solidFill>
              <a:latin typeface="+mn-lt"/>
            </a:rPr>
            <a:t>■ This information has been rounded. Data is supressed if the unrounded number of employees is less than 10 for groups and less than 25 for averages.</a:t>
          </a:r>
          <a:endParaRPr lang="en-GB" b="0" i="0" sz="1100">
            <a:solidFill>
              <a:srgbClr val="000000"/>
            </a:solidFill>
            <a:latin typeface="+mn-lt"/>
          </a:endParaRPr>
        </a:p>
        <a:p>
          <a:endParaRPr lang="en-GB" b="0" i="0" sz="1000">
            <a:solidFill>
              <a:srgbClr val="000000"/>
            </a:solidFill>
            <a:latin typeface="Arial"/>
          </a:endParaRPr>
        </a:p>
        <a:p>
          <a:r>
            <a:rPr lang="en-GB" b="0" i="0" sz="1100">
              <a:solidFill>
                <a:srgbClr val="000000"/>
              </a:solidFill>
              <a:latin typeface="+mn-lt"/>
            </a:rPr>
            <a:t>The number of days sickness each directly employed worker has had in the past 12 months is asked at individual worker level.</a:t>
          </a:r>
          <a:endParaRPr lang="en-GB" b="0" i="0" sz="1000">
            <a:solidFill>
              <a:srgbClr val="000000"/>
            </a:solidFill>
            <a:latin typeface="Arial"/>
          </a:endParaRPr>
        </a:p>
        <a:p>
          <a:r>
            <a:rPr lang="en-GB" b="0" i="0" sz="1100">
              <a:solidFill>
                <a:srgbClr val="000000"/>
              </a:solidFill>
              <a:latin typeface="+mn-lt"/>
            </a:rPr>
            <a:t>Data can be entered to the nearest half day. Average number of days sick and days sick bands are based on this number.</a:t>
          </a:r>
          <a:endParaRPr lang="en-GB" b="0" i="0" sz="1000">
            <a:solidFill>
              <a:srgbClr val="000000"/>
            </a:solidFill>
            <a:latin typeface="Arial"/>
          </a:endParaRPr>
        </a:p>
        <a:p>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wsDr>
</file>

<file path=xl/drawings/drawing24.xml><?xml version="1.0" encoding="utf-8"?>
<xdr:wsDr xmlns:xdr="http://schemas.openxmlformats.org/drawingml/2006/spreadsheetDrawing" xmlns:a="http://schemas.openxmlformats.org/drawingml/2006/main">
  <xdr:twoCellAnchor editAs="twoCell">
    <xdr:from>
      <xdr:col>1</xdr:col>
      <xdr:colOff>0</xdr:colOff>
      <xdr:row>7</xdr:row>
      <xdr:rowOff>11430</xdr:rowOff>
    </xdr:from>
    <xdr:to>
      <xdr:col>21</xdr:col>
      <xdr:colOff>515541</xdr:colOff>
      <xdr:row>18</xdr:row>
      <xdr:rowOff>67627</xdr:rowOff>
    </xdr:to>
    <xdr:sp macro="">
      <xdr:nvSpPr>
        <xdr:cNvPr id="2" name="TextBox 1">
          <a:extLst xmlns:a="http://schemas.openxmlformats.org/drawingml/2006/main">
            <a:ext uri="{FF2B5EF4-FFF2-40B4-BE49-F238E27FC236}">
              <a16:creationId xmlns:a16="http://schemas.microsoft.com/office/drawing/2014/main" id="{00000000-0008-0000-1E00-000002000000}"/>
            </a:ext>
          </a:extLst>
        </xdr:cNvPr>
        <xdr:cNvSpPr txBox="1"/>
      </xdr:nvSpPr>
      <xdr:spPr>
        <a:xfrm>
          <a:off x="302559" y="1333724"/>
          <a:ext cx="12718676" cy="2028041"/>
        </a:xfrm>
        <a:prstGeom prst="rect">
          <a:avLst/>
        </a:prstGeom>
        <a:solidFill>
          <a:srgbClr val="FCF0DE"/>
        </a:solidFill>
        <a:ln>
          <a:noFill/>
        </a:ln>
      </xdr:spPr>
      <xdr:txBody>
        <a:bodyPr vertOverflow="clip" horzOverflow="clip" wrap="square" rtlCol="0"/>
        <a:lstStyle xmlns:a="http://schemas.openxmlformats.org/drawingml/2006/main"/>
        <a:p>
          <a:r>
            <a:rPr lang="en-GB" b="1" i="0" sz="1200" u="sng" cap="none">
              <a:solidFill>
                <a:srgbClr val="000000"/>
              </a:solidFill>
              <a:latin typeface="Arial"/>
            </a:rPr>
            <a:t>Overview of demographics in the adult social care workforce, as at 2024/25</a:t>
          </a:r>
          <a:endParaRPr lang="en-GB" b="1" i="0" sz="1200" u="sng" cap="none">
            <a:solidFill>
              <a:srgbClr val="000000"/>
            </a:solidFill>
            <a:latin typeface="Arial"/>
          </a:endParaRPr>
        </a:p>
        <a:p>
          <a:endParaRPr lang="en-GB" b="1" i="0" sz="800" u="sng" cap="none">
            <a:solidFill>
              <a:srgbClr val="000000"/>
            </a:solidFill>
            <a:latin typeface="Arial"/>
          </a:endParaRPr>
        </a:p>
        <a:p>
          <a:r>
            <a:rPr lang="en-GB" b="0" i="0" sz="1200" cap="none">
              <a:solidFill>
                <a:srgbClr val="000000"/>
              </a:solidFill>
              <a:latin typeface="+mn-lt"/>
            </a:rPr>
            <a:t>■</a:t>
          </a:r>
          <a:r>
            <a:rPr lang="en-GB" b="0" i="0" sz="1200" cap="none">
              <a:solidFill>
                <a:srgbClr val="000000"/>
              </a:solidFill>
              <a:latin typeface="Arial"/>
            </a:rPr>
            <a:t> The adult social care workforce was </a:t>
          </a:r>
          <a:r>
            <a:rPr lang="en-GB" b="0" i="0" sz="1200" cap="none">
              <a:solidFill>
                <a:srgbClr val="000000"/>
              </a:solidFill>
              <a:latin typeface="Arial"/>
            </a:rPr>
            <a:t>78% female and 22% male.</a:t>
          </a:r>
          <a:endParaRPr lang="en-GB" b="0" i="0" sz="1200" cap="none">
            <a:solidFill>
              <a:srgbClr val="000000"/>
            </a:solidFill>
            <a:latin typeface="Arial"/>
          </a:endParaRPr>
        </a:p>
        <a:p>
          <a:r>
            <a:rPr lang="en-GB" b="0" i="0" sz="1200" cap="none">
              <a:solidFill>
                <a:srgbClr val="000000"/>
              </a:solidFill>
              <a:latin typeface="Arial"/>
            </a:rPr>
            <a:t> </a:t>
          </a:r>
          <a:endParaRPr lang="en-GB" b="0" i="0" sz="1200" cap="none">
            <a:solidFill>
              <a:srgbClr val="000000"/>
            </a:solidFill>
            <a:latin typeface="Arial"/>
          </a:endParaRPr>
        </a:p>
        <a:p>
          <a:r>
            <a:rPr lang="en-GB" b="0" i="0" sz="1200" cap="none">
              <a:solidFill>
                <a:srgbClr val="000000"/>
              </a:solidFill>
              <a:latin typeface="+mn-lt"/>
            </a:rPr>
            <a:t>■ </a:t>
          </a:r>
          <a:r>
            <a:rPr lang="en-GB" b="0" i="0" sz="1200" cap="none">
              <a:solidFill>
                <a:srgbClr val="000000"/>
              </a:solidFill>
              <a:latin typeface="Arial"/>
            </a:rPr>
            <a:t>The average age of a worker was </a:t>
          </a:r>
          <a:r>
            <a:rPr lang="en-GB" b="0" i="0" sz="1200" cap="none">
              <a:solidFill>
                <a:srgbClr val="000000"/>
              </a:solidFill>
              <a:latin typeface="Arial"/>
            </a:rPr>
            <a:t>44.0</a:t>
          </a:r>
          <a:r>
            <a:rPr lang="en-GB" b="0" i="0" sz="1200" cap="none">
              <a:solidFill>
                <a:srgbClr val="000000"/>
              </a:solidFill>
              <a:latin typeface="Arial"/>
            </a:rPr>
            <a:t> years old and over </a:t>
          </a:r>
          <a:r>
            <a:rPr lang="en-GB" b="0" i="0" sz="1200" cap="none">
              <a:solidFill>
                <a:srgbClr val="000000"/>
              </a:solidFill>
              <a:latin typeface="Arial"/>
            </a:rPr>
            <a:t>a quarter of filled posts </a:t>
          </a:r>
          <a:r>
            <a:rPr lang="en-GB" b="0" i="0" sz="1200" cap="none">
              <a:solidFill>
                <a:srgbClr val="000000"/>
              </a:solidFill>
              <a:latin typeface="Arial"/>
            </a:rPr>
            <a:t>(27%) were held by workers aged 55 years or over.</a:t>
          </a:r>
          <a:endParaRPr lang="en-GB" b="0" i="0" sz="1200" cap="none">
            <a:solidFill>
              <a:srgbClr val="000000"/>
            </a:solidFill>
            <a:latin typeface="Arial"/>
          </a:endParaRPr>
        </a:p>
        <a:p>
          <a:r>
            <a:rPr lang="en-GB" b="0" i="0" sz="1200" cap="none">
              <a:solidFill>
                <a:srgbClr val="000000"/>
              </a:solidFill>
              <a:latin typeface="+mn-lt"/>
            </a:rPr>
            <a:t> </a:t>
          </a:r>
          <a:endParaRPr lang="en-GB" b="0" i="0" sz="1200" cap="none">
            <a:solidFill>
              <a:srgbClr val="000000"/>
            </a:solidFill>
            <a:latin typeface="+mn-lt"/>
          </a:endParaRPr>
        </a:p>
        <a:p>
          <a:r>
            <a:rPr lang="en-GB" b="0" i="0" sz="1200" cap="none">
              <a:solidFill>
                <a:srgbClr val="000000"/>
              </a:solidFill>
              <a:latin typeface="+mn-lt"/>
            </a:rPr>
            <a:t>■ </a:t>
          </a:r>
          <a:r>
            <a:rPr lang="en-GB" b="0" i="0" sz="1200" cap="none">
              <a:solidFill>
                <a:srgbClr val="000000"/>
              </a:solidFill>
              <a:latin typeface="Arial"/>
            </a:rPr>
            <a:t>Adult social care employs people in all age groups </a:t>
          </a:r>
          <a:r>
            <a:rPr lang="en-GB" b="0" i="0" sz="1200" cap="none">
              <a:solidFill>
                <a:srgbClr val="000000"/>
              </a:solidFill>
              <a:latin typeface="Arial"/>
            </a:rPr>
            <a:t>with little evidence of an ageing workforce overall.</a:t>
          </a:r>
          <a:endParaRPr lang="en-GB" b="0" i="0" sz="1200" cap="none">
            <a:solidFill>
              <a:srgbClr val="000000"/>
            </a:solidFill>
            <a:latin typeface="Arial"/>
          </a:endParaRPr>
        </a:p>
        <a:p>
          <a:r>
            <a:rPr lang="en-GB" b="0" i="0" sz="1200" cap="none">
              <a:solidFill>
                <a:srgbClr val="000000"/>
              </a:solidFill>
              <a:latin typeface="+mn-lt"/>
            </a:rPr>
            <a:t> </a:t>
          </a:r>
          <a:endParaRPr lang="en-GB" b="0" i="0" sz="1200" cap="none">
            <a:solidFill>
              <a:srgbClr val="000000"/>
            </a:solidFill>
            <a:latin typeface="+mn-lt"/>
          </a:endParaRPr>
        </a:p>
        <a:p>
          <a:r>
            <a:rPr lang="en-GB" b="0" i="0" sz="1200" cap="none">
              <a:solidFill>
                <a:srgbClr val="000000"/>
              </a:solidFill>
              <a:latin typeface="+mn-lt"/>
            </a:rPr>
            <a:t>■ The proportion of adult social care workers with a white ethnicity was 64% compared to 83% of the population in England.</a:t>
          </a:r>
          <a:endParaRPr lang="en-GB" b="0" i="0" sz="1200" cap="none">
            <a:solidFill>
              <a:srgbClr val="000000"/>
            </a:solidFill>
            <a:latin typeface="+mn-lt"/>
          </a:endParaRPr>
        </a:p>
        <a:p>
          <a:r>
            <a:rPr lang="en-GB" b="0" i="0" sz="1200" cap="none">
              <a:solidFill>
                <a:srgbClr val="000000"/>
              </a:solidFill>
              <a:latin typeface="+mn-lt"/>
            </a:rPr>
            <a:t> </a:t>
          </a:r>
          <a:endParaRPr lang="en-GB" b="0" i="0" sz="1200" cap="none">
            <a:solidFill>
              <a:srgbClr val="000000"/>
            </a:solidFill>
            <a:latin typeface="+mn-lt"/>
          </a:endParaRPr>
        </a:p>
        <a:p>
          <a:r>
            <a:rPr lang="en-GB" b="0" i="0" sz="1200" cap="none">
              <a:solidFill>
                <a:srgbClr val="000000"/>
              </a:solidFill>
              <a:latin typeface="+mn-lt"/>
            </a:rPr>
            <a:t>■ </a:t>
          </a:r>
          <a:r>
            <a:rPr lang="en-GB" b="0" i="0" sz="1200" cap="none">
              <a:solidFill>
                <a:srgbClr val="000000"/>
              </a:solidFill>
              <a:latin typeface="Arial"/>
            </a:rPr>
            <a:t>The </a:t>
          </a:r>
          <a:r>
            <a:rPr lang="en-GB" b="0" i="0" sz="1200" cap="none">
              <a:solidFill>
                <a:srgbClr val="000000"/>
              </a:solidFill>
              <a:latin typeface="Arial"/>
            </a:rPr>
            <a:t>majority (71%) </a:t>
          </a:r>
          <a:r>
            <a:rPr lang="en-GB" b="0" i="0" sz="1200" cap="none">
              <a:solidFill>
                <a:srgbClr val="000000"/>
              </a:solidFill>
              <a:latin typeface="Arial"/>
            </a:rPr>
            <a:t>of the adult social care workforce were British, </a:t>
          </a:r>
          <a:r>
            <a:rPr lang="en-GB" b="0" i="0" sz="1200" cap="none">
              <a:solidFill>
                <a:srgbClr val="000000"/>
              </a:solidFill>
              <a:latin typeface="Arial"/>
            </a:rPr>
            <a:t>6% (90,000 filled posts) </a:t>
          </a:r>
          <a:r>
            <a:rPr lang="en-GB" b="0" i="0" sz="1200" cap="none">
              <a:solidFill>
                <a:srgbClr val="000000"/>
              </a:solidFill>
              <a:latin typeface="Arial"/>
            </a:rPr>
            <a:t>had an EU </a:t>
          </a:r>
          <a:r>
            <a:rPr lang="en-GB" b="0" i="0" sz="1200" cap="none">
              <a:solidFill>
                <a:srgbClr val="000000"/>
              </a:solidFill>
              <a:latin typeface="Arial"/>
            </a:rPr>
            <a:t>nationality and 24% (375,000 </a:t>
          </a:r>
          <a:r>
            <a:rPr lang="en-GB" b="0" i="0" sz="1200" cap="none">
              <a:solidFill>
                <a:srgbClr val="000000"/>
              </a:solidFill>
              <a:latin typeface="+mn-lt"/>
            </a:rPr>
            <a:t>filled posts</a:t>
          </a:r>
          <a:r>
            <a:rPr lang="en-GB" b="0" i="0" sz="1200" cap="none">
              <a:solidFill>
                <a:srgbClr val="000000"/>
              </a:solidFill>
              <a:latin typeface="Arial"/>
            </a:rPr>
            <a:t>) a </a:t>
          </a:r>
          <a:r>
            <a:rPr lang="en-GB" b="0" i="0" sz="1200" cap="none">
              <a:solidFill>
                <a:srgbClr val="000000"/>
              </a:solidFill>
              <a:latin typeface="Arial"/>
            </a:rPr>
            <a:t>non-EU nationality.</a:t>
          </a:r>
          <a:endParaRPr lang="en-GB" b="1" i="0" sz="1200" u="sng" cap="none">
            <a:solidFill>
              <a:srgbClr val="000000"/>
            </a:solidFill>
            <a:latin typeface="Arial"/>
          </a:endParaRPr>
        </a:p>
      </xdr:txBody>
    </xdr:sp>
    <xdr:clientData/>
  </xdr:twoCellAnchor>
</xdr:wsDr>
</file>

<file path=xl/drawings/drawing25.xml><?xml version="1.0" encoding="utf-8"?>
<xdr:wsDr xmlns:xdr="http://schemas.openxmlformats.org/drawingml/2006/spreadsheetDrawing" xmlns:a="http://schemas.openxmlformats.org/drawingml/2006/main">
  <xdr:twoCellAnchor editAs="twoCell">
    <xdr:from>
      <xdr:col>1</xdr:col>
      <xdr:colOff>0</xdr:colOff>
      <xdr:row>8</xdr:row>
      <xdr:rowOff>11430</xdr:rowOff>
    </xdr:from>
    <xdr:to>
      <xdr:col>11</xdr:col>
      <xdr:colOff>280541</xdr:colOff>
      <xdr:row>20</xdr:row>
      <xdr:rowOff>145732</xdr:rowOff>
    </xdr:to>
    <xdr:sp macro="">
      <xdr:nvSpPr>
        <xdr:cNvPr id="2" name="TextBox 1">
          <a:extLst xmlns:a="http://schemas.openxmlformats.org/drawingml/2006/main">
            <a:ext uri="{FF2B5EF4-FFF2-40B4-BE49-F238E27FC236}">
              <a16:creationId xmlns:a16="http://schemas.microsoft.com/office/drawing/2014/main" id="{00000000-0008-0000-1F00-000002000000}"/>
            </a:ext>
          </a:extLst>
        </xdr:cNvPr>
        <xdr:cNvSpPr txBox="1"/>
      </xdr:nvSpPr>
      <xdr:spPr>
        <a:xfrm>
          <a:off x="302661" y="1513018"/>
          <a:ext cx="12696163" cy="2263364"/>
        </a:xfrm>
        <a:prstGeom prst="rect">
          <a:avLst/>
        </a:prstGeom>
        <a:solidFill>
          <a:srgbClr val="FCF0DE"/>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000">
            <a:solidFill>
              <a:srgbClr val="000000"/>
            </a:solidFill>
            <a:latin typeface="Arial"/>
          </a:endParaRPr>
        </a:p>
        <a:p>
          <a:r>
            <a:rPr lang="en-GB" b="0" i="0" sz="1100">
              <a:solidFill>
                <a:srgbClr val="000000"/>
              </a:solidFill>
              <a:latin typeface="+mn-lt"/>
            </a:rPr>
            <a:t>■ Skills for Care’s adult social care workforce estimates 2024/25.</a:t>
          </a:r>
          <a:endParaRPr lang="en-GB" b="0" i="0" sz="1000">
            <a:solidFill>
              <a:srgbClr val="000000"/>
            </a:solidFill>
            <a:latin typeface="Arial"/>
          </a:endParaRPr>
        </a:p>
        <a:p>
          <a:r>
            <a:rPr lang="en-GB" b="0" i="0" sz="1100">
              <a:solidFill>
                <a:srgbClr val="000000"/>
              </a:solidFill>
              <a:latin typeface="+mn-lt"/>
            </a:rPr>
            <a:t>■ This information refers to the adult social care sector as those </a:t>
          </a:r>
          <a:r>
            <a:rPr lang="en-GB" b="1" i="0" sz="1100">
              <a:solidFill>
                <a:srgbClr val="000000"/>
              </a:solidFill>
              <a:latin typeface="+mn-lt"/>
            </a:rPr>
            <a:t>1.6 million filled posts </a:t>
          </a:r>
          <a:r>
            <a:rPr lang="en-GB" b="1" i="0" sz="1100">
              <a:solidFill>
                <a:srgbClr val="000000"/>
              </a:solidFill>
              <a:latin typeface="+mn-lt"/>
            </a:rPr>
            <a:t>in local authorities, the independent sector and those working for direct payment recipients</a:t>
          </a:r>
          <a:r>
            <a:rPr lang="en-GB" b="0" i="0" sz="1100">
              <a:solidFill>
                <a:srgbClr val="000000"/>
              </a:solidFill>
              <a:latin typeface="+mn-lt"/>
            </a:rPr>
            <a:t>.</a:t>
          </a:r>
          <a:endParaRPr lang="en-GB" b="0" i="0" sz="1100">
            <a:solidFill>
              <a:srgbClr val="000000"/>
            </a:solidFill>
            <a:latin typeface="+mn-lt"/>
          </a:endParaRPr>
        </a:p>
        <a:p>
          <a:r>
            <a:rPr lang="en-GB" b="0" i="0" sz="1100">
              <a:solidFill>
                <a:srgbClr val="000000"/>
              </a:solidFill>
              <a:latin typeface="+mn-lt"/>
            </a:rPr>
            <a:t>■ Independent sector information is derived from the ASC-WDS as at March 2025, local authority information is correct as at September 2024, and direct payment recipient information is derived from Skills for Care's survey of individual employers and their personal assistants as at February 2025.</a:t>
          </a:r>
          <a:endParaRPr lang="en-GB" b="0" i="0" sz="1000">
            <a:solidFill>
              <a:srgbClr val="000000"/>
            </a:solidFill>
            <a:latin typeface="Arial"/>
          </a:endParaRPr>
        </a:p>
        <a:p>
          <a:r>
            <a:rPr lang="en-GB" b="0" i="0" sz="1100">
              <a:solidFill>
                <a:srgbClr val="000000"/>
              </a:solidFill>
              <a:latin typeface="+mn-lt"/>
            </a:rPr>
            <a:t>■ This information has been rounded. Data is supressed if the unrounded number of filled</a:t>
          </a:r>
          <a:r>
            <a:rPr lang="en-GB" b="0" i="0" sz="1100">
              <a:solidFill>
                <a:srgbClr val="000000"/>
              </a:solidFill>
              <a:latin typeface="+mn-lt"/>
            </a:rPr>
            <a:t> post</a:t>
          </a:r>
          <a:r>
            <a:rPr lang="en-GB" b="0" i="0" sz="1100">
              <a:solidFill>
                <a:srgbClr val="000000"/>
              </a:solidFill>
              <a:latin typeface="+mn-lt"/>
            </a:rPr>
            <a:t>s is less than 10.</a:t>
          </a:r>
          <a:endParaRPr lang="en-GB" b="0" i="0" sz="10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mn-lt"/>
            </a:rPr>
            <a:t>Gender is asked at individual worker level. Answer options are: male, female, other, don’t know or the question can be left blank.</a:t>
          </a:r>
          <a:endParaRPr lang="en-GB" b="0" i="0" sz="1100">
            <a:solidFill>
              <a:srgbClr val="000000"/>
            </a:solidFill>
            <a:latin typeface="+mn-lt"/>
          </a:endParaRPr>
        </a:p>
        <a:p>
          <a:endParaRPr lang="en-GB" b="0" i="0" sz="1100">
            <a:solidFill>
              <a:srgbClr val="000000"/>
            </a:solidFill>
            <a:latin typeface="+mn-lt"/>
          </a:endParaRPr>
        </a:p>
        <a:p>
          <a:r>
            <a:rPr lang="en-GB" b="0" i="0" sz="1000">
              <a:solidFill>
                <a:srgbClr val="000000"/>
              </a:solidFill>
            </a:rPr>
            <a:t>In 2023/24, around 0.04% of workers were recorded as identifying as an ‘other’ gender by their employer in ASC-WDS. </a:t>
          </a:r>
          <a:endParaRPr lang="en-GB" b="0" i="0" sz="1000">
            <a:solidFill>
              <a:srgbClr val="000000"/>
            </a:solidFill>
          </a:endParaRPr>
        </a:p>
        <a:p>
          <a:r>
            <a:rPr lang="en-GB" b="0" i="0" sz="1000">
              <a:solidFill>
                <a:srgbClr val="000000"/>
              </a:solidFill>
            </a:rPr>
            <a:t>The following detailed analysis includes ‘male’ and ‘female’ gender identities. The ‘other’ gender identity responses are not included in the detailed analysis because the national base is very low, and we are still understanding its representativeness.</a:t>
          </a:r>
          <a:endParaRPr lang="en-GB" b="0" i="0" sz="1000">
            <a:solidFill>
              <a:srgbClr val="000000"/>
            </a:solidFill>
          </a:endParaRPr>
        </a:p>
        <a:p>
          <a:endParaRPr lang="en-GB" b="1" i="0" sz="1100" u="sng">
            <a:solidFill>
              <a:srgbClr val="000000"/>
            </a:solidFill>
            <a:latin typeface="+mn-lt"/>
          </a:endParaRPr>
        </a:p>
      </xdr:txBody>
    </xdr:sp>
    <xdr:clientData/>
  </xdr:twoCellAnchor>
  <xdr:twoCellAnchor editAs="twoCell">
    <xdr:from>
      <xdr:col>1</xdr:col>
      <xdr:colOff>0</xdr:colOff>
      <xdr:row>44</xdr:row>
      <xdr:rowOff>0</xdr:rowOff>
    </xdr:from>
    <xdr:to>
      <xdr:col>11</xdr:col>
      <xdr:colOff>324780</xdr:colOff>
      <xdr:row>51</xdr:row>
      <xdr:rowOff>167640</xdr:rowOff>
    </xdr:to>
    <xdr:sp macro="">
      <xdr:nvSpPr>
        <xdr:cNvPr id="3" name="TextBox 2">
          <a:extLst xmlns:a="http://schemas.openxmlformats.org/drawingml/2006/main">
            <a:ext uri="{FF2B5EF4-FFF2-40B4-BE49-F238E27FC236}">
              <a16:creationId xmlns:a16="http://schemas.microsoft.com/office/drawing/2014/main" id="{00000000-0008-0000-1F00-000003000000}"/>
            </a:ext>
          </a:extLst>
        </xdr:cNvPr>
        <xdr:cNvSpPr txBox="1"/>
      </xdr:nvSpPr>
      <xdr:spPr>
        <a:xfrm>
          <a:off x="302559" y="8650941"/>
          <a:ext cx="12741088" cy="1422699"/>
        </a:xfrm>
        <a:prstGeom prst="rect">
          <a:avLst/>
        </a:prstGeom>
        <a:solidFill>
          <a:srgbClr val="FCF0DE"/>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000">
            <a:solidFill>
              <a:srgbClr val="000000"/>
            </a:solidFill>
            <a:latin typeface="Arial"/>
          </a:endParaRPr>
        </a:p>
        <a:p>
          <a:r>
            <a:rPr lang="en-GB" b="0" i="0" sz="1100">
              <a:solidFill>
                <a:srgbClr val="000000"/>
              </a:solidFill>
              <a:latin typeface="+mn-lt"/>
            </a:rPr>
            <a:t>■ Skills for Care’s adult social care workforce estimates 2024/25.</a:t>
          </a:r>
          <a:endParaRPr lang="en-GB" b="0" i="0" sz="1000">
            <a:solidFill>
              <a:srgbClr val="000000"/>
            </a:solidFill>
            <a:latin typeface="Arial"/>
          </a:endParaRPr>
        </a:p>
        <a:p>
          <a:r>
            <a:rPr lang="en-GB" b="0" i="0" sz="1100">
              <a:solidFill>
                <a:srgbClr val="000000"/>
              </a:solidFill>
              <a:latin typeface="+mn-lt"/>
            </a:rPr>
            <a:t>■ This information refers to the adult social care sector as </a:t>
          </a:r>
          <a:r>
            <a:rPr lang="en-GB" b="0" i="0" sz="1100">
              <a:solidFill>
                <a:srgbClr val="000000"/>
              </a:solidFill>
              <a:latin typeface="+mn-lt"/>
            </a:rPr>
            <a:t>those </a:t>
          </a:r>
          <a:r>
            <a:rPr lang="en-GB" b="1" i="0" sz="1100">
              <a:solidFill>
                <a:srgbClr val="000000"/>
              </a:solidFill>
              <a:latin typeface="+mn-lt"/>
            </a:rPr>
            <a:t>1.4 million filled posts in local authorities and the independent sector</a:t>
          </a:r>
          <a:r>
            <a:rPr lang="en-GB" b="0" i="0" sz="1100">
              <a:solidFill>
                <a:srgbClr val="000000"/>
              </a:solidFill>
              <a:latin typeface="+mn-lt"/>
            </a:rPr>
            <a:t>. </a:t>
          </a:r>
          <a:r>
            <a:rPr lang="en-GB" b="0" i="0" sz="1100">
              <a:solidFill>
                <a:srgbClr val="000000"/>
              </a:solidFill>
              <a:latin typeface="+mn-lt"/>
            </a:rPr>
            <a:t>Those working for direct payment recipients are not included in these workforce estimates.</a:t>
          </a:r>
          <a:endParaRPr lang="en-GB" b="0" i="0" sz="1000">
            <a:solidFill>
              <a:srgbClr val="000000"/>
            </a:solidFill>
            <a:latin typeface="Arial"/>
          </a:endParaRPr>
        </a:p>
        <a:p>
          <a:r>
            <a:rPr lang="en-GB" b="0" i="0" sz="1100">
              <a:solidFill>
                <a:srgbClr val="000000"/>
              </a:solidFill>
              <a:latin typeface="+mn-lt"/>
            </a:rPr>
            <a:t>■ Independent sector information is derived from the ASC-WDS as at March 2025 and local authority information is correct as at September 2024.</a:t>
          </a:r>
          <a:endParaRPr lang="en-GB" b="0" i="0" sz="1000">
            <a:solidFill>
              <a:srgbClr val="000000"/>
            </a:solidFill>
            <a:latin typeface="Arial"/>
          </a:endParaRPr>
        </a:p>
        <a:p>
          <a:r>
            <a:rPr lang="en-GB" b="0" i="0" sz="1100">
              <a:solidFill>
                <a:srgbClr val="000000"/>
              </a:solidFill>
              <a:latin typeface="+mn-lt"/>
            </a:rPr>
            <a:t>■ This information has been rounded. Data is supressed if the unrounded number of filled</a:t>
          </a:r>
          <a:r>
            <a:rPr lang="en-GB" b="0" i="0" sz="1100">
              <a:solidFill>
                <a:srgbClr val="000000"/>
              </a:solidFill>
              <a:latin typeface="+mn-lt"/>
            </a:rPr>
            <a:t> post</a:t>
          </a:r>
          <a:r>
            <a:rPr lang="en-GB" b="0" i="0" sz="1100">
              <a:solidFill>
                <a:srgbClr val="000000"/>
              </a:solidFill>
              <a:latin typeface="+mn-lt"/>
            </a:rPr>
            <a:t>s is less than 10.</a:t>
          </a:r>
          <a:endParaRPr lang="en-GB" b="0" i="0" sz="10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Gender is asked at individual worker level. Answer options are: male, female, other, don’t know or the question can be left blank. </a:t>
          </a:r>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wsDr>
</file>

<file path=xl/drawings/drawing26.xml><?xml version="1.0" encoding="utf-8"?>
<xdr:wsDr xmlns:xdr="http://schemas.openxmlformats.org/drawingml/2006/spreadsheetDrawing" xmlns:a="http://schemas.openxmlformats.org/drawingml/2006/main">
  <xdr:twoCellAnchor editAs="twoCell">
    <xdr:from>
      <xdr:col>1</xdr:col>
      <xdr:colOff>0</xdr:colOff>
      <xdr:row>8</xdr:row>
      <xdr:rowOff>44767</xdr:rowOff>
    </xdr:from>
    <xdr:to>
      <xdr:col>11</xdr:col>
      <xdr:colOff>313990</xdr:colOff>
      <xdr:row>17</xdr:row>
      <xdr:rowOff>44767</xdr:rowOff>
    </xdr:to>
    <xdr:sp macro="">
      <xdr:nvSpPr>
        <xdr:cNvPr id="2" name="TextBox 1">
          <a:extLst xmlns:a="http://schemas.openxmlformats.org/drawingml/2006/main">
            <a:ext uri="{FF2B5EF4-FFF2-40B4-BE49-F238E27FC236}">
              <a16:creationId xmlns:a16="http://schemas.microsoft.com/office/drawing/2014/main" id="{00000000-0008-0000-2000-000002000000}"/>
            </a:ext>
          </a:extLst>
        </xdr:cNvPr>
        <xdr:cNvSpPr txBox="1"/>
      </xdr:nvSpPr>
      <xdr:spPr>
        <a:xfrm>
          <a:off x="302559" y="1546355"/>
          <a:ext cx="12729882" cy="1591236"/>
        </a:xfrm>
        <a:prstGeom prst="rect">
          <a:avLst/>
        </a:prstGeom>
        <a:solidFill>
          <a:srgbClr val="FCF0DE"/>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000">
            <a:solidFill>
              <a:srgbClr val="000000"/>
            </a:solidFill>
            <a:latin typeface="Arial"/>
          </a:endParaRPr>
        </a:p>
        <a:p>
          <a:r>
            <a:rPr lang="en-GB" b="0" i="0" sz="1100">
              <a:solidFill>
                <a:srgbClr val="000000"/>
              </a:solidFill>
              <a:latin typeface="+mn-lt"/>
            </a:rPr>
            <a:t>■ Skills for Care’s adult social care workforce estimates 2024/25.</a:t>
          </a:r>
          <a:endParaRPr lang="en-GB" b="0" i="0" sz="1000">
            <a:solidFill>
              <a:srgbClr val="000000"/>
            </a:solidFill>
            <a:latin typeface="Arial"/>
          </a:endParaRPr>
        </a:p>
        <a:p>
          <a:r>
            <a:rPr lang="en-GB" b="0" i="0" sz="1100">
              <a:solidFill>
                <a:srgbClr val="000000"/>
              </a:solidFill>
              <a:latin typeface="+mn-lt"/>
            </a:rPr>
            <a:t>■ This information refers to the adult social care sector as </a:t>
          </a:r>
          <a:r>
            <a:rPr lang="en-GB" b="0" i="0" sz="1100">
              <a:solidFill>
                <a:srgbClr val="000000"/>
              </a:solidFill>
              <a:latin typeface="+mn-lt"/>
            </a:rPr>
            <a:t>those </a:t>
          </a:r>
          <a:r>
            <a:rPr lang="en-GB" b="1" i="0" sz="1100">
              <a:solidFill>
                <a:srgbClr val="000000"/>
              </a:solidFill>
              <a:latin typeface="+mn-lt"/>
            </a:rPr>
            <a:t>1.6 million filled posts in local authorities, the independent sector and those working for direct payment recipients</a:t>
          </a:r>
          <a:r>
            <a:rPr lang="en-GB" b="0" i="0" sz="1100">
              <a:solidFill>
                <a:srgbClr val="000000"/>
              </a:solidFill>
              <a:latin typeface="+mn-lt"/>
            </a:rPr>
            <a:t>. </a:t>
          </a:r>
          <a:endParaRPr lang="en-GB" b="0" i="0" sz="1100">
            <a:solidFill>
              <a:srgbClr val="000000"/>
            </a:solidFill>
            <a:latin typeface="+mn-lt"/>
          </a:endParaRPr>
        </a:p>
        <a:p>
          <a:r>
            <a:rPr lang="en-GB" b="0" i="0" sz="1100">
              <a:solidFill>
                <a:srgbClr val="000000"/>
              </a:solidFill>
              <a:latin typeface="+mn-lt"/>
            </a:rPr>
            <a:t>■ Independent sector information is derived from the ASC-WDS as at March 2025, local authority information is correct as at September 2024, and direct payment recipient information is derived from Skills for Care's survey of individual employers and their personal assistants as at February 2025.</a:t>
          </a:r>
          <a:endParaRPr lang="en-GB" b="0" i="0" sz="1000">
            <a:solidFill>
              <a:srgbClr val="000000"/>
            </a:solidFill>
            <a:latin typeface="Arial"/>
          </a:endParaRPr>
        </a:p>
        <a:p>
          <a:r>
            <a:rPr lang="en-GB" b="0" i="0" sz="1100">
              <a:solidFill>
                <a:srgbClr val="000000"/>
              </a:solidFill>
              <a:latin typeface="+mn-lt"/>
            </a:rPr>
            <a:t>■ This information has been rounded. Data is supressed if the unrounded number of filled</a:t>
          </a:r>
          <a:r>
            <a:rPr lang="en-GB" b="0" i="0" sz="1100">
              <a:solidFill>
                <a:srgbClr val="000000"/>
              </a:solidFill>
              <a:latin typeface="+mn-lt"/>
            </a:rPr>
            <a:t> post</a:t>
          </a:r>
          <a:r>
            <a:rPr lang="en-GB" b="0" i="0" sz="1100">
              <a:solidFill>
                <a:srgbClr val="000000"/>
              </a:solidFill>
              <a:latin typeface="+mn-lt"/>
            </a:rPr>
            <a:t>s is less than 10.</a:t>
          </a:r>
          <a:endParaRPr lang="en-GB" b="0" i="0" sz="10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Date of birth is asked at individual worker level, average age and age bands are calculated using the date of birth.</a:t>
          </a:r>
          <a:endParaRPr lang="en-GB" b="1" i="0" sz="1100" u="sng">
            <a:solidFill>
              <a:srgbClr val="000000"/>
            </a:solidFill>
            <a:latin typeface="Arial"/>
          </a:endParaRPr>
        </a:p>
        <a:p>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twoCellAnchor editAs="twoCell">
    <xdr:from>
      <xdr:col>1</xdr:col>
      <xdr:colOff>0</xdr:colOff>
      <xdr:row>49</xdr:row>
      <xdr:rowOff>0</xdr:rowOff>
    </xdr:from>
    <xdr:to>
      <xdr:col>11</xdr:col>
      <xdr:colOff>291331</xdr:colOff>
      <xdr:row>56</xdr:row>
      <xdr:rowOff>157162</xdr:rowOff>
    </xdr:to>
    <xdr:sp macro="">
      <xdr:nvSpPr>
        <xdr:cNvPr id="3" name="TextBox 2">
          <a:extLst xmlns:a="http://schemas.openxmlformats.org/drawingml/2006/main">
            <a:ext uri="{FF2B5EF4-FFF2-40B4-BE49-F238E27FC236}">
              <a16:creationId xmlns:a16="http://schemas.microsoft.com/office/drawing/2014/main" id="{00000000-0008-0000-2000-000003000000}"/>
            </a:ext>
          </a:extLst>
        </xdr:cNvPr>
        <xdr:cNvSpPr txBox="1"/>
      </xdr:nvSpPr>
      <xdr:spPr>
        <a:xfrm>
          <a:off x="302559" y="9188824"/>
          <a:ext cx="12707470" cy="1412220"/>
        </a:xfrm>
        <a:prstGeom prst="rect">
          <a:avLst/>
        </a:prstGeom>
        <a:solidFill>
          <a:srgbClr val="FCF0DE"/>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000">
            <a:solidFill>
              <a:srgbClr val="000000"/>
            </a:solidFill>
            <a:latin typeface="Arial"/>
          </a:endParaRPr>
        </a:p>
        <a:p>
          <a:r>
            <a:rPr lang="en-GB" b="0" i="0" sz="1100">
              <a:solidFill>
                <a:srgbClr val="000000"/>
              </a:solidFill>
              <a:latin typeface="+mn-lt"/>
            </a:rPr>
            <a:t>■ Skills for Care’s adult social care workforce estimates 2024/25.</a:t>
          </a:r>
          <a:endParaRPr lang="en-GB" b="0" i="0" sz="1000">
            <a:solidFill>
              <a:srgbClr val="000000"/>
            </a:solidFill>
            <a:latin typeface="Arial"/>
          </a:endParaRPr>
        </a:p>
        <a:p>
          <a:r>
            <a:rPr lang="en-GB" b="0" i="0" sz="1100">
              <a:solidFill>
                <a:srgbClr val="000000"/>
              </a:solidFill>
              <a:latin typeface="+mn-lt"/>
            </a:rPr>
            <a:t>■ This information refers to the adult social care sector as those </a:t>
          </a:r>
          <a:r>
            <a:rPr lang="en-GB" b="1" i="0" sz="1100">
              <a:solidFill>
                <a:srgbClr val="000000"/>
              </a:solidFill>
              <a:latin typeface="+mn-lt"/>
            </a:rPr>
            <a:t>1.4 million filled posts in local authorities and the independent sector</a:t>
          </a:r>
          <a:r>
            <a:rPr lang="en-GB" b="0" i="0" sz="1100">
              <a:solidFill>
                <a:srgbClr val="000000"/>
              </a:solidFill>
              <a:latin typeface="+mn-lt"/>
            </a:rPr>
            <a:t>. Those </a:t>
          </a:r>
          <a:r>
            <a:rPr lang="en-GB" b="0" i="0" sz="1100">
              <a:solidFill>
                <a:srgbClr val="000000"/>
              </a:solidFill>
              <a:latin typeface="+mn-lt"/>
            </a:rPr>
            <a:t>working for direct payment recipients are not included in these workforce estimates.</a:t>
          </a:r>
          <a:endParaRPr lang="en-GB" b="0" i="0" sz="1000">
            <a:solidFill>
              <a:srgbClr val="000000"/>
            </a:solidFill>
            <a:latin typeface="Arial"/>
          </a:endParaRPr>
        </a:p>
        <a:p>
          <a:r>
            <a:rPr lang="en-GB" b="0" i="0" sz="1100">
              <a:solidFill>
                <a:srgbClr val="000000"/>
              </a:solidFill>
              <a:latin typeface="+mn-lt"/>
            </a:rPr>
            <a:t>■ Independent sector information is derived from the ASC-WDS as at March 2025 and local authority information is correct as at September 2024.</a:t>
          </a:r>
          <a:endParaRPr lang="en-GB" b="0" i="0" sz="1000">
            <a:solidFill>
              <a:srgbClr val="000000"/>
            </a:solidFill>
            <a:latin typeface="Arial"/>
          </a:endParaRPr>
        </a:p>
        <a:p>
          <a:r>
            <a:rPr lang="en-GB" b="0" i="0" sz="1100">
              <a:solidFill>
                <a:srgbClr val="000000"/>
              </a:solidFill>
              <a:latin typeface="+mn-lt"/>
            </a:rPr>
            <a:t>■ This information has been rounded. Data is supressed if the unrounded number of filled</a:t>
          </a:r>
          <a:r>
            <a:rPr lang="en-GB" b="0" i="0" sz="1100">
              <a:solidFill>
                <a:srgbClr val="000000"/>
              </a:solidFill>
              <a:latin typeface="+mn-lt"/>
            </a:rPr>
            <a:t> post</a:t>
          </a:r>
          <a:r>
            <a:rPr lang="en-GB" b="0" i="0" sz="1100">
              <a:solidFill>
                <a:srgbClr val="000000"/>
              </a:solidFill>
              <a:latin typeface="+mn-lt"/>
            </a:rPr>
            <a:t>s is less than 10.</a:t>
          </a:r>
          <a:endParaRPr lang="en-GB" b="0" i="0" sz="10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Date of birth is asked at individual worker level, average age and age bands are calculated using the date of birth.</a:t>
          </a:r>
          <a:endParaRPr lang="en-GB" b="1" i="0" sz="1100" u="sng">
            <a:solidFill>
              <a:srgbClr val="000000"/>
            </a:solidFill>
            <a:latin typeface="Arial"/>
          </a:endParaRPr>
        </a:p>
        <a:p>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wsDr>
</file>

<file path=xl/drawings/drawing27.xml><?xml version="1.0" encoding="utf-8"?>
<xdr:wsDr xmlns:xdr="http://schemas.openxmlformats.org/drawingml/2006/spreadsheetDrawing" xmlns:a="http://schemas.openxmlformats.org/drawingml/2006/main">
  <xdr:twoCellAnchor editAs="twoCell">
    <xdr:from>
      <xdr:col>1</xdr:col>
      <xdr:colOff>0</xdr:colOff>
      <xdr:row>8</xdr:row>
      <xdr:rowOff>0</xdr:rowOff>
    </xdr:from>
    <xdr:to>
      <xdr:col>12</xdr:col>
      <xdr:colOff>526368</xdr:colOff>
      <xdr:row>15</xdr:row>
      <xdr:rowOff>44767</xdr:rowOff>
    </xdr:to>
    <xdr:sp macro="">
      <xdr:nvSpPr>
        <xdr:cNvPr id="2" name="TextBox 1">
          <a:extLst xmlns:a="http://schemas.openxmlformats.org/drawingml/2006/main">
            <a:ext uri="{FF2B5EF4-FFF2-40B4-BE49-F238E27FC236}">
              <a16:creationId xmlns:a16="http://schemas.microsoft.com/office/drawing/2014/main" id="{00000000-0008-0000-2100-000002000000}"/>
            </a:ext>
          </a:extLst>
        </xdr:cNvPr>
        <xdr:cNvSpPr txBox="1"/>
      </xdr:nvSpPr>
      <xdr:spPr>
        <a:xfrm>
          <a:off x="302559" y="1501588"/>
          <a:ext cx="12741088" cy="1378267"/>
        </a:xfrm>
        <a:prstGeom prst="rect">
          <a:avLst/>
        </a:prstGeom>
        <a:solidFill>
          <a:srgbClr val="FCF0DE"/>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100">
            <a:solidFill>
              <a:srgbClr val="000000"/>
            </a:solidFill>
            <a:latin typeface="+mn-lt"/>
          </a:endParaRPr>
        </a:p>
        <a:p>
          <a:r>
            <a:rPr lang="en-GB" b="0" i="0" sz="1100">
              <a:solidFill>
                <a:srgbClr val="000000"/>
              </a:solidFill>
              <a:latin typeface="+mn-lt"/>
            </a:rPr>
            <a:t>■ Skills for Care’s adult social care workforce </a:t>
          </a:r>
          <a:r>
            <a:rPr lang="en-GB" b="0" i="0" sz="1100">
              <a:solidFill>
                <a:srgbClr val="000000"/>
              </a:solidFill>
              <a:latin typeface="+mn-lt"/>
            </a:rPr>
            <a:t>estimates 2016/17 to </a:t>
          </a:r>
          <a:r>
            <a:rPr lang="en-GB" b="0" i="0" sz="1100">
              <a:solidFill>
                <a:srgbClr val="000000"/>
              </a:solidFill>
              <a:latin typeface="+mn-lt"/>
            </a:rPr>
            <a:t>2024/25. </a:t>
          </a:r>
          <a:endParaRPr lang="en-GB" b="0" i="0" sz="1100">
            <a:solidFill>
              <a:srgbClr val="000000"/>
            </a:solidFill>
            <a:latin typeface="+mn-lt"/>
          </a:endParaRPr>
        </a:p>
        <a:p>
          <a:r>
            <a:rPr lang="en-GB" b="0" i="0" sz="1100">
              <a:solidFill>
                <a:srgbClr val="000000"/>
              </a:solidFill>
              <a:latin typeface="+mn-lt"/>
            </a:rPr>
            <a:t>■ This information refers to the adult social care sector as </a:t>
          </a:r>
          <a:r>
            <a:rPr lang="en-GB" b="0" i="0" sz="1100">
              <a:solidFill>
                <a:srgbClr val="000000"/>
              </a:solidFill>
              <a:latin typeface="+mn-lt"/>
            </a:rPr>
            <a:t>those </a:t>
          </a:r>
          <a:r>
            <a:rPr lang="en-GB" b="1" i="0" sz="1100">
              <a:solidFill>
                <a:srgbClr val="000000"/>
              </a:solidFill>
              <a:latin typeface="+mn-lt"/>
            </a:rPr>
            <a:t>filled posts in the local authority sector and the independent sectors only</a:t>
          </a:r>
          <a:r>
            <a:rPr lang="en-GB" b="0" i="0" sz="1100">
              <a:solidFill>
                <a:srgbClr val="000000"/>
              </a:solidFill>
              <a:latin typeface="+mn-lt"/>
            </a:rPr>
            <a:t>. </a:t>
          </a:r>
          <a:r>
            <a:rPr lang="en-GB" b="0" i="0" sz="1100">
              <a:solidFill>
                <a:srgbClr val="000000"/>
              </a:solidFill>
              <a:latin typeface="+mn-lt"/>
            </a:rPr>
            <a:t>Those working for direct payment recipients and those working in the NHS are not included in these workforce estimates.</a:t>
          </a:r>
          <a:endParaRPr lang="en-GB" b="0" i="0" sz="1100">
            <a:solidFill>
              <a:srgbClr val="000000"/>
            </a:solidFill>
            <a:latin typeface="+mn-lt"/>
          </a:endParaRPr>
        </a:p>
        <a:p>
          <a:r>
            <a:rPr lang="en-GB" b="0" i="0" sz="1100">
              <a:solidFill>
                <a:srgbClr val="000000"/>
              </a:solidFill>
              <a:latin typeface="+mn-lt"/>
            </a:rPr>
            <a:t>■ Independent sector information is derived from the ASC-WDS as at </a:t>
          </a:r>
          <a:r>
            <a:rPr lang="en-GB" b="0" i="0" sz="1100">
              <a:solidFill>
                <a:srgbClr val="000000"/>
              </a:solidFill>
              <a:latin typeface="+mn-lt"/>
            </a:rPr>
            <a:t>March 2017-2025, local </a:t>
          </a:r>
          <a:r>
            <a:rPr lang="en-GB" b="0" i="0" sz="1100">
              <a:solidFill>
                <a:srgbClr val="000000"/>
              </a:solidFill>
              <a:latin typeface="+mn-lt"/>
            </a:rPr>
            <a:t>authority information is correct as at </a:t>
          </a:r>
          <a:r>
            <a:rPr lang="en-GB" b="0" i="0" sz="1100">
              <a:solidFill>
                <a:srgbClr val="000000"/>
              </a:solidFill>
              <a:latin typeface="+mn-lt"/>
            </a:rPr>
            <a:t>September 2016-2024</a:t>
          </a:r>
          <a:r>
            <a:rPr lang="en-GB" b="0" i="0" sz="1100">
              <a:solidFill>
                <a:srgbClr val="000000"/>
              </a:solidFill>
              <a:latin typeface="+mn-lt"/>
            </a:rPr>
            <a:t>.</a:t>
          </a:r>
          <a:endParaRPr lang="en-GB" b="0" i="0" sz="1100">
            <a:solidFill>
              <a:srgbClr val="000000"/>
            </a:solidFill>
            <a:latin typeface="+mn-lt"/>
          </a:endParaRPr>
        </a:p>
        <a:p>
          <a:r>
            <a:rPr lang="en-GB" b="0" i="0" sz="1100">
              <a:solidFill>
                <a:srgbClr val="000000"/>
              </a:solidFill>
              <a:latin typeface="+mn-lt"/>
            </a:rPr>
            <a:t>■ This information has been rounded. Data is supressed if the unrounded number of filled</a:t>
          </a:r>
          <a:r>
            <a:rPr lang="en-GB" b="0" i="0" sz="1100">
              <a:solidFill>
                <a:srgbClr val="000000"/>
              </a:solidFill>
              <a:latin typeface="+mn-lt"/>
            </a:rPr>
            <a:t> post</a:t>
          </a:r>
          <a:r>
            <a:rPr lang="en-GB" b="0" i="0" sz="1100">
              <a:solidFill>
                <a:srgbClr val="000000"/>
              </a:solidFill>
              <a:latin typeface="+mn-lt"/>
            </a:rPr>
            <a:t>s is less than 25.</a:t>
          </a:r>
          <a:endParaRPr lang="en-GB" b="0" i="0" sz="11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Date of birth is asked at individual worker level, average age and age bands are calculated using the date of birth</a:t>
          </a:r>
          <a:endParaRPr lang="en-GB" b="1" i="0" sz="1100" u="sng">
            <a:solidFill>
              <a:srgbClr val="000000"/>
            </a:solidFill>
            <a:latin typeface="+mn-lt"/>
          </a:endParaRPr>
        </a:p>
        <a:p>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wsDr>
</file>

<file path=xl/drawings/drawing28.xml><?xml version="1.0" encoding="utf-8"?>
<xdr:wsDr xmlns:xdr="http://schemas.openxmlformats.org/drawingml/2006/spreadsheetDrawing" xmlns:a="http://schemas.openxmlformats.org/drawingml/2006/main">
  <xdr:twoCellAnchor editAs="twoCell">
    <xdr:from>
      <xdr:col>1</xdr:col>
      <xdr:colOff>10604</xdr:colOff>
      <xdr:row>8</xdr:row>
      <xdr:rowOff>11430</xdr:rowOff>
    </xdr:from>
    <xdr:to>
      <xdr:col>11</xdr:col>
      <xdr:colOff>347439</xdr:colOff>
      <xdr:row>20</xdr:row>
      <xdr:rowOff>11430</xdr:rowOff>
    </xdr:to>
    <xdr:sp macro="">
      <xdr:nvSpPr>
        <xdr:cNvPr id="2" name="TextBox 1">
          <a:extLst xmlns:a="http://schemas.openxmlformats.org/drawingml/2006/main">
            <a:ext uri="{FF2B5EF4-FFF2-40B4-BE49-F238E27FC236}">
              <a16:creationId xmlns:a16="http://schemas.microsoft.com/office/drawing/2014/main" id="{00000000-0008-0000-2200-000002000000}"/>
            </a:ext>
          </a:extLst>
        </xdr:cNvPr>
        <xdr:cNvSpPr txBox="1"/>
      </xdr:nvSpPr>
      <xdr:spPr>
        <a:xfrm>
          <a:off x="314371" y="1513019"/>
          <a:ext cx="12751687" cy="2151306"/>
        </a:xfrm>
        <a:prstGeom prst="rect">
          <a:avLst/>
        </a:prstGeom>
        <a:solidFill>
          <a:srgbClr val="FCF0DE"/>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000">
            <a:solidFill>
              <a:srgbClr val="000000"/>
            </a:solidFill>
            <a:latin typeface="Arial"/>
          </a:endParaRPr>
        </a:p>
        <a:p>
          <a:r>
            <a:rPr lang="en-GB" b="0" i="0" sz="1100">
              <a:solidFill>
                <a:srgbClr val="000000"/>
              </a:solidFill>
              <a:latin typeface="+mn-lt"/>
            </a:rPr>
            <a:t>■ Skills for Care’s adult social care workforce estimates 2024/25.</a:t>
          </a:r>
          <a:endParaRPr lang="en-GB" b="0" i="0" sz="1000">
            <a:solidFill>
              <a:srgbClr val="000000"/>
            </a:solidFill>
            <a:latin typeface="Arial"/>
          </a:endParaRPr>
        </a:p>
        <a:p>
          <a:r>
            <a:rPr lang="en-GB" b="0" i="0" sz="1100">
              <a:solidFill>
                <a:srgbClr val="000000"/>
              </a:solidFill>
              <a:latin typeface="+mn-lt"/>
            </a:rPr>
            <a:t>■ This information refers to the adult social care sector as those </a:t>
          </a:r>
          <a:r>
            <a:rPr lang="en-GB" b="1" i="0" sz="1100">
              <a:solidFill>
                <a:srgbClr val="000000"/>
              </a:solidFill>
              <a:latin typeface="+mn-lt"/>
            </a:rPr>
            <a:t>1.6 million filled posts in local authorities, the independent sector and those working for direct payment recipients</a:t>
          </a:r>
          <a:r>
            <a:rPr lang="en-GB" b="0" i="0" sz="1100">
              <a:solidFill>
                <a:srgbClr val="000000"/>
              </a:solidFill>
              <a:latin typeface="+mn-lt"/>
            </a:rPr>
            <a:t>.</a:t>
          </a:r>
          <a:endParaRPr lang="en-GB" b="0" i="0" sz="1100">
            <a:solidFill>
              <a:srgbClr val="000000"/>
            </a:solidFill>
            <a:latin typeface="+mn-lt"/>
          </a:endParaRPr>
        </a:p>
        <a:p>
          <a:r>
            <a:rPr lang="en-GB" b="0" i="0" sz="1100">
              <a:solidFill>
                <a:srgbClr val="000000"/>
              </a:solidFill>
              <a:latin typeface="+mn-lt"/>
            </a:rPr>
            <a:t>■ Independent sector information is derived from the ASC-WDS as at March 2025, local authority information is correct as at September 2024, and direct payment recipient information is derived from Skills for Care's survey of individual employers and their personal assistants as at February 2025.</a:t>
          </a:r>
          <a:endParaRPr lang="en-GB" b="0" i="0" sz="1000">
            <a:solidFill>
              <a:srgbClr val="000000"/>
            </a:solidFill>
            <a:latin typeface="Arial"/>
          </a:endParaRPr>
        </a:p>
        <a:p>
          <a:r>
            <a:rPr lang="en-GB" b="0" i="0" sz="1100">
              <a:solidFill>
                <a:srgbClr val="000000"/>
              </a:solidFill>
              <a:latin typeface="+mn-lt"/>
            </a:rPr>
            <a:t>■ This information has been rounded. Data is supressed if the unrounded number of filled</a:t>
          </a:r>
          <a:r>
            <a:rPr lang="en-GB" b="0" i="0" sz="1100">
              <a:solidFill>
                <a:srgbClr val="000000"/>
              </a:solidFill>
              <a:latin typeface="+mn-lt"/>
            </a:rPr>
            <a:t> post</a:t>
          </a:r>
          <a:r>
            <a:rPr lang="en-GB" b="0" i="0" sz="1100">
              <a:solidFill>
                <a:srgbClr val="000000"/>
              </a:solidFill>
              <a:latin typeface="+mn-lt"/>
            </a:rPr>
            <a:t>s is less than 10.</a:t>
          </a:r>
          <a:endParaRPr lang="en-GB" b="0" i="0" sz="10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Disability is asked at individual worker level.</a:t>
          </a:r>
          <a:endParaRPr lang="en-GB" b="0" i="0" sz="10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mn-lt"/>
            </a:rPr>
            <a:t>The proportion of workers recorded as disabled in the ASC-WDS is much lower than the proportion of people in England with a disability, according to the 2021 UK census (24%). Additionally, the Labour Force Survey (LFS) in 2024/25 identified that 21% of workers within social care occupations were disabled, according to the Disability Discrimination Act (DDA) 1995 definition. It is possible that the proportion of disabled worked in the ASC-WDS (3%) is capturing the LFS equivalent of ‘work-limiting’ disability, which is 2%. </a:t>
          </a:r>
          <a:endParaRPr lang="en-GB" b="0" i="0" sz="1100">
            <a:solidFill>
              <a:srgbClr val="000000"/>
            </a:solidFill>
            <a:latin typeface="+mn-lt"/>
          </a:endParaRPr>
        </a:p>
        <a:p>
          <a:endParaRPr lang="en-GB" b="1" i="0" sz="1100" u="sng">
            <a:solidFill>
              <a:srgbClr val="000000"/>
            </a:solidFill>
            <a:latin typeface="+mn-lt"/>
          </a:endParaRPr>
        </a:p>
      </xdr:txBody>
    </xdr:sp>
    <xdr:clientData/>
  </xdr:twoCellAnchor>
  <xdr:twoCellAnchor editAs="twoCell">
    <xdr:from>
      <xdr:col>1</xdr:col>
      <xdr:colOff>0</xdr:colOff>
      <xdr:row>43</xdr:row>
      <xdr:rowOff>0</xdr:rowOff>
    </xdr:from>
    <xdr:to>
      <xdr:col>11</xdr:col>
      <xdr:colOff>313990</xdr:colOff>
      <xdr:row>51</xdr:row>
      <xdr:rowOff>22860</xdr:rowOff>
    </xdr:to>
    <xdr:sp macro="">
      <xdr:nvSpPr>
        <xdr:cNvPr id="3" name="TextBox 2">
          <a:extLst xmlns:a="http://schemas.openxmlformats.org/drawingml/2006/main">
            <a:ext uri="{FF2B5EF4-FFF2-40B4-BE49-F238E27FC236}">
              <a16:creationId xmlns:a16="http://schemas.microsoft.com/office/drawing/2014/main" id="{00000000-0008-0000-2200-000003000000}"/>
            </a:ext>
          </a:extLst>
        </xdr:cNvPr>
        <xdr:cNvSpPr txBox="1"/>
      </xdr:nvSpPr>
      <xdr:spPr>
        <a:xfrm>
          <a:off x="302559" y="9581029"/>
          <a:ext cx="12729882" cy="1457213"/>
        </a:xfrm>
        <a:prstGeom prst="rect">
          <a:avLst/>
        </a:prstGeom>
        <a:solidFill>
          <a:srgbClr val="FCF0DE"/>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000">
            <a:solidFill>
              <a:srgbClr val="000000"/>
            </a:solidFill>
            <a:latin typeface="Arial"/>
          </a:endParaRPr>
        </a:p>
        <a:p>
          <a:r>
            <a:rPr lang="en-GB" b="0" i="0" sz="1100">
              <a:solidFill>
                <a:srgbClr val="000000"/>
              </a:solidFill>
              <a:latin typeface="+mn-lt"/>
            </a:rPr>
            <a:t>■ Skills for Care’s adult social care workforce estimates 2024/25.</a:t>
          </a:r>
          <a:endParaRPr lang="en-GB" b="0" i="0" sz="1000">
            <a:solidFill>
              <a:srgbClr val="000000"/>
            </a:solidFill>
            <a:latin typeface="Arial"/>
          </a:endParaRPr>
        </a:p>
        <a:p>
          <a:r>
            <a:rPr lang="en-GB" b="0" i="0" sz="1100">
              <a:solidFill>
                <a:srgbClr val="000000"/>
              </a:solidFill>
              <a:latin typeface="+mn-lt"/>
            </a:rPr>
            <a:t>■ This information refers to the adult social care sector as </a:t>
          </a:r>
          <a:r>
            <a:rPr lang="en-GB" b="0" i="0" sz="1100">
              <a:solidFill>
                <a:srgbClr val="000000"/>
              </a:solidFill>
              <a:latin typeface="+mn-lt"/>
            </a:rPr>
            <a:t>those </a:t>
          </a:r>
          <a:r>
            <a:rPr lang="en-GB" b="1" i="0" sz="1100">
              <a:solidFill>
                <a:srgbClr val="000000"/>
              </a:solidFill>
              <a:latin typeface="+mn-lt"/>
            </a:rPr>
            <a:t>1.4 million filled posts in local authorities and the independent sector</a:t>
          </a:r>
          <a:r>
            <a:rPr lang="en-GB" b="0" i="0" sz="1100">
              <a:solidFill>
                <a:srgbClr val="000000"/>
              </a:solidFill>
              <a:latin typeface="+mn-lt"/>
            </a:rPr>
            <a:t>. Those working for d</a:t>
          </a:r>
          <a:r>
            <a:rPr lang="en-GB" b="0" i="0" sz="1100">
              <a:solidFill>
                <a:srgbClr val="000000"/>
              </a:solidFill>
              <a:latin typeface="+mn-lt"/>
            </a:rPr>
            <a:t>irect payment recipients are not included in these workforce estimates.</a:t>
          </a:r>
          <a:endParaRPr lang="en-GB" b="0" i="0" sz="1000">
            <a:solidFill>
              <a:srgbClr val="000000"/>
            </a:solidFill>
            <a:latin typeface="Arial"/>
          </a:endParaRPr>
        </a:p>
        <a:p>
          <a:r>
            <a:rPr lang="en-GB" b="0" i="0" sz="1100">
              <a:solidFill>
                <a:srgbClr val="000000"/>
              </a:solidFill>
              <a:latin typeface="+mn-lt"/>
            </a:rPr>
            <a:t>■ Independent sector information is derived from the ASC-WDS as at March 2025 and local authority information is correct as at September 2024.</a:t>
          </a:r>
          <a:endParaRPr lang="en-GB" b="0" i="0" sz="1000">
            <a:solidFill>
              <a:srgbClr val="000000"/>
            </a:solidFill>
            <a:latin typeface="Arial"/>
          </a:endParaRPr>
        </a:p>
        <a:p>
          <a:r>
            <a:rPr lang="en-GB" b="0" i="0" sz="1100">
              <a:solidFill>
                <a:srgbClr val="000000"/>
              </a:solidFill>
              <a:latin typeface="+mn-lt"/>
            </a:rPr>
            <a:t>■ This information has been rounded. Data is supressed if the unrounded number of filled</a:t>
          </a:r>
          <a:r>
            <a:rPr lang="en-GB" b="0" i="0" sz="1100">
              <a:solidFill>
                <a:srgbClr val="000000"/>
              </a:solidFill>
              <a:latin typeface="+mn-lt"/>
            </a:rPr>
            <a:t> post</a:t>
          </a:r>
          <a:r>
            <a:rPr lang="en-GB" b="0" i="0" sz="1100">
              <a:solidFill>
                <a:srgbClr val="000000"/>
              </a:solidFill>
              <a:latin typeface="+mn-lt"/>
            </a:rPr>
            <a:t>s is less than 10.</a:t>
          </a:r>
          <a:endParaRPr lang="en-GB" b="0" i="0" sz="10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Disability is asked at individual worker level.</a:t>
          </a:r>
          <a:endParaRPr lang="en-GB" b="0" i="0" sz="1000">
            <a:solidFill>
              <a:srgbClr val="000000"/>
            </a:solidFill>
            <a:latin typeface="Arial"/>
          </a:endParaRPr>
        </a:p>
        <a:p>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wsDr>
</file>

<file path=xl/drawings/drawing29.xml><?xml version="1.0" encoding="utf-8"?>
<xdr:wsDr xmlns:xdr="http://schemas.openxmlformats.org/drawingml/2006/spreadsheetDrawing" xmlns:a="http://schemas.openxmlformats.org/drawingml/2006/main">
  <xdr:twoCellAnchor editAs="twoCell">
    <xdr:from>
      <xdr:col>1</xdr:col>
      <xdr:colOff>13255</xdr:colOff>
      <xdr:row>8</xdr:row>
      <xdr:rowOff>33337</xdr:rowOff>
    </xdr:from>
    <xdr:to>
      <xdr:col>11</xdr:col>
      <xdr:colOff>134875</xdr:colOff>
      <xdr:row>17</xdr:row>
      <xdr:rowOff>11430</xdr:rowOff>
    </xdr:to>
    <xdr:sp macro="">
      <xdr:nvSpPr>
        <xdr:cNvPr id="2" name="TextBox 1">
          <a:extLst xmlns:a="http://schemas.openxmlformats.org/drawingml/2006/main">
            <a:ext uri="{FF2B5EF4-FFF2-40B4-BE49-F238E27FC236}">
              <a16:creationId xmlns:a16="http://schemas.microsoft.com/office/drawing/2014/main" id="{00000000-0008-0000-2300-000002000000}"/>
            </a:ext>
          </a:extLst>
        </xdr:cNvPr>
        <xdr:cNvSpPr txBox="1"/>
      </xdr:nvSpPr>
      <xdr:spPr>
        <a:xfrm>
          <a:off x="315301" y="1534925"/>
          <a:ext cx="12717139" cy="1591740"/>
        </a:xfrm>
        <a:prstGeom prst="rect">
          <a:avLst/>
        </a:prstGeom>
        <a:solidFill>
          <a:srgbClr val="FCF0DE"/>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000">
            <a:solidFill>
              <a:srgbClr val="000000"/>
            </a:solidFill>
            <a:latin typeface="Arial"/>
          </a:endParaRPr>
        </a:p>
        <a:p>
          <a:r>
            <a:rPr lang="en-GB" b="0" i="0" sz="1100">
              <a:solidFill>
                <a:srgbClr val="000000"/>
              </a:solidFill>
              <a:latin typeface="+mn-lt"/>
            </a:rPr>
            <a:t>■ Skills for Care’s adult social care workforce estimates 2024/25.</a:t>
          </a:r>
          <a:endParaRPr lang="en-GB" b="0" i="0" sz="1000">
            <a:solidFill>
              <a:srgbClr val="000000"/>
            </a:solidFill>
            <a:latin typeface="Arial"/>
          </a:endParaRPr>
        </a:p>
        <a:p>
          <a:r>
            <a:rPr lang="en-GB" b="0" i="0" sz="1100">
              <a:solidFill>
                <a:srgbClr val="000000"/>
              </a:solidFill>
              <a:latin typeface="+mn-lt"/>
            </a:rPr>
            <a:t>■ This information refers to the adult social care sector as those </a:t>
          </a:r>
          <a:r>
            <a:rPr lang="en-GB" b="1" i="0" sz="1100">
              <a:solidFill>
                <a:srgbClr val="000000"/>
              </a:solidFill>
              <a:latin typeface="+mn-lt"/>
            </a:rPr>
            <a:t>1.6 million filled posts in local authorities, the independent sector and those working for direct payment recipients</a:t>
          </a:r>
          <a:r>
            <a:rPr lang="en-GB" b="0" i="0" sz="1100">
              <a:solidFill>
                <a:srgbClr val="000000"/>
              </a:solidFill>
              <a:latin typeface="+mn-lt"/>
            </a:rPr>
            <a:t>. Those working in the NHS are not included in these workforce estimates.</a:t>
          </a:r>
          <a:endParaRPr lang="en-GB" b="0" i="0" sz="1000">
            <a:solidFill>
              <a:srgbClr val="000000"/>
            </a:solidFill>
            <a:latin typeface="Arial"/>
          </a:endParaRPr>
        </a:p>
        <a:p>
          <a:r>
            <a:rPr lang="en-GB" b="0" i="0" sz="1100">
              <a:solidFill>
                <a:srgbClr val="000000"/>
              </a:solidFill>
              <a:latin typeface="+mn-lt"/>
            </a:rPr>
            <a:t>■ Independent sector information is derived from the ASC-WDS as at March 2025, local authority information is correct as at September 2024, and direct payment recipient information is derived from Skills for Care's survey of individual employers and their personal assistants as at February 2025.</a:t>
          </a:r>
          <a:endParaRPr lang="en-GB" b="0" i="0" sz="1000">
            <a:solidFill>
              <a:srgbClr val="000000"/>
            </a:solidFill>
            <a:latin typeface="Arial"/>
          </a:endParaRPr>
        </a:p>
        <a:p>
          <a:r>
            <a:rPr lang="en-GB" b="0" i="0" sz="1100">
              <a:solidFill>
                <a:srgbClr val="000000"/>
              </a:solidFill>
              <a:latin typeface="+mn-lt"/>
            </a:rPr>
            <a:t>■ This information has been rounded. Data is supressed if the unrounded number of filled</a:t>
          </a:r>
          <a:r>
            <a:rPr lang="en-GB" b="0" i="0" sz="1100">
              <a:solidFill>
                <a:srgbClr val="000000"/>
              </a:solidFill>
              <a:latin typeface="+mn-lt"/>
            </a:rPr>
            <a:t> post</a:t>
          </a:r>
          <a:r>
            <a:rPr lang="en-GB" b="0" i="0" sz="1100">
              <a:solidFill>
                <a:srgbClr val="000000"/>
              </a:solidFill>
              <a:latin typeface="+mn-lt"/>
            </a:rPr>
            <a:t>s is less than 10.</a:t>
          </a:r>
          <a:endParaRPr lang="en-GB" b="0" i="0" sz="10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Ethnicity is asked at individual worker level. There is a list </a:t>
          </a:r>
          <a:r>
            <a:rPr lang="en-GB" b="0" i="0" sz="1100">
              <a:solidFill>
                <a:srgbClr val="000000"/>
              </a:solidFill>
              <a:latin typeface="Arial"/>
            </a:rPr>
            <a:t>of 18 ethnicities</a:t>
          </a:r>
          <a:r>
            <a:rPr lang="en-GB" b="0" i="0" sz="1100">
              <a:solidFill>
                <a:srgbClr val="000000"/>
              </a:solidFill>
              <a:latin typeface="Arial"/>
            </a:rPr>
            <a:t>, which are grouped into the ethnicity groups shown below.</a:t>
          </a:r>
          <a:endParaRPr lang="en-GB" b="0" i="0" sz="1000">
            <a:solidFill>
              <a:srgbClr val="000000"/>
            </a:solidFill>
            <a:latin typeface="Arial"/>
          </a:endParaRPr>
        </a:p>
        <a:p>
          <a:endParaRPr lang="en-GB" b="1" i="0" sz="1100" u="sng">
            <a:solidFill>
              <a:srgbClr val="000000"/>
            </a:solidFill>
            <a:latin typeface="Arial"/>
          </a:endParaRPr>
        </a:p>
        <a:p>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twoCellAnchor editAs="twoCell">
    <xdr:from>
      <xdr:col>1</xdr:col>
      <xdr:colOff>0</xdr:colOff>
      <xdr:row>49</xdr:row>
      <xdr:rowOff>0</xdr:rowOff>
    </xdr:from>
    <xdr:to>
      <xdr:col>11</xdr:col>
      <xdr:colOff>66898</xdr:colOff>
      <xdr:row>57</xdr:row>
      <xdr:rowOff>22860</xdr:rowOff>
    </xdr:to>
    <xdr:sp macro="">
      <xdr:nvSpPr>
        <xdr:cNvPr id="3" name="TextBox 2">
          <a:extLst xmlns:a="http://schemas.openxmlformats.org/drawingml/2006/main">
            <a:ext uri="{FF2B5EF4-FFF2-40B4-BE49-F238E27FC236}">
              <a16:creationId xmlns:a16="http://schemas.microsoft.com/office/drawing/2014/main" id="{00000000-0008-0000-2300-000003000000}"/>
            </a:ext>
          </a:extLst>
        </xdr:cNvPr>
        <xdr:cNvSpPr txBox="1"/>
      </xdr:nvSpPr>
      <xdr:spPr>
        <a:xfrm>
          <a:off x="302559" y="9749118"/>
          <a:ext cx="12662647" cy="1457213"/>
        </a:xfrm>
        <a:prstGeom prst="rect">
          <a:avLst/>
        </a:prstGeom>
        <a:solidFill>
          <a:srgbClr val="FCF0DE"/>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000">
            <a:solidFill>
              <a:srgbClr val="000000"/>
            </a:solidFill>
            <a:latin typeface="Arial"/>
          </a:endParaRPr>
        </a:p>
        <a:p>
          <a:r>
            <a:rPr lang="en-GB" b="0" i="0" sz="1100">
              <a:solidFill>
                <a:srgbClr val="000000"/>
              </a:solidFill>
              <a:latin typeface="+mn-lt"/>
            </a:rPr>
            <a:t>■ Skills for Care’s adult social care workforce estimates 2024/25.</a:t>
          </a:r>
          <a:endParaRPr lang="en-GB" b="0" i="0" sz="1000">
            <a:solidFill>
              <a:srgbClr val="000000"/>
            </a:solidFill>
            <a:latin typeface="Arial"/>
          </a:endParaRPr>
        </a:p>
        <a:p>
          <a:r>
            <a:rPr lang="en-GB" b="0" i="0" sz="1100">
              <a:solidFill>
                <a:srgbClr val="000000"/>
              </a:solidFill>
              <a:latin typeface="+mn-lt"/>
            </a:rPr>
            <a:t>■ This information refers to the adult social care sector as </a:t>
          </a:r>
          <a:r>
            <a:rPr lang="en-GB" b="0" i="0" sz="1100">
              <a:solidFill>
                <a:srgbClr val="000000"/>
              </a:solidFill>
              <a:latin typeface="+mn-lt"/>
            </a:rPr>
            <a:t>those </a:t>
          </a:r>
          <a:r>
            <a:rPr lang="en-GB" b="1" i="0" sz="1100">
              <a:solidFill>
                <a:srgbClr val="000000"/>
              </a:solidFill>
              <a:latin typeface="+mn-lt"/>
            </a:rPr>
            <a:t>1.4 million filled posts in local authorities and the independent sector</a:t>
          </a:r>
          <a:r>
            <a:rPr lang="en-GB" b="0" i="0" sz="1100">
              <a:solidFill>
                <a:srgbClr val="000000"/>
              </a:solidFill>
              <a:latin typeface="+mn-lt"/>
            </a:rPr>
            <a:t>. Those working for direct payment recipients are not included in these workforce estimates.</a:t>
          </a:r>
          <a:endParaRPr lang="en-GB" b="0" i="0" sz="1000">
            <a:solidFill>
              <a:srgbClr val="000000"/>
            </a:solidFill>
            <a:latin typeface="Arial"/>
          </a:endParaRPr>
        </a:p>
        <a:p>
          <a:r>
            <a:rPr lang="en-GB" b="0" i="0" sz="1100">
              <a:solidFill>
                <a:srgbClr val="000000"/>
              </a:solidFill>
              <a:latin typeface="+mn-lt"/>
            </a:rPr>
            <a:t>■ Independent sector information is derived from the ASC-WDS as at March 2025 and local authority information is correct as at September 2024.</a:t>
          </a:r>
          <a:endParaRPr lang="en-GB" b="0" i="0" sz="1000">
            <a:solidFill>
              <a:srgbClr val="000000"/>
            </a:solidFill>
            <a:latin typeface="Arial"/>
          </a:endParaRPr>
        </a:p>
        <a:p>
          <a:r>
            <a:rPr lang="en-GB" b="0" i="0" sz="1100">
              <a:solidFill>
                <a:srgbClr val="000000"/>
              </a:solidFill>
              <a:latin typeface="+mn-lt"/>
            </a:rPr>
            <a:t>■ This information has been rounded. Data is supressed if the unrounded number of filled</a:t>
          </a:r>
          <a:r>
            <a:rPr lang="en-GB" b="0" i="0" sz="1100">
              <a:solidFill>
                <a:srgbClr val="000000"/>
              </a:solidFill>
              <a:latin typeface="+mn-lt"/>
            </a:rPr>
            <a:t> post</a:t>
          </a:r>
          <a:r>
            <a:rPr lang="en-GB" b="0" i="0" sz="1100">
              <a:solidFill>
                <a:srgbClr val="000000"/>
              </a:solidFill>
              <a:latin typeface="+mn-lt"/>
            </a:rPr>
            <a:t>s is less than 10.</a:t>
          </a:r>
          <a:endParaRPr lang="en-GB" b="0" i="0" sz="10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mn-lt"/>
            </a:rPr>
            <a:t>Ethnicity is asked at individual worker level. There is a list </a:t>
          </a:r>
          <a:r>
            <a:rPr lang="en-GB" b="0" i="0" sz="1100">
              <a:solidFill>
                <a:srgbClr val="000000"/>
              </a:solidFill>
              <a:latin typeface="+mn-lt"/>
            </a:rPr>
            <a:t>of 18 ethnicities</a:t>
          </a:r>
          <a:r>
            <a:rPr lang="en-GB" b="0" i="0" sz="1100">
              <a:solidFill>
                <a:srgbClr val="000000"/>
              </a:solidFill>
              <a:latin typeface="+mn-lt"/>
            </a:rPr>
            <a:t>, which are grouped into the ethnicity groups shown below.</a:t>
          </a:r>
          <a:endParaRPr lang="en-GB" b="0" i="0" sz="1000">
            <a:solidFill>
              <a:srgbClr val="000000"/>
            </a:solidFill>
            <a:latin typeface="Arial"/>
          </a:endParaRPr>
        </a:p>
        <a:p>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twoCell">
    <xdr:from>
      <xdr:col>1</xdr:col>
      <xdr:colOff>0</xdr:colOff>
      <xdr:row>7</xdr:row>
      <xdr:rowOff>0</xdr:rowOff>
    </xdr:from>
    <xdr:to>
      <xdr:col>21</xdr:col>
      <xdr:colOff>538162</xdr:colOff>
      <xdr:row>19</xdr:row>
      <xdr:rowOff>11430</xdr:rowOff>
    </xdr:to>
    <xdr:sp macro="">
      <xdr:nvSpPr>
        <xdr:cNvPr id="2" name="TextBox 1">
          <a:extLst xmlns:a="http://schemas.openxmlformats.org/drawingml/2006/main">
            <a:ext uri="{FF2B5EF4-FFF2-40B4-BE49-F238E27FC236}">
              <a16:creationId xmlns:a16="http://schemas.microsoft.com/office/drawing/2014/main" id="{00000000-0008-0000-0900-000002000000}"/>
            </a:ext>
          </a:extLst>
        </xdr:cNvPr>
        <xdr:cNvSpPr txBox="1"/>
      </xdr:nvSpPr>
      <xdr:spPr>
        <a:xfrm>
          <a:off x="313765" y="1311088"/>
          <a:ext cx="12752294" cy="2173941"/>
        </a:xfrm>
        <a:prstGeom prst="rect">
          <a:avLst/>
        </a:prstGeom>
        <a:solidFill>
          <a:srgbClr val="D6AEC8"/>
        </a:solidFill>
        <a:ln w="12700" cmpd="sng">
          <a:solidFill>
            <a:schemeClr val="lt1">
              <a:shade xmlns:a="http://schemas.openxmlformats.org/drawingml/2006/main" val="50000"/>
            </a:schemeClr>
          </a:solidFill>
          <a:headEnd type="none" w="med" len="med"/>
          <a:tailEnd type="none" w="med" len="med"/>
        </a:ln>
      </xdr:spPr>
      <xdr:txBody>
        <a:bodyPr vertOverflow="clip" horzOverflow="clip" wrap="square" rtlCol="0" lIns="91440" rIns="91440" tIns="72000"/>
        <a:lstStyle xmlns:a="http://schemas.openxmlformats.org/drawingml/2006/main"/>
        <a:p>
          <a:r>
            <a:rPr lang="en-GB" b="1" i="0" sz="1200" u="sng" cap="none">
              <a:solidFill>
                <a:srgbClr val="000000"/>
              </a:solidFill>
              <a:latin typeface="Arial"/>
            </a:rPr>
            <a:t>Overview of employment information of the adult social care workforce, as at 2024/25</a:t>
          </a:r>
          <a:endParaRPr lang="en-GB" b="1" i="0" sz="1200" u="sng" cap="none">
            <a:solidFill>
              <a:srgbClr val="000000"/>
            </a:solidFill>
            <a:latin typeface="Arial"/>
          </a:endParaRPr>
        </a:p>
        <a:p>
          <a:endParaRPr lang="en-GB" b="0" i="0" sz="800" u="sng" cap="none">
            <a:solidFill>
              <a:srgbClr val="000000"/>
            </a:solidFill>
            <a:latin typeface="Arial"/>
          </a:endParaRPr>
        </a:p>
        <a:p>
          <a:r>
            <a:rPr lang="en-GB" b="0" i="0" sz="1200" cap="none">
              <a:solidFill>
                <a:srgbClr val="000000"/>
              </a:solidFill>
              <a:latin typeface="Arial"/>
            </a:rPr>
            <a:t>■ The majority (89%) of the adult social care workforce were employed on permanent contracts.</a:t>
          </a:r>
          <a:endParaRPr lang="en-GB" b="0" i="0" sz="1200" cap="none">
            <a:solidFill>
              <a:srgbClr val="000000"/>
            </a:solidFill>
            <a:latin typeface="Arial"/>
          </a:endParaRPr>
        </a:p>
        <a:p>
          <a:r>
            <a:rPr lang="en-GB" b="0" i="0" sz="1200" cap="none">
              <a:solidFill>
                <a:srgbClr val="000000"/>
              </a:solidFill>
              <a:latin typeface="Arial"/>
            </a:rPr>
            <a:t> </a:t>
          </a:r>
          <a:endParaRPr lang="en-GB" b="0" i="0" sz="1200" cap="none">
            <a:solidFill>
              <a:srgbClr val="000000"/>
            </a:solidFill>
            <a:latin typeface="Arial"/>
          </a:endParaRPr>
        </a:p>
        <a:p>
          <a:r>
            <a:rPr lang="en-GB" b="0" i="0" sz="1200" cap="none">
              <a:solidFill>
                <a:srgbClr val="000000"/>
              </a:solidFill>
              <a:latin typeface="Arial"/>
            </a:rPr>
            <a:t>■ Around half of the workforce (57%) worked on a full-time basis and 43% were part-time.</a:t>
          </a:r>
          <a:endParaRPr lang="en-GB" b="0" i="0" sz="1200" cap="none">
            <a:solidFill>
              <a:srgbClr val="000000"/>
            </a:solidFill>
            <a:latin typeface="Arial"/>
          </a:endParaRPr>
        </a:p>
        <a:p>
          <a:r>
            <a:rPr lang="en-GB" b="0" i="0" sz="1200" cap="none">
              <a:solidFill>
                <a:srgbClr val="000000"/>
              </a:solidFill>
              <a:latin typeface="Arial"/>
            </a:rPr>
            <a:t> </a:t>
          </a:r>
          <a:endParaRPr lang="en-GB" b="0" i="0" sz="1200" cap="none">
            <a:solidFill>
              <a:srgbClr val="000000"/>
            </a:solidFill>
            <a:latin typeface="Arial"/>
          </a:endParaRPr>
        </a:p>
        <a:p>
          <a:r>
            <a:rPr lang="en-GB" b="0" i="0" sz="1200" cap="none">
              <a:solidFill>
                <a:srgbClr val="000000"/>
              </a:solidFill>
              <a:latin typeface="Arial"/>
            </a:rPr>
            <a:t>■ A quarter of the workforce (21%) were on a zero-hours contract (330,000 filled posts).</a:t>
          </a:r>
          <a:endParaRPr lang="en-GB" b="0" i="0" sz="1200" cap="none">
            <a:solidFill>
              <a:srgbClr val="000000"/>
            </a:solidFill>
            <a:latin typeface="Arial"/>
          </a:endParaRPr>
        </a:p>
        <a:p>
          <a:r>
            <a:rPr lang="en-GB" b="0" i="0" sz="1200" cap="none">
              <a:solidFill>
                <a:srgbClr val="000000"/>
              </a:solidFill>
              <a:latin typeface="Arial"/>
            </a:rPr>
            <a:t> </a:t>
          </a:r>
          <a:endParaRPr lang="en-GB" b="0" i="0" sz="1200" cap="none">
            <a:solidFill>
              <a:srgbClr val="000000"/>
            </a:solidFill>
            <a:latin typeface="Arial"/>
          </a:endParaRPr>
        </a:p>
        <a:p>
          <a:r>
            <a:rPr lang="en-GB" b="0" i="0" sz="1200" cap="none">
              <a:solidFill>
                <a:srgbClr val="000000"/>
              </a:solidFill>
              <a:latin typeface="Arial"/>
            </a:rPr>
            <a:t>■ Around</a:t>
          </a:r>
          <a:r>
            <a:rPr lang="en-GB" b="0" i="0" sz="1200" cap="none">
              <a:solidFill>
                <a:srgbClr val="000000"/>
              </a:solidFill>
              <a:latin typeface="Arial"/>
            </a:rPr>
            <a:t> a third </a:t>
          </a:r>
          <a:r>
            <a:rPr lang="en-GB" b="0" i="0" sz="1200" cap="none">
              <a:solidFill>
                <a:srgbClr val="000000"/>
              </a:solidFill>
              <a:latin typeface="Arial"/>
            </a:rPr>
            <a:t>(32%) of those working in domiciliary care services were on zero-hours contracts.</a:t>
          </a:r>
          <a:endParaRPr lang="en-GB" b="0" i="0" sz="1200" cap="none">
            <a:solidFill>
              <a:srgbClr val="000000"/>
            </a:solidFill>
            <a:latin typeface="Arial"/>
          </a:endParaRPr>
        </a:p>
        <a:p>
          <a:r>
            <a:rPr lang="en-GB" b="0" i="0" sz="1200" cap="none">
              <a:solidFill>
                <a:srgbClr val="000000"/>
              </a:solidFill>
              <a:latin typeface="Arial"/>
            </a:rPr>
            <a:t> </a:t>
          </a:r>
          <a:endParaRPr lang="en-GB" b="0" i="0" sz="1200" cap="none">
            <a:solidFill>
              <a:srgbClr val="000000"/>
            </a:solidFill>
            <a:latin typeface="Arial"/>
          </a:endParaRPr>
        </a:p>
        <a:p>
          <a:r>
            <a:rPr lang="en-GB" b="0" i="0" sz="1200" cap="none">
              <a:solidFill>
                <a:srgbClr val="000000"/>
              </a:solidFill>
              <a:latin typeface="Arial"/>
            </a:rPr>
            <a:t>■ In</a:t>
          </a:r>
          <a:r>
            <a:rPr lang="en-GB" b="0" i="0" sz="1200" cap="none">
              <a:solidFill>
                <a:srgbClr val="000000"/>
              </a:solidFill>
              <a:latin typeface="Arial"/>
            </a:rPr>
            <a:t> the independent and local authority sector, t</a:t>
          </a:r>
          <a:r>
            <a:rPr lang="en-GB" b="0" i="0" sz="1200" cap="none">
              <a:solidFill>
                <a:srgbClr val="000000"/>
              </a:solidFill>
              <a:latin typeface="Arial"/>
            </a:rPr>
            <a:t>he percentage of workers on zero-hours contracts between 2016/17 and 2024/25 has remained relatively stable, decreasing by one percentage point over the period.</a:t>
          </a:r>
          <a:endParaRPr lang="en-GB" b="1" i="0" sz="1200" cap="none">
            <a:solidFill>
              <a:srgbClr val="000000"/>
            </a:solidFill>
            <a:latin typeface="Arial"/>
          </a:endParaRPr>
        </a:p>
        <a:p>
          <a:endParaRPr lang="en-GB" b="1" i="0" sz="1200" u="sng" cap="none">
            <a:solidFill>
              <a:srgbClr val="000000"/>
            </a:solidFill>
            <a:latin typeface="Arial"/>
          </a:endParaRPr>
        </a:p>
        <a:p>
          <a:endParaRPr lang="en-GB" b="1" i="0" sz="1200" u="sng" cap="none">
            <a:solidFill>
              <a:srgbClr val="000000"/>
            </a:solidFill>
            <a:latin typeface="Arial"/>
          </a:endParaRPr>
        </a:p>
      </xdr:txBody>
    </xdr:sp>
    <xdr:clientData/>
  </xdr:twoCellAnchor>
</xdr:wsDr>
</file>

<file path=xl/drawings/drawing30.xml><?xml version="1.0" encoding="utf-8"?>
<xdr:wsDr xmlns:xdr="http://schemas.openxmlformats.org/drawingml/2006/spreadsheetDrawing" xmlns:a="http://schemas.openxmlformats.org/drawingml/2006/main">
  <xdr:twoCellAnchor editAs="twoCell">
    <xdr:from>
      <xdr:col>1</xdr:col>
      <xdr:colOff>2651</xdr:colOff>
      <xdr:row>8</xdr:row>
      <xdr:rowOff>35242</xdr:rowOff>
    </xdr:from>
    <xdr:to>
      <xdr:col>12</xdr:col>
      <xdr:colOff>179115</xdr:colOff>
      <xdr:row>17</xdr:row>
      <xdr:rowOff>47625</xdr:rowOff>
    </xdr:to>
    <xdr:sp macro="">
      <xdr:nvSpPr>
        <xdr:cNvPr id="2" name="TextBox 1">
          <a:extLst xmlns:a="http://schemas.openxmlformats.org/drawingml/2006/main">
            <a:ext uri="{FF2B5EF4-FFF2-40B4-BE49-F238E27FC236}">
              <a16:creationId xmlns:a16="http://schemas.microsoft.com/office/drawing/2014/main" id="{00000000-0008-0000-2400-000002000000}"/>
            </a:ext>
          </a:extLst>
        </xdr:cNvPr>
        <xdr:cNvSpPr txBox="1"/>
      </xdr:nvSpPr>
      <xdr:spPr>
        <a:xfrm>
          <a:off x="304186" y="1536830"/>
          <a:ext cx="12705843" cy="1603619"/>
        </a:xfrm>
        <a:prstGeom prst="rect">
          <a:avLst/>
        </a:prstGeom>
        <a:solidFill>
          <a:srgbClr val="FCF0DE"/>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000">
            <a:solidFill>
              <a:srgbClr val="000000"/>
            </a:solidFill>
            <a:latin typeface="Arial"/>
          </a:endParaRPr>
        </a:p>
        <a:p>
          <a:r>
            <a:rPr lang="en-GB" b="0" i="0" sz="1100">
              <a:solidFill>
                <a:srgbClr val="000000"/>
              </a:solidFill>
              <a:latin typeface="+mn-lt"/>
            </a:rPr>
            <a:t>■ Skills for Care’s adult social care workforce estimates 2024/25.</a:t>
          </a:r>
          <a:endParaRPr lang="en-GB" b="0" i="0" sz="1000">
            <a:solidFill>
              <a:srgbClr val="000000"/>
            </a:solidFill>
            <a:latin typeface="Arial"/>
          </a:endParaRPr>
        </a:p>
        <a:p>
          <a:r>
            <a:rPr lang="en-GB" b="0" i="0" sz="1100">
              <a:solidFill>
                <a:srgbClr val="000000"/>
              </a:solidFill>
              <a:latin typeface="+mn-lt"/>
            </a:rPr>
            <a:t>■ This information refers to the adult social care sector as those </a:t>
          </a:r>
          <a:r>
            <a:rPr lang="en-GB" b="1" i="0" sz="1100">
              <a:solidFill>
                <a:srgbClr val="000000"/>
              </a:solidFill>
              <a:latin typeface="+mn-lt"/>
            </a:rPr>
            <a:t>1.6 million filled posts in local authorities, the independent sector and those working for direct payment recipients</a:t>
          </a:r>
          <a:r>
            <a:rPr lang="en-GB" b="0" i="0" sz="1100">
              <a:solidFill>
                <a:srgbClr val="000000"/>
              </a:solidFill>
              <a:latin typeface="+mn-lt"/>
            </a:rPr>
            <a:t>. </a:t>
          </a:r>
          <a:endParaRPr lang="en-GB" b="0" i="0" sz="1100">
            <a:solidFill>
              <a:srgbClr val="000000"/>
            </a:solidFill>
            <a:latin typeface="+mn-lt"/>
          </a:endParaRPr>
        </a:p>
        <a:p>
          <a:r>
            <a:rPr lang="en-GB" b="0" i="0" sz="1100">
              <a:solidFill>
                <a:srgbClr val="000000"/>
              </a:solidFill>
              <a:latin typeface="+mn-lt"/>
            </a:rPr>
            <a:t>■ Independent sector information is derived from the ASC-WDS as at March 2025, local authority information is correct as at September 2024, and direct payment recipient information is derived from Skills for Care's survey of individual employers and their personal assistants as at February 2025.</a:t>
          </a:r>
          <a:endParaRPr lang="en-GB" b="0" i="0" sz="1000">
            <a:solidFill>
              <a:srgbClr val="000000"/>
            </a:solidFill>
            <a:latin typeface="Arial"/>
          </a:endParaRPr>
        </a:p>
        <a:p>
          <a:r>
            <a:rPr lang="en-GB" b="0" i="0" sz="1100">
              <a:solidFill>
                <a:srgbClr val="000000"/>
              </a:solidFill>
              <a:latin typeface="+mn-lt"/>
            </a:rPr>
            <a:t>■ This information has been rounded. Data is supressed if the unrounded number of filled</a:t>
          </a:r>
          <a:r>
            <a:rPr lang="en-GB" b="0" i="0" sz="1100">
              <a:solidFill>
                <a:srgbClr val="000000"/>
              </a:solidFill>
              <a:latin typeface="+mn-lt"/>
            </a:rPr>
            <a:t> post</a:t>
          </a:r>
          <a:r>
            <a:rPr lang="en-GB" b="0" i="0" sz="1100">
              <a:solidFill>
                <a:srgbClr val="000000"/>
              </a:solidFill>
              <a:latin typeface="+mn-lt"/>
            </a:rPr>
            <a:t>s is less than 10.</a:t>
          </a:r>
          <a:endParaRPr lang="en-GB" b="0" i="0" sz="10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Nationality is asked at individual worker level. There </a:t>
          </a:r>
          <a:r>
            <a:rPr lang="en-GB" b="0" i="0" sz="1100">
              <a:solidFill>
                <a:srgbClr val="000000"/>
              </a:solidFill>
              <a:latin typeface="Arial"/>
            </a:rPr>
            <a:t>is a list of 245 nationalities, which </a:t>
          </a:r>
          <a:r>
            <a:rPr lang="en-GB" b="0" i="0" sz="1100">
              <a:solidFill>
                <a:srgbClr val="000000"/>
              </a:solidFill>
              <a:latin typeface="Arial"/>
            </a:rPr>
            <a:t>are grouped into the nationality groups shown below.</a:t>
          </a:r>
          <a:endParaRPr lang="en-GB" b="0" i="0" sz="1100">
            <a:solidFill>
              <a:srgbClr val="000000"/>
            </a:solidFill>
            <a:latin typeface="Arial"/>
          </a:endParaRPr>
        </a:p>
        <a:p>
          <a:endParaRPr lang="en-GB" b="1" i="0" sz="1100" u="sng">
            <a:solidFill>
              <a:srgbClr val="000000"/>
            </a:solidFill>
            <a:latin typeface="Arial"/>
          </a:endParaRPr>
        </a:p>
        <a:p>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twoCellAnchor editAs="twoCell">
    <xdr:from>
      <xdr:col>1</xdr:col>
      <xdr:colOff>0</xdr:colOff>
      <xdr:row>49</xdr:row>
      <xdr:rowOff>0</xdr:rowOff>
    </xdr:from>
    <xdr:to>
      <xdr:col>13</xdr:col>
      <xdr:colOff>302121</xdr:colOff>
      <xdr:row>57</xdr:row>
      <xdr:rowOff>22860</xdr:rowOff>
    </xdr:to>
    <xdr:sp macro="">
      <xdr:nvSpPr>
        <xdr:cNvPr id="3" name="TextBox 2">
          <a:extLst xmlns:a="http://schemas.openxmlformats.org/drawingml/2006/main">
            <a:ext uri="{FF2B5EF4-FFF2-40B4-BE49-F238E27FC236}">
              <a16:creationId xmlns:a16="http://schemas.microsoft.com/office/drawing/2014/main" id="{00000000-0008-0000-2400-000003000000}"/>
            </a:ext>
          </a:extLst>
        </xdr:cNvPr>
        <xdr:cNvSpPr txBox="1"/>
      </xdr:nvSpPr>
      <xdr:spPr>
        <a:xfrm>
          <a:off x="302559" y="9906000"/>
          <a:ext cx="12707470" cy="1457213"/>
        </a:xfrm>
        <a:prstGeom prst="rect">
          <a:avLst/>
        </a:prstGeom>
        <a:solidFill>
          <a:srgbClr val="FCF0DE"/>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000">
            <a:solidFill>
              <a:srgbClr val="000000"/>
            </a:solidFill>
            <a:latin typeface="Arial"/>
          </a:endParaRPr>
        </a:p>
        <a:p>
          <a:r>
            <a:rPr lang="en-GB" b="0" i="0" sz="1100">
              <a:solidFill>
                <a:srgbClr val="000000"/>
              </a:solidFill>
              <a:latin typeface="+mn-lt"/>
            </a:rPr>
            <a:t>■ Skills for Care’s adult social care workforce estimates 2024/25.</a:t>
          </a:r>
          <a:endParaRPr lang="en-GB" b="0" i="0" sz="1000">
            <a:solidFill>
              <a:srgbClr val="000000"/>
            </a:solidFill>
            <a:latin typeface="Arial"/>
          </a:endParaRPr>
        </a:p>
        <a:p>
          <a:r>
            <a:rPr lang="en-GB" b="0" i="0" sz="1100">
              <a:solidFill>
                <a:srgbClr val="000000"/>
              </a:solidFill>
              <a:latin typeface="+mn-lt"/>
            </a:rPr>
            <a:t>■ This information refers to the adult social care sector as </a:t>
          </a:r>
          <a:r>
            <a:rPr lang="en-GB" b="0" i="0" sz="1100">
              <a:solidFill>
                <a:srgbClr val="000000"/>
              </a:solidFill>
              <a:latin typeface="+mn-lt"/>
            </a:rPr>
            <a:t>those </a:t>
          </a:r>
          <a:r>
            <a:rPr lang="en-GB" b="1" i="0" sz="1100">
              <a:solidFill>
                <a:srgbClr val="000000"/>
              </a:solidFill>
              <a:latin typeface="+mn-lt"/>
            </a:rPr>
            <a:t>1.4 million filled posts in local authorities and the independent sector</a:t>
          </a:r>
          <a:r>
            <a:rPr lang="en-GB" b="0" i="0" sz="1100">
              <a:solidFill>
                <a:srgbClr val="000000"/>
              </a:solidFill>
              <a:latin typeface="+mn-lt"/>
            </a:rPr>
            <a:t>. Those working for direct payment recipients are not included in these workforce estimates.</a:t>
          </a:r>
          <a:endParaRPr lang="en-GB" b="0" i="0" sz="1000">
            <a:solidFill>
              <a:srgbClr val="000000"/>
            </a:solidFill>
            <a:latin typeface="Arial"/>
          </a:endParaRPr>
        </a:p>
        <a:p>
          <a:r>
            <a:rPr lang="en-GB" b="0" i="0" sz="1100">
              <a:solidFill>
                <a:srgbClr val="000000"/>
              </a:solidFill>
              <a:latin typeface="+mn-lt"/>
            </a:rPr>
            <a:t>■ Independent sector information is derived from the ASC-WDS as at March 2025 and local authority information is correct as at September 2024.</a:t>
          </a:r>
          <a:endParaRPr lang="en-GB" b="0" i="0" sz="1000">
            <a:solidFill>
              <a:srgbClr val="000000"/>
            </a:solidFill>
            <a:latin typeface="Arial"/>
          </a:endParaRPr>
        </a:p>
        <a:p>
          <a:r>
            <a:rPr lang="en-GB" b="0" i="0" sz="1100">
              <a:solidFill>
                <a:srgbClr val="000000"/>
              </a:solidFill>
              <a:latin typeface="+mn-lt"/>
            </a:rPr>
            <a:t>■ This information has been rounded. Data is supressed if the unrounded number of filled</a:t>
          </a:r>
          <a:r>
            <a:rPr lang="en-GB" b="0" i="0" sz="1100">
              <a:solidFill>
                <a:srgbClr val="000000"/>
              </a:solidFill>
              <a:latin typeface="+mn-lt"/>
            </a:rPr>
            <a:t> post</a:t>
          </a:r>
          <a:r>
            <a:rPr lang="en-GB" b="0" i="0" sz="1100">
              <a:solidFill>
                <a:srgbClr val="000000"/>
              </a:solidFill>
              <a:latin typeface="+mn-lt"/>
            </a:rPr>
            <a:t>s is less than 10.</a:t>
          </a:r>
          <a:endParaRPr lang="en-GB" b="0" i="0" sz="10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mn-lt"/>
            </a:rPr>
            <a:t>Nationality is asked at individual worker level. There is a list of </a:t>
          </a:r>
          <a:r>
            <a:rPr lang="en-GB" b="0" i="0" sz="1100">
              <a:solidFill>
                <a:srgbClr val="000000"/>
              </a:solidFill>
              <a:latin typeface="+mn-lt"/>
            </a:rPr>
            <a:t>245 nationalities</a:t>
          </a:r>
          <a:r>
            <a:rPr lang="en-GB" b="0" i="0" sz="1100">
              <a:solidFill>
                <a:srgbClr val="000000"/>
              </a:solidFill>
              <a:latin typeface="+mn-lt"/>
            </a:rPr>
            <a:t>, which are grouped into the nationality groups shown below.</a:t>
          </a:r>
          <a:endParaRPr lang="en-GB" b="0" i="0" sz="1000">
            <a:solidFill>
              <a:srgbClr val="000000"/>
            </a:solidFill>
            <a:latin typeface="Arial"/>
          </a:endParaRPr>
        </a:p>
        <a:p>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wsDr>
</file>

<file path=xl/drawings/drawing31.xml><?xml version="1.0" encoding="utf-8"?>
<xdr:wsDr xmlns:xdr="http://schemas.openxmlformats.org/drawingml/2006/spreadsheetDrawing" xmlns:a="http://schemas.openxmlformats.org/drawingml/2006/main">
  <xdr:twoCellAnchor editAs="twoCell">
    <xdr:from>
      <xdr:col>0</xdr:col>
      <xdr:colOff>302716</xdr:colOff>
      <xdr:row>8</xdr:row>
      <xdr:rowOff>0</xdr:rowOff>
    </xdr:from>
    <xdr:to>
      <xdr:col>9</xdr:col>
      <xdr:colOff>0</xdr:colOff>
      <xdr:row>16</xdr:row>
      <xdr:rowOff>0</xdr:rowOff>
    </xdr:to>
    <xdr:sp macro="">
      <xdr:nvSpPr>
        <xdr:cNvPr id="2" name="TextBox 1">
          <a:extLst xmlns:a="http://schemas.openxmlformats.org/drawingml/2006/main">
            <a:ext uri="{FF2B5EF4-FFF2-40B4-BE49-F238E27FC236}">
              <a16:creationId xmlns:a16="http://schemas.microsoft.com/office/drawing/2014/main" id="{00000000-0008-0000-2500-000002000000}"/>
            </a:ext>
          </a:extLst>
        </xdr:cNvPr>
        <xdr:cNvSpPr txBox="1"/>
      </xdr:nvSpPr>
      <xdr:spPr>
        <a:xfrm>
          <a:off x="302661" y="1514475"/>
          <a:ext cx="9498564" cy="1447800"/>
        </a:xfrm>
        <a:prstGeom prst="rect">
          <a:avLst/>
        </a:prstGeom>
        <a:solidFill>
          <a:srgbClr val="FFEEC9"/>
        </a:solidFill>
        <a:ln>
          <a:noFill/>
        </a:ln>
      </xdr:spPr>
      <xdr:txBody>
        <a:bodyPr vertOverflow="clip" horzOverflow="clip" wrap="square" rtlCol="0"/>
        <a:lstStyle xmlns:a="http://schemas.openxmlformats.org/drawingml/2006/main"/>
        <a:p>
          <a:r>
            <a:rPr lang="en-GB" b="1" i="0" sz="1100" u="sng">
              <a:solidFill>
                <a:srgbClr val="000000"/>
              </a:solidFill>
              <a:latin typeface="Arial"/>
            </a:rPr>
            <a:t>Notes about the data</a:t>
          </a:r>
          <a:endParaRPr lang="en-GB" b="0" i="0" sz="1000">
            <a:solidFill>
              <a:srgbClr val="000000"/>
            </a:solidFill>
            <a:latin typeface="Arial"/>
          </a:endParaRPr>
        </a:p>
        <a:p>
          <a:r>
            <a:rPr lang="en-GB" b="0" i="0" sz="1100">
              <a:solidFill>
                <a:srgbClr val="000000"/>
              </a:solidFill>
              <a:latin typeface="Arial"/>
            </a:rPr>
            <a:t>■ Skills for Care’s adult social care workforce estimates 2012/13 to 2016/17 </a:t>
          </a:r>
          <a:endParaRPr lang="en-GB" b="0" i="0" sz="1000">
            <a:solidFill>
              <a:srgbClr val="000000"/>
            </a:solidFill>
            <a:latin typeface="Arial"/>
          </a:endParaRPr>
        </a:p>
        <a:p>
          <a:r>
            <a:rPr lang="en-GB" b="0" i="0" sz="1100">
              <a:solidFill>
                <a:srgbClr val="000000"/>
              </a:solidFill>
              <a:latin typeface="Arial"/>
            </a:rPr>
            <a:t>■ This information refers to jobs working in the statutory local authority sector and the independent sectors only. Jobs for direct payment recipients and those working in the NHS are not included in these workforce estimates. </a:t>
          </a:r>
          <a:endParaRPr lang="en-GB" b="0" i="0" sz="1000">
            <a:solidFill>
              <a:srgbClr val="000000"/>
            </a:solidFill>
            <a:latin typeface="Arial"/>
          </a:endParaRPr>
        </a:p>
        <a:p>
          <a:r>
            <a:rPr lang="en-GB" b="0" i="0" sz="1100">
              <a:solidFill>
                <a:srgbClr val="000000"/>
              </a:solidFill>
              <a:latin typeface="Arial"/>
            </a:rPr>
            <a:t>■ Independent sector information is derived from the NMDS-SC as at March 2013-2017, local authority information is correct as at September 2012-2016. </a:t>
          </a:r>
          <a:endParaRPr lang="en-GB" b="0" i="0" sz="1000">
            <a:solidFill>
              <a:srgbClr val="000000"/>
            </a:solidFill>
            <a:latin typeface="Arial"/>
          </a:endParaRPr>
        </a:p>
        <a:p>
          <a:r>
            <a:rPr lang="en-GB" b="0" i="0" sz="1100">
              <a:solidFill>
                <a:srgbClr val="000000"/>
              </a:solidFill>
              <a:latin typeface="Arial"/>
            </a:rPr>
            <a:t>■ This information has been rounded and has been filtered to improve data quality</a:t>
          </a:r>
          <a:endParaRPr lang="en-GB" b="0" i="0" sz="1000">
            <a:solidFill>
              <a:srgbClr val="000000"/>
            </a:solidFill>
            <a:latin typeface="Arial"/>
          </a:endParaRPr>
        </a:p>
        <a:p>
          <a:r>
            <a:rPr lang="en-GB" b="0" i="0" sz="1100">
              <a:solidFill>
                <a:srgbClr val="000000"/>
              </a:solidFill>
              <a:latin typeface="Arial"/>
            </a:rPr>
            <a:t>*data are supressed if unrounded number of employees is less than 50 </a:t>
          </a:r>
          <a:endParaRPr lang="en-GB" b="0" i="0" sz="11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Nationality is asked at individual worker level</a:t>
          </a:r>
          <a:endParaRPr lang="en-GB" b="0" i="0" sz="1100">
            <a:solidFill>
              <a:srgbClr val="000000"/>
            </a:solidFill>
            <a:latin typeface="Arial"/>
          </a:endParaRPr>
        </a:p>
        <a:p>
          <a:r>
            <a:rPr lang="en-GB" b="0" i="0" sz="1100">
              <a:solidFill>
                <a:srgbClr val="000000"/>
              </a:solidFill>
              <a:latin typeface="Arial"/>
            </a:rPr>
            <a:t>There is a list of 24 nationalities, which are grouped into the nationality groups shown above</a:t>
          </a:r>
          <a:endParaRPr lang="en-GB" b="0" i="0" sz="1000">
            <a:solidFill>
              <a:srgbClr val="000000"/>
            </a:solidFill>
            <a:latin typeface="Arial"/>
          </a:endParaRPr>
        </a:p>
        <a:p>
          <a:endParaRPr lang="en-GB" b="1" i="0" sz="1100" u="sng">
            <a:solidFill>
              <a:srgbClr val="000000"/>
            </a:solidFill>
            <a:latin typeface="Arial"/>
          </a:endParaRPr>
        </a:p>
        <a:p>
          <a:endParaRPr lang="en-GB" b="1" i="0" sz="1100" u="sng">
            <a:solidFill>
              <a:srgbClr val="000000"/>
            </a:solidFill>
            <a:latin typeface="Arial"/>
          </a:endParaRPr>
        </a:p>
        <a:p>
          <a:endParaRPr lang="en-GB" b="1" i="0" sz="1100" u="sng">
            <a:solidFill>
              <a:srgbClr val="000000"/>
            </a:solidFill>
            <a:latin typeface="Arial"/>
          </a:endParaRPr>
        </a:p>
      </xdr:txBody>
    </xdr:sp>
    <xdr:clientData/>
  </xdr:twoCellAnchor>
  <xdr:twoCellAnchor editAs="twoCell">
    <xdr:from>
      <xdr:col>1</xdr:col>
      <xdr:colOff>13255</xdr:colOff>
      <xdr:row>8</xdr:row>
      <xdr:rowOff>0</xdr:rowOff>
    </xdr:from>
    <xdr:to>
      <xdr:col>11</xdr:col>
      <xdr:colOff>986265</xdr:colOff>
      <xdr:row>16</xdr:row>
      <xdr:rowOff>11430</xdr:rowOff>
    </xdr:to>
    <xdr:sp macro="">
      <xdr:nvSpPr>
        <xdr:cNvPr id="3" name="TextBox 2">
          <a:extLst xmlns:a="http://schemas.openxmlformats.org/drawingml/2006/main">
            <a:ext uri="{FF2B5EF4-FFF2-40B4-BE49-F238E27FC236}">
              <a16:creationId xmlns:a16="http://schemas.microsoft.com/office/drawing/2014/main" id="{00000000-0008-0000-2500-000003000000}"/>
            </a:ext>
            <a:ext uri="{147F2762-F138-4A5C-976F-8EAC2B608ADB}">
              <a16:predDERef xmlns:a16="http://schemas.microsoft.com/office/drawing/2014/main" pred="{00000000-0008-0000-2300-000002000000}"/>
            </a:ext>
          </a:extLst>
        </xdr:cNvPr>
        <xdr:cNvSpPr txBox="1"/>
      </xdr:nvSpPr>
      <xdr:spPr>
        <a:xfrm>
          <a:off x="314540" y="1501588"/>
          <a:ext cx="12695489" cy="1445783"/>
        </a:xfrm>
        <a:prstGeom prst="rect">
          <a:avLst/>
        </a:prstGeom>
        <a:solidFill>
          <a:srgbClr val="FCF0DE"/>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100">
            <a:solidFill>
              <a:srgbClr val="000000"/>
            </a:solidFill>
            <a:latin typeface="+mn-lt"/>
          </a:endParaRPr>
        </a:p>
        <a:p>
          <a:r>
            <a:rPr lang="en-GB" b="0" i="0" sz="1100">
              <a:solidFill>
                <a:srgbClr val="000000"/>
              </a:solidFill>
              <a:latin typeface="+mn-lt"/>
            </a:rPr>
            <a:t>■ Skills for Care’s adult social care workforce estimates </a:t>
          </a:r>
          <a:r>
            <a:rPr lang="en-GB" b="0" i="0" sz="1100">
              <a:solidFill>
                <a:srgbClr val="000000"/>
              </a:solidFill>
              <a:latin typeface="+mn-lt"/>
            </a:rPr>
            <a:t>2016/17 to 2024/25</a:t>
          </a:r>
          <a:r>
            <a:rPr lang="en-GB" b="0" i="0" sz="1100">
              <a:solidFill>
                <a:srgbClr val="000000"/>
              </a:solidFill>
              <a:latin typeface="+mn-lt"/>
            </a:rPr>
            <a:t>.</a:t>
          </a:r>
          <a:endParaRPr lang="en-GB" b="0" i="0" sz="1100">
            <a:solidFill>
              <a:srgbClr val="000000"/>
            </a:solidFill>
            <a:latin typeface="+mn-lt"/>
          </a:endParaRPr>
        </a:p>
        <a:p>
          <a:r>
            <a:rPr lang="en-GB" b="0" i="0" sz="1100">
              <a:solidFill>
                <a:srgbClr val="000000"/>
              </a:solidFill>
              <a:latin typeface="+mn-lt"/>
            </a:rPr>
            <a:t>■ This information refers to the adult social care sector as </a:t>
          </a:r>
          <a:r>
            <a:rPr lang="en-GB" b="0" i="0" sz="1100">
              <a:solidFill>
                <a:srgbClr val="000000"/>
              </a:solidFill>
              <a:latin typeface="+mn-lt"/>
            </a:rPr>
            <a:t>those </a:t>
          </a:r>
          <a:r>
            <a:rPr lang="en-GB" b="1" i="0" sz="1100">
              <a:solidFill>
                <a:srgbClr val="000000"/>
              </a:solidFill>
              <a:latin typeface="+mn-lt"/>
            </a:rPr>
            <a:t>filled posts in the local authority sector and the independent sectors only</a:t>
          </a:r>
          <a:r>
            <a:rPr lang="en-GB" b="0" i="0" sz="1100">
              <a:solidFill>
                <a:srgbClr val="000000"/>
              </a:solidFill>
              <a:latin typeface="+mn-lt"/>
            </a:rPr>
            <a:t>. Those </a:t>
          </a:r>
          <a:r>
            <a:rPr lang="en-GB" b="0" i="0" sz="1100">
              <a:solidFill>
                <a:srgbClr val="000000"/>
              </a:solidFill>
              <a:latin typeface="+mn-lt"/>
            </a:rPr>
            <a:t>working for direct payment recipients are not included in these workforce estimates.</a:t>
          </a:r>
          <a:endParaRPr lang="en-GB" b="0" i="0" sz="1100">
            <a:solidFill>
              <a:srgbClr val="000000"/>
            </a:solidFill>
            <a:latin typeface="+mn-lt"/>
          </a:endParaRPr>
        </a:p>
        <a:p>
          <a:r>
            <a:rPr lang="en-GB" b="0" i="0" sz="1100">
              <a:solidFill>
                <a:srgbClr val="000000"/>
              </a:solidFill>
              <a:latin typeface="+mn-lt"/>
            </a:rPr>
            <a:t>■ Independent sector information is derived from the </a:t>
          </a:r>
          <a:r>
            <a:rPr lang="en-GB" b="0" i="0" sz="1100">
              <a:solidFill>
                <a:srgbClr val="000000"/>
              </a:solidFill>
              <a:latin typeface="+mn-lt"/>
            </a:rPr>
            <a:t>ASC-WDS as at March 2017-2025, local authority information is correct as at September 2016-2024</a:t>
          </a:r>
          <a:r>
            <a:rPr lang="en-GB" b="0" i="0" sz="1100">
              <a:solidFill>
                <a:srgbClr val="000000"/>
              </a:solidFill>
              <a:latin typeface="+mn-lt"/>
            </a:rPr>
            <a:t>.</a:t>
          </a:r>
          <a:endParaRPr lang="en-GB" b="0" i="0" sz="1100">
            <a:solidFill>
              <a:srgbClr val="000000"/>
            </a:solidFill>
            <a:latin typeface="+mn-lt"/>
          </a:endParaRPr>
        </a:p>
        <a:p>
          <a:r>
            <a:rPr lang="en-GB" b="0" i="0" sz="1100">
              <a:solidFill>
                <a:srgbClr val="000000"/>
              </a:solidFill>
              <a:latin typeface="+mn-lt"/>
            </a:rPr>
            <a:t>■ This information has been rounded. Data is supressed if the unrounded number of filled</a:t>
          </a:r>
          <a:r>
            <a:rPr lang="en-GB" b="0" i="0" sz="1100">
              <a:solidFill>
                <a:srgbClr val="000000"/>
              </a:solidFill>
              <a:latin typeface="+mn-lt"/>
            </a:rPr>
            <a:t> post</a:t>
          </a:r>
          <a:r>
            <a:rPr lang="en-GB" b="0" i="0" sz="1100">
              <a:solidFill>
                <a:srgbClr val="000000"/>
              </a:solidFill>
              <a:latin typeface="+mn-lt"/>
            </a:rPr>
            <a:t>s is less than 10.</a:t>
          </a:r>
          <a:endParaRPr lang="en-GB" b="0" i="0" sz="11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Nationality is asked at individual worker level. There is a list </a:t>
          </a:r>
          <a:r>
            <a:rPr lang="en-GB" b="0" i="0" sz="1100">
              <a:solidFill>
                <a:srgbClr val="000000"/>
              </a:solidFill>
              <a:latin typeface="Arial"/>
            </a:rPr>
            <a:t>of 245 nationalities, which are grouped </a:t>
          </a:r>
          <a:r>
            <a:rPr lang="en-GB" b="0" i="0" sz="1100">
              <a:solidFill>
                <a:srgbClr val="000000"/>
              </a:solidFill>
              <a:latin typeface="Arial"/>
            </a:rPr>
            <a:t>into the nationality groups shown below.</a:t>
          </a:r>
          <a:endParaRPr lang="en-GB" b="1" i="0" sz="1100" u="sng">
            <a:solidFill>
              <a:srgbClr val="000000"/>
            </a:solidFill>
            <a:latin typeface="+mn-lt"/>
          </a:endParaRPr>
        </a:p>
        <a:p>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wsDr>
</file>

<file path=xl/drawings/drawing32.xml><?xml version="1.0" encoding="utf-8"?>
<xdr:wsDr xmlns:xdr="http://schemas.openxmlformats.org/drawingml/2006/spreadsheetDrawing" xmlns:a="http://schemas.openxmlformats.org/drawingml/2006/main">
  <xdr:twoCellAnchor editAs="twoCell">
    <xdr:from>
      <xdr:col>1</xdr:col>
      <xdr:colOff>2651</xdr:colOff>
      <xdr:row>8</xdr:row>
      <xdr:rowOff>21907</xdr:rowOff>
    </xdr:from>
    <xdr:to>
      <xdr:col>11</xdr:col>
      <xdr:colOff>347439</xdr:colOff>
      <xdr:row>14</xdr:row>
      <xdr:rowOff>157162</xdr:rowOff>
    </xdr:to>
    <xdr:sp macro="">
      <xdr:nvSpPr>
        <xdr:cNvPr id="2" name="TextBox 1">
          <a:extLst xmlns:a="http://schemas.openxmlformats.org/drawingml/2006/main">
            <a:ext uri="{FF2B5EF4-FFF2-40B4-BE49-F238E27FC236}">
              <a16:creationId xmlns:a16="http://schemas.microsoft.com/office/drawing/2014/main" id="{00000000-0008-0000-2600-000002000000}"/>
            </a:ext>
          </a:extLst>
        </xdr:cNvPr>
        <xdr:cNvSpPr txBox="1"/>
      </xdr:nvSpPr>
      <xdr:spPr>
        <a:xfrm>
          <a:off x="304884" y="1523495"/>
          <a:ext cx="12705145" cy="1255564"/>
        </a:xfrm>
        <a:prstGeom prst="rect">
          <a:avLst/>
        </a:prstGeom>
        <a:solidFill>
          <a:srgbClr val="FFEEC9"/>
        </a:solidFill>
        <a:ln>
          <a:noFill/>
        </a:ln>
      </xdr:spPr>
      <xdr:txBody>
        <a:bodyPr vertOverflow="clip" horzOverflow="clip" wrap="square" rtlCol="0"/>
        <a:lstStyle xmlns:a="http://schemas.openxmlformats.org/drawingml/2006/main"/>
        <a:p>
          <a:r>
            <a:rPr lang="en-GB" b="1" i="0" sz="1100" u="sng">
              <a:solidFill>
                <a:srgbClr val="000000"/>
              </a:solidFill>
              <a:latin typeface="Arial"/>
            </a:rPr>
            <a:t>Notes about the data</a:t>
          </a:r>
          <a:endParaRPr lang="en-GB" b="0" i="0" sz="1000">
            <a:solidFill>
              <a:srgbClr val="000000"/>
            </a:solidFill>
            <a:latin typeface="Arial"/>
          </a:endParaRPr>
        </a:p>
        <a:p>
          <a:r>
            <a:rPr lang="en-GB" b="1" i="0" sz="1100">
              <a:solidFill>
                <a:srgbClr val="FF0000"/>
              </a:solidFill>
              <a:latin typeface="Arial"/>
            </a:rPr>
            <a:t>■ These tables use unweighted ASC-WDS data.</a:t>
          </a:r>
          <a:endParaRPr lang="en-GB" b="1" i="0" sz="1100">
            <a:solidFill>
              <a:srgbClr val="FF0000"/>
            </a:solidFill>
            <a:latin typeface="Arial"/>
          </a:endParaRPr>
        </a:p>
        <a:p>
          <a:r>
            <a:rPr lang="en-GB" b="0" i="0" sz="1100">
              <a:solidFill>
                <a:srgbClr val="000000"/>
              </a:solidFill>
              <a:latin typeface="Arial"/>
            </a:rPr>
            <a:t>■ This information refers to </a:t>
          </a:r>
          <a:r>
            <a:rPr lang="en-GB" b="0" i="0" sz="1100">
              <a:solidFill>
                <a:srgbClr val="000000"/>
              </a:solidFill>
              <a:latin typeface="+mn-lt"/>
            </a:rPr>
            <a:t>filled posts</a:t>
          </a:r>
          <a:r>
            <a:rPr lang="en-GB" b="0" i="0" sz="1100">
              <a:solidFill>
                <a:srgbClr val="000000"/>
              </a:solidFill>
              <a:latin typeface="Arial"/>
            </a:rPr>
            <a:t> held in the ASC-WDS in the </a:t>
          </a:r>
          <a:r>
            <a:rPr lang="en-GB" b="1" i="0" sz="1100">
              <a:solidFill>
                <a:srgbClr val="000000"/>
              </a:solidFill>
              <a:latin typeface="Arial"/>
            </a:rPr>
            <a:t>local authority sector and the independent sectors only</a:t>
          </a:r>
          <a:r>
            <a:rPr lang="en-GB" b="0" i="0" sz="1100">
              <a:solidFill>
                <a:srgbClr val="000000"/>
              </a:solidFill>
              <a:latin typeface="Arial"/>
            </a:rPr>
            <a:t>. </a:t>
          </a:r>
          <a:endParaRPr lang="en-GB" b="0" i="0" sz="1100">
            <a:solidFill>
              <a:srgbClr val="000000"/>
            </a:solidFill>
            <a:latin typeface="Arial"/>
          </a:endParaRPr>
        </a:p>
        <a:p>
          <a:r>
            <a:rPr lang="en-GB" b="0" i="0" sz="1100">
              <a:solidFill>
                <a:srgbClr val="000000"/>
              </a:solidFill>
              <a:latin typeface="Arial"/>
            </a:rPr>
            <a:t>■ Independent sector information is derived from the ASC-WDS as at March 2025, local authority information is correct as at September 2024. </a:t>
          </a:r>
          <a:endParaRPr lang="en-GB" b="0" i="0" sz="1100">
            <a:solidFill>
              <a:srgbClr val="000000"/>
            </a:solidFill>
            <a:latin typeface="Arial"/>
          </a:endParaRPr>
        </a:p>
        <a:p>
          <a:r>
            <a:rPr lang="en-GB" b="0" i="0" sz="1100">
              <a:solidFill>
                <a:srgbClr val="000000"/>
              </a:solidFill>
              <a:latin typeface="Arial"/>
            </a:rPr>
            <a:t>■ This information has been rounded. Data is supressed if the unrounded number of filled</a:t>
          </a:r>
          <a:r>
            <a:rPr lang="en-GB" b="0" i="0" sz="1100">
              <a:solidFill>
                <a:srgbClr val="000000"/>
              </a:solidFill>
              <a:latin typeface="Arial"/>
            </a:rPr>
            <a:t> post</a:t>
          </a:r>
          <a:r>
            <a:rPr lang="en-GB" b="0" i="0" sz="1100">
              <a:solidFill>
                <a:srgbClr val="000000"/>
              </a:solidFill>
              <a:latin typeface="Arial"/>
            </a:rPr>
            <a:t>s is less than 10.</a:t>
          </a:r>
          <a:endParaRPr lang="en-GB" b="0" i="0" sz="11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Nationality is asked at individual worker level. There is a </a:t>
          </a:r>
          <a:r>
            <a:rPr lang="en-GB" b="0" i="0" sz="1100">
              <a:solidFill>
                <a:srgbClr val="000000"/>
              </a:solidFill>
              <a:latin typeface="Arial"/>
            </a:rPr>
            <a:t>list of 245 nationalities</a:t>
          </a:r>
          <a:r>
            <a:rPr lang="en-GB" b="0" i="0" sz="1100">
              <a:solidFill>
                <a:srgbClr val="000000"/>
              </a:solidFill>
              <a:latin typeface="Arial"/>
            </a:rPr>
            <a:t>, the top 5 are shown below</a:t>
          </a:r>
          <a:endParaRPr lang="en-GB" b="0" i="0" sz="1100">
            <a:solidFill>
              <a:srgbClr val="000000"/>
            </a:solidFill>
            <a:latin typeface="Arial"/>
          </a:endParaRPr>
        </a:p>
        <a:p>
          <a:endParaRPr lang="en-GB" b="1" i="0" sz="1100" u="sng">
            <a:solidFill>
              <a:srgbClr val="000000"/>
            </a:solidFill>
            <a:latin typeface="Arial"/>
          </a:endParaRPr>
        </a:p>
        <a:p>
          <a:endParaRPr lang="en-GB" b="1" i="0" sz="1100" u="sng">
            <a:solidFill>
              <a:srgbClr val="000000"/>
            </a:solidFill>
            <a:latin typeface="Arial"/>
          </a:endParaRPr>
        </a:p>
        <a:p>
          <a:endParaRPr lang="en-GB" b="1" i="0" sz="1100" u="sng">
            <a:solidFill>
              <a:srgbClr val="000000"/>
            </a:solidFill>
            <a:latin typeface="Arial"/>
          </a:endParaRPr>
        </a:p>
      </xdr:txBody>
    </xdr:sp>
    <xdr:clientData/>
  </xdr:twoCellAnchor>
</xdr:wsDr>
</file>

<file path=xl/drawings/drawing33.xml><?xml version="1.0" encoding="utf-8"?>
<xdr:wsDr xmlns:xdr="http://schemas.openxmlformats.org/drawingml/2006/spreadsheetDrawing" xmlns:a="http://schemas.openxmlformats.org/drawingml/2006/main">
  <xdr:twoCellAnchor editAs="twoCell">
    <xdr:from>
      <xdr:col>0</xdr:col>
      <xdr:colOff>302419</xdr:colOff>
      <xdr:row>8</xdr:row>
      <xdr:rowOff>11430</xdr:rowOff>
    </xdr:from>
    <xdr:to>
      <xdr:col>11</xdr:col>
      <xdr:colOff>280541</xdr:colOff>
      <xdr:row>16</xdr:row>
      <xdr:rowOff>21907</xdr:rowOff>
    </xdr:to>
    <xdr:sp macro="">
      <xdr:nvSpPr>
        <xdr:cNvPr id="2" name="TextBox 1">
          <a:extLst xmlns:a="http://schemas.openxmlformats.org/drawingml/2006/main">
            <a:ext uri="{FF2B5EF4-FFF2-40B4-BE49-F238E27FC236}">
              <a16:creationId xmlns:a16="http://schemas.microsoft.com/office/drawing/2014/main" id="{00000000-0008-0000-2700-000002000000}"/>
            </a:ext>
          </a:extLst>
        </xdr:cNvPr>
        <xdr:cNvSpPr txBox="1"/>
      </xdr:nvSpPr>
      <xdr:spPr>
        <a:xfrm>
          <a:off x="302558" y="1513018"/>
          <a:ext cx="12696265" cy="1422418"/>
        </a:xfrm>
        <a:prstGeom prst="rect">
          <a:avLst/>
        </a:prstGeom>
        <a:solidFill>
          <a:srgbClr val="FCF0DE"/>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100">
            <a:solidFill>
              <a:srgbClr val="000000"/>
            </a:solidFill>
            <a:latin typeface="+mn-lt"/>
          </a:endParaRPr>
        </a:p>
        <a:p>
          <a:r>
            <a:rPr lang="en-GB" b="0" i="0" sz="1100">
              <a:solidFill>
                <a:srgbClr val="000000"/>
              </a:solidFill>
              <a:latin typeface="+mn-lt"/>
            </a:rPr>
            <a:t>■ Skills for Care’s adult social care workforce estimates 2024/25.</a:t>
          </a:r>
          <a:endParaRPr lang="en-GB" b="0" i="0" sz="1100">
            <a:solidFill>
              <a:srgbClr val="000000"/>
            </a:solidFill>
            <a:latin typeface="+mn-lt"/>
          </a:endParaRPr>
        </a:p>
        <a:p>
          <a:r>
            <a:rPr lang="en-GB" b="0" i="0" sz="1100">
              <a:solidFill>
                <a:srgbClr val="000000"/>
              </a:solidFill>
              <a:latin typeface="+mn-lt"/>
            </a:rPr>
            <a:t>■ This information refers to the adult social care sector as </a:t>
          </a:r>
          <a:r>
            <a:rPr lang="en-GB" b="0" i="0" sz="1100">
              <a:solidFill>
                <a:srgbClr val="000000"/>
              </a:solidFill>
              <a:latin typeface="+mn-lt"/>
            </a:rPr>
            <a:t>those </a:t>
          </a:r>
          <a:r>
            <a:rPr lang="en-GB" b="1" i="0" sz="1100">
              <a:solidFill>
                <a:srgbClr val="000000"/>
              </a:solidFill>
              <a:latin typeface="+mn-lt"/>
            </a:rPr>
            <a:t>1.4 million filled posts in the local authority sector and the independent sectors only</a:t>
          </a:r>
          <a:r>
            <a:rPr lang="en-GB" b="0" i="0" sz="1100">
              <a:solidFill>
                <a:srgbClr val="000000"/>
              </a:solidFill>
              <a:latin typeface="+mn-lt"/>
            </a:rPr>
            <a:t>. Those </a:t>
          </a:r>
          <a:r>
            <a:rPr lang="en-GB" b="0" i="0" sz="1100">
              <a:solidFill>
                <a:srgbClr val="000000"/>
              </a:solidFill>
              <a:latin typeface="+mn-lt"/>
            </a:rPr>
            <a:t>working for direct payment recipients are not included in these workforce estimates.</a:t>
          </a:r>
          <a:endParaRPr lang="en-GB" b="0" i="0" sz="1100">
            <a:solidFill>
              <a:srgbClr val="000000"/>
            </a:solidFill>
            <a:latin typeface="+mn-lt"/>
          </a:endParaRPr>
        </a:p>
        <a:p>
          <a:r>
            <a:rPr lang="en-GB" b="0" i="0" sz="1100">
              <a:solidFill>
                <a:srgbClr val="000000"/>
              </a:solidFill>
              <a:latin typeface="+mn-lt"/>
            </a:rPr>
            <a:t>■ Independent sector information is derived from the ASC-WDS as at March 2025, local authority information is correct as at September 2024.</a:t>
          </a:r>
          <a:endParaRPr lang="en-GB" b="0" i="0" sz="1100">
            <a:solidFill>
              <a:srgbClr val="000000"/>
            </a:solidFill>
            <a:latin typeface="+mn-lt"/>
          </a:endParaRPr>
        </a:p>
        <a:p>
          <a:r>
            <a:rPr lang="en-GB" b="0" i="0" sz="1100">
              <a:solidFill>
                <a:srgbClr val="000000"/>
              </a:solidFill>
              <a:latin typeface="+mn-lt"/>
            </a:rPr>
            <a:t>■ This information has been rounded. Data is supressed if the unrounded number of filled</a:t>
          </a:r>
          <a:r>
            <a:rPr lang="en-GB" b="0" i="0" sz="1100">
              <a:solidFill>
                <a:srgbClr val="000000"/>
              </a:solidFill>
              <a:latin typeface="+mn-lt"/>
            </a:rPr>
            <a:t> post</a:t>
          </a:r>
          <a:r>
            <a:rPr lang="en-GB" b="0" i="0" sz="1100">
              <a:solidFill>
                <a:srgbClr val="000000"/>
              </a:solidFill>
              <a:latin typeface="+mn-lt"/>
            </a:rPr>
            <a:t>s is less than 10.</a:t>
          </a:r>
          <a:endParaRPr lang="en-GB" b="0" i="0" sz="11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Country of birth is asked at individual worker level. There is a </a:t>
          </a:r>
          <a:r>
            <a:rPr lang="en-GB" b="0" i="0" sz="1100">
              <a:solidFill>
                <a:srgbClr val="000000"/>
              </a:solidFill>
              <a:latin typeface="Arial"/>
            </a:rPr>
            <a:t>list of 245 countries, </a:t>
          </a:r>
          <a:r>
            <a:rPr lang="en-GB" b="0" i="0" sz="1100">
              <a:solidFill>
                <a:srgbClr val="000000"/>
              </a:solidFill>
              <a:latin typeface="Arial"/>
            </a:rPr>
            <a:t>which are grouped into the groups shown below.</a:t>
          </a:r>
          <a:endParaRPr lang="en-GB" b="1" i="0" sz="1100" u="sng">
            <a:solidFill>
              <a:srgbClr val="000000"/>
            </a:solidFill>
            <a:latin typeface="+mn-lt"/>
          </a:endParaRPr>
        </a:p>
        <a:p>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wsDr>
</file>

<file path=xl/drawings/drawing34.xml><?xml version="1.0" encoding="utf-8"?>
<xdr:wsDr xmlns:xdr="http://schemas.openxmlformats.org/drawingml/2006/spreadsheetDrawing" xmlns:a="http://schemas.openxmlformats.org/drawingml/2006/main">
  <xdr:twoCellAnchor editAs="twoCell">
    <xdr:from>
      <xdr:col>1</xdr:col>
      <xdr:colOff>5302</xdr:colOff>
      <xdr:row>8</xdr:row>
      <xdr:rowOff>0</xdr:rowOff>
    </xdr:from>
    <xdr:to>
      <xdr:col>11</xdr:col>
      <xdr:colOff>370098</xdr:colOff>
      <xdr:row>15</xdr:row>
      <xdr:rowOff>21907</xdr:rowOff>
    </xdr:to>
    <xdr:sp macro="">
      <xdr:nvSpPr>
        <xdr:cNvPr id="2" name="TextBox 1">
          <a:extLst xmlns:a="http://schemas.openxmlformats.org/drawingml/2006/main">
            <a:ext uri="{FF2B5EF4-FFF2-40B4-BE49-F238E27FC236}">
              <a16:creationId xmlns:a16="http://schemas.microsoft.com/office/drawing/2014/main" id="{00000000-0008-0000-2800-000002000000}"/>
            </a:ext>
          </a:extLst>
        </xdr:cNvPr>
        <xdr:cNvSpPr txBox="1"/>
      </xdr:nvSpPr>
      <xdr:spPr>
        <a:xfrm>
          <a:off x="307210" y="1501588"/>
          <a:ext cx="12725231" cy="1276966"/>
        </a:xfrm>
        <a:prstGeom prst="rect">
          <a:avLst/>
        </a:prstGeom>
        <a:solidFill>
          <a:srgbClr val="FFF1D3"/>
        </a:solidFill>
        <a:ln>
          <a:noFill/>
        </a:ln>
      </xdr:spPr>
      <xdr:txBody>
        <a:bodyPr vertOverflow="clip" horzOverflow="clip" wrap="square" rtlCol="0"/>
        <a:lstStyle xmlns:a="http://schemas.openxmlformats.org/drawingml/2006/main"/>
        <a:p>
          <a:r>
            <a:rPr lang="en-GB" b="1" i="0" sz="1100" u="sng">
              <a:solidFill>
                <a:srgbClr val="000000"/>
              </a:solidFill>
              <a:latin typeface="Arial"/>
            </a:rPr>
            <a:t>Notes about the data</a:t>
          </a:r>
          <a:endParaRPr lang="en-GB" b="0" i="0" sz="1000">
            <a:solidFill>
              <a:srgbClr val="000000"/>
            </a:solidFill>
            <a:latin typeface="Arial"/>
          </a:endParaRPr>
        </a:p>
        <a:p>
          <a:r>
            <a:rPr lang="en-GB" b="1" i="0" sz="1100">
              <a:solidFill>
                <a:srgbClr val="FF0000"/>
              </a:solidFill>
              <a:latin typeface="Arial"/>
            </a:rPr>
            <a:t>■ These tables use unweighted ASC-WDS data.</a:t>
          </a:r>
          <a:endParaRPr lang="en-GB" b="1" i="0" sz="1100">
            <a:solidFill>
              <a:srgbClr val="FF0000"/>
            </a:solidFill>
            <a:latin typeface="Arial"/>
          </a:endParaRPr>
        </a:p>
        <a:p>
          <a:r>
            <a:rPr lang="en-GB" b="0" i="0" sz="1100">
              <a:solidFill>
                <a:srgbClr val="000000"/>
              </a:solidFill>
              <a:latin typeface="Arial"/>
            </a:rPr>
            <a:t>■ This information refers to </a:t>
          </a:r>
          <a:r>
            <a:rPr lang="en-GB" b="0" i="0" sz="1100">
              <a:solidFill>
                <a:srgbClr val="000000"/>
              </a:solidFill>
              <a:latin typeface="+mn-lt"/>
            </a:rPr>
            <a:t>filled posts </a:t>
          </a:r>
          <a:r>
            <a:rPr lang="en-GB" b="0" i="0" sz="1100">
              <a:solidFill>
                <a:srgbClr val="000000"/>
              </a:solidFill>
              <a:latin typeface="Arial"/>
            </a:rPr>
            <a:t>held in the ASC-WDS in the </a:t>
          </a:r>
          <a:r>
            <a:rPr lang="en-GB" b="1" i="0" sz="1100">
              <a:solidFill>
                <a:srgbClr val="000000"/>
              </a:solidFill>
              <a:latin typeface="Arial"/>
            </a:rPr>
            <a:t>local authority sector and the independent sectors only</a:t>
          </a:r>
          <a:r>
            <a:rPr lang="en-GB" b="0" i="0" sz="1100">
              <a:solidFill>
                <a:srgbClr val="000000"/>
              </a:solidFill>
              <a:latin typeface="Arial"/>
            </a:rPr>
            <a:t>. </a:t>
          </a:r>
          <a:endParaRPr lang="en-GB" b="0" i="0" sz="1100">
            <a:solidFill>
              <a:srgbClr val="000000"/>
            </a:solidFill>
            <a:latin typeface="Arial"/>
          </a:endParaRPr>
        </a:p>
        <a:p>
          <a:r>
            <a:rPr lang="en-GB" b="0" i="0" sz="1100">
              <a:solidFill>
                <a:srgbClr val="000000"/>
              </a:solidFill>
              <a:latin typeface="Arial"/>
            </a:rPr>
            <a:t>■ Independent sector information is derived from the ASC-WDS as at March 2025, local authority information is correct as at September 2024.</a:t>
          </a:r>
          <a:endParaRPr lang="en-GB" b="0" i="0" sz="1100">
            <a:solidFill>
              <a:srgbClr val="000000"/>
            </a:solidFill>
            <a:latin typeface="Arial"/>
          </a:endParaRPr>
        </a:p>
        <a:p>
          <a:r>
            <a:rPr lang="en-GB" b="0" i="0" sz="1100">
              <a:solidFill>
                <a:srgbClr val="000000"/>
              </a:solidFill>
              <a:latin typeface="Arial"/>
            </a:rPr>
            <a:t>■ This information has been rounded. Data is supressed if the unrounded number of filled</a:t>
          </a:r>
          <a:r>
            <a:rPr lang="en-GB" b="0" i="0" sz="1100">
              <a:solidFill>
                <a:srgbClr val="000000"/>
              </a:solidFill>
              <a:latin typeface="Arial"/>
            </a:rPr>
            <a:t> post</a:t>
          </a:r>
          <a:r>
            <a:rPr lang="en-GB" b="0" i="0" sz="1100">
              <a:solidFill>
                <a:srgbClr val="000000"/>
              </a:solidFill>
              <a:latin typeface="Arial"/>
            </a:rPr>
            <a:t>s is less than 10.</a:t>
          </a:r>
          <a:endParaRPr lang="en-GB" b="0" i="0" sz="11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Country of birth is asked at the individual worker level. Responses are recorded from a list </a:t>
          </a:r>
          <a:r>
            <a:rPr lang="en-GB" b="0" i="0" sz="1100">
              <a:solidFill>
                <a:srgbClr val="000000"/>
              </a:solidFill>
              <a:latin typeface="Arial"/>
            </a:rPr>
            <a:t>of 245 countries</a:t>
          </a:r>
          <a:r>
            <a:rPr lang="en-GB" b="0" i="0" sz="1100">
              <a:solidFill>
                <a:srgbClr val="000000"/>
              </a:solidFill>
              <a:latin typeface="Arial"/>
            </a:rPr>
            <a:t>, the top 5 are shown below.</a:t>
          </a:r>
          <a:endParaRPr lang="en-GB" b="0" i="0" sz="1100">
            <a:solidFill>
              <a:srgbClr val="000000"/>
            </a:solidFill>
            <a:latin typeface="Arial"/>
          </a:endParaRPr>
        </a:p>
        <a:p>
          <a:endParaRPr lang="en-GB" b="1" i="0" sz="1100" u="sng">
            <a:solidFill>
              <a:srgbClr val="000000"/>
            </a:solidFill>
            <a:latin typeface="Arial"/>
          </a:endParaRPr>
        </a:p>
        <a:p>
          <a:endParaRPr lang="en-GB" b="1" i="0" sz="1100" u="sng">
            <a:solidFill>
              <a:srgbClr val="000000"/>
            </a:solidFill>
            <a:latin typeface="Arial"/>
          </a:endParaRPr>
        </a:p>
        <a:p>
          <a:endParaRPr lang="en-GB" b="1" i="0" sz="1100" u="sng">
            <a:solidFill>
              <a:srgbClr val="000000"/>
            </a:solidFill>
            <a:latin typeface="Arial"/>
          </a:endParaRPr>
        </a:p>
      </xdr:txBody>
    </xdr:sp>
    <xdr:clientData/>
  </xdr:twoCellAnchor>
</xdr:wsDr>
</file>

<file path=xl/drawings/drawing35.xml><?xml version="1.0" encoding="utf-8"?>
<xdr:wsDr xmlns:xdr="http://schemas.openxmlformats.org/drawingml/2006/spreadsheetDrawing" xmlns:a="http://schemas.openxmlformats.org/drawingml/2006/main">
  <xdr:twoCellAnchor editAs="twoCell">
    <xdr:from>
      <xdr:col>1</xdr:col>
      <xdr:colOff>0</xdr:colOff>
      <xdr:row>8</xdr:row>
      <xdr:rowOff>11430</xdr:rowOff>
    </xdr:from>
    <xdr:to>
      <xdr:col>11</xdr:col>
      <xdr:colOff>313990</xdr:colOff>
      <xdr:row>15</xdr:row>
      <xdr:rowOff>0</xdr:rowOff>
    </xdr:to>
    <xdr:sp macro="">
      <xdr:nvSpPr>
        <xdr:cNvPr id="2" name="TextBox 1">
          <a:extLst xmlns:a="http://schemas.openxmlformats.org/drawingml/2006/main">
            <a:ext uri="{FF2B5EF4-FFF2-40B4-BE49-F238E27FC236}">
              <a16:creationId xmlns:a16="http://schemas.microsoft.com/office/drawing/2014/main" id="{00000000-0008-0000-2900-000002000000}"/>
            </a:ext>
          </a:extLst>
        </xdr:cNvPr>
        <xdr:cNvSpPr txBox="1"/>
      </xdr:nvSpPr>
      <xdr:spPr>
        <a:xfrm>
          <a:off x="302661" y="1513018"/>
          <a:ext cx="12673751" cy="1243629"/>
        </a:xfrm>
        <a:prstGeom prst="rect">
          <a:avLst/>
        </a:prstGeom>
        <a:solidFill>
          <a:srgbClr val="FFEEC9"/>
        </a:solidFill>
        <a:ln>
          <a:noFill/>
        </a:ln>
      </xdr:spPr>
      <xdr:txBody>
        <a:bodyPr vertOverflow="clip" horzOverflow="clip" wrap="square" rtlCol="0"/>
        <a:lstStyle xmlns:a="http://schemas.openxmlformats.org/drawingml/2006/main"/>
        <a:p>
          <a:r>
            <a:rPr lang="en-GB" b="1" i="0" sz="1100" u="sng">
              <a:solidFill>
                <a:srgbClr val="000000"/>
              </a:solidFill>
              <a:latin typeface="Arial"/>
            </a:rPr>
            <a:t>Notes about the data</a:t>
          </a:r>
          <a:endParaRPr lang="en-GB" b="0" i="0" sz="1000">
            <a:solidFill>
              <a:srgbClr val="000000"/>
            </a:solidFill>
            <a:latin typeface="Arial"/>
          </a:endParaRPr>
        </a:p>
        <a:p>
          <a:r>
            <a:rPr lang="en-GB" b="1" i="0" sz="1100">
              <a:solidFill>
                <a:srgbClr val="FF0000"/>
              </a:solidFill>
              <a:latin typeface="Arial"/>
            </a:rPr>
            <a:t>■ These tables use unweighted ASC-WDS data.</a:t>
          </a:r>
          <a:endParaRPr lang="en-GB" b="1" i="0" sz="1100">
            <a:solidFill>
              <a:srgbClr val="FF0000"/>
            </a:solidFill>
            <a:latin typeface="Arial"/>
          </a:endParaRPr>
        </a:p>
        <a:p>
          <a:r>
            <a:rPr lang="en-GB" b="0" i="0" sz="1100">
              <a:solidFill>
                <a:srgbClr val="000000"/>
              </a:solidFill>
              <a:latin typeface="Arial"/>
            </a:rPr>
            <a:t>■ This information refers to </a:t>
          </a:r>
          <a:r>
            <a:rPr lang="en-GB" b="0" i="0" sz="1100">
              <a:solidFill>
                <a:srgbClr val="000000"/>
              </a:solidFill>
              <a:latin typeface="+mn-lt"/>
            </a:rPr>
            <a:t>filled posts </a:t>
          </a:r>
          <a:r>
            <a:rPr lang="en-GB" b="0" i="0" sz="1100">
              <a:solidFill>
                <a:srgbClr val="000000"/>
              </a:solidFill>
              <a:latin typeface="Arial"/>
            </a:rPr>
            <a:t>held in the ASC-WDS in the </a:t>
          </a:r>
          <a:r>
            <a:rPr lang="en-GB" b="1" i="0" sz="1100">
              <a:solidFill>
                <a:srgbClr val="000000"/>
              </a:solidFill>
              <a:latin typeface="Arial"/>
            </a:rPr>
            <a:t>local authority sector and the independent sectors only</a:t>
          </a:r>
          <a:r>
            <a:rPr lang="en-GB" b="0" i="0" sz="1100">
              <a:solidFill>
                <a:srgbClr val="000000"/>
              </a:solidFill>
              <a:latin typeface="Arial"/>
            </a:rPr>
            <a:t>. </a:t>
          </a:r>
          <a:endParaRPr lang="en-GB" b="0" i="0" sz="1100">
            <a:solidFill>
              <a:srgbClr val="000000"/>
            </a:solidFill>
            <a:latin typeface="Arial"/>
          </a:endParaRPr>
        </a:p>
        <a:p>
          <a:r>
            <a:rPr lang="en-GB" b="0" i="0" sz="1100">
              <a:solidFill>
                <a:srgbClr val="000000"/>
              </a:solidFill>
              <a:latin typeface="Arial"/>
            </a:rPr>
            <a:t>■ Independent sector information is derived from the ASC-WDS as at March 2025, local authority information is correct as at September 2024.</a:t>
          </a:r>
          <a:endParaRPr lang="en-GB" b="0" i="0" sz="1100">
            <a:solidFill>
              <a:srgbClr val="000000"/>
            </a:solidFill>
            <a:latin typeface="Arial"/>
          </a:endParaRPr>
        </a:p>
        <a:p>
          <a:r>
            <a:rPr lang="en-GB" b="0" i="0" sz="1100">
              <a:solidFill>
                <a:srgbClr val="000000"/>
              </a:solidFill>
              <a:latin typeface="Arial"/>
            </a:rPr>
            <a:t>■ This information has been rounded and has been filtered to improve data quality. Data are supressed if unrounded number of employees is less than 10. </a:t>
          </a:r>
          <a:endParaRPr lang="en-GB" b="0" i="0" sz="11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Year of entry is asked at individual worker level. This analysis is based on data where year of entry was recorded and country of birth was not British.</a:t>
          </a:r>
          <a:endParaRPr lang="en-GB" b="1" i="0" sz="1100" u="sng">
            <a:solidFill>
              <a:srgbClr val="000000"/>
            </a:solidFill>
            <a:latin typeface="Arial"/>
          </a:endParaRPr>
        </a:p>
        <a:p>
          <a:endParaRPr lang="en-GB" b="1" i="0" sz="1100" u="sng">
            <a:solidFill>
              <a:srgbClr val="000000"/>
            </a:solidFill>
            <a:latin typeface="Arial"/>
          </a:endParaRPr>
        </a:p>
        <a:p>
          <a:endParaRPr lang="en-GB" b="1" i="0" sz="1100" u="sng">
            <a:solidFill>
              <a:srgbClr val="000000"/>
            </a:solidFill>
            <a:latin typeface="Arial"/>
          </a:endParaRPr>
        </a:p>
      </xdr:txBody>
    </xdr:sp>
    <xdr:clientData/>
  </xdr:twoCellAnchor>
</xdr:wsDr>
</file>

<file path=xl/drawings/drawing36.xml><?xml version="1.0" encoding="utf-8"?>
<xdr:wsDr xmlns:xdr="http://schemas.openxmlformats.org/drawingml/2006/spreadsheetDrawing" xmlns:a="http://schemas.openxmlformats.org/drawingml/2006/main">
  <xdr:twoCellAnchor editAs="twoCell">
    <xdr:from>
      <xdr:col>1</xdr:col>
      <xdr:colOff>0</xdr:colOff>
      <xdr:row>6</xdr:row>
      <xdr:rowOff>180022</xdr:rowOff>
    </xdr:from>
    <xdr:to>
      <xdr:col>21</xdr:col>
      <xdr:colOff>481608</xdr:colOff>
      <xdr:row>17</xdr:row>
      <xdr:rowOff>145732</xdr:rowOff>
    </xdr:to>
    <xdr:sp macro="">
      <xdr:nvSpPr>
        <xdr:cNvPr id="2" name="TextBox 1">
          <a:extLst xmlns:a="http://schemas.openxmlformats.org/drawingml/2006/main">
            <a:ext uri="{FF2B5EF4-FFF2-40B4-BE49-F238E27FC236}">
              <a16:creationId xmlns:a16="http://schemas.microsoft.com/office/drawing/2014/main" id="{00000000-0008-0000-2A00-000002000000}"/>
            </a:ext>
          </a:extLst>
        </xdr:cNvPr>
        <xdr:cNvSpPr txBox="1"/>
      </xdr:nvSpPr>
      <xdr:spPr>
        <a:xfrm>
          <a:off x="313765" y="1322293"/>
          <a:ext cx="12696264" cy="1938619"/>
        </a:xfrm>
        <a:prstGeom prst="rect">
          <a:avLst/>
        </a:prstGeom>
        <a:solidFill>
          <a:srgbClr val="B8DDBC"/>
        </a:solidFill>
        <a:ln>
          <a:noFill/>
        </a:ln>
      </xdr:spPr>
      <xdr:txBody>
        <a:bodyPr vertOverflow="clip" horzOverflow="clip" wrap="square" rtlCol="0"/>
        <a:lstStyle xmlns:a="http://schemas.openxmlformats.org/drawingml/2006/main"/>
        <a:p>
          <a:r>
            <a:rPr lang="en-GB" b="1" i="0" sz="1200" u="sng" cap="none">
              <a:solidFill>
                <a:srgbClr val="000000"/>
              </a:solidFill>
              <a:latin typeface="+mn-lt"/>
            </a:rPr>
            <a:t>Overview of average pay rates in the adult social care workforce, as at 2024/25</a:t>
          </a:r>
          <a:endParaRPr lang="en-GB" b="1" i="0" sz="1200" u="sng" cap="none">
            <a:solidFill>
              <a:srgbClr val="000000"/>
            </a:solidFill>
            <a:latin typeface="+mn-lt"/>
          </a:endParaRPr>
        </a:p>
        <a:p>
          <a:endParaRPr lang="en-GB" b="0" i="1" sz="800" cap="none">
            <a:solidFill>
              <a:srgbClr val="000000"/>
            </a:solidFill>
            <a:latin typeface="+mn-lt"/>
          </a:endParaRPr>
        </a:p>
        <a:p>
          <a:r>
            <a:rPr lang="en-GB" b="0" i="0" sz="1100" cap="none">
              <a:solidFill>
                <a:srgbClr val="000000"/>
              </a:solidFill>
              <a:latin typeface="+mn-lt"/>
            </a:rPr>
            <a:t>■ </a:t>
          </a:r>
          <a:r>
            <a:rPr lang="en-GB" b="0" i="0" sz="1200" cap="none">
              <a:solidFill>
                <a:srgbClr val="000000"/>
              </a:solidFill>
              <a:latin typeface="+mn-lt"/>
            </a:rPr>
            <a:t>All pay information is full-time equivalent (FTE) based on 37 contracted hours per week being classed as one full-time equivalent filled</a:t>
          </a:r>
          <a:r>
            <a:rPr lang="en-GB" b="0" i="0" sz="1200" cap="none">
              <a:solidFill>
                <a:srgbClr val="000000"/>
              </a:solidFill>
              <a:latin typeface="+mn-lt"/>
            </a:rPr>
            <a:t> post</a:t>
          </a:r>
          <a:r>
            <a:rPr lang="en-GB" b="0" i="0" sz="1200" cap="none">
              <a:solidFill>
                <a:srgbClr val="000000"/>
              </a:solidFill>
              <a:latin typeface="+mn-lt"/>
            </a:rPr>
            <a:t>.</a:t>
          </a:r>
          <a:endParaRPr lang="en-GB" b="0" i="0" sz="1200" cap="none">
            <a:solidFill>
              <a:srgbClr val="000000"/>
            </a:solidFill>
            <a:latin typeface="+mn-lt"/>
          </a:endParaRPr>
        </a:p>
        <a:p>
          <a:r>
            <a:rPr lang="en-GB" b="0" i="0" sz="1200" cap="none">
              <a:solidFill>
                <a:srgbClr val="000000"/>
              </a:solidFill>
              <a:latin typeface="+mn-lt"/>
            </a:rPr>
            <a:t> </a:t>
          </a:r>
          <a:endParaRPr lang="en-GB" b="1" i="0" sz="1200" cap="none">
            <a:solidFill>
              <a:srgbClr val="000000"/>
            </a:solidFill>
            <a:latin typeface="+mn-lt"/>
          </a:endParaRPr>
        </a:p>
        <a:p>
          <a:r>
            <a:rPr lang="en-GB" b="0" i="0" sz="1200" cap="none">
              <a:solidFill>
                <a:srgbClr val="000000"/>
              </a:solidFill>
              <a:latin typeface="+mn-lt"/>
            </a:rPr>
            <a:t>■ The average hourly rate for a care worker in 2024/25 was </a:t>
          </a:r>
          <a:r>
            <a:rPr lang="en-GB" b="0" i="0" sz="1200" cap="none">
              <a:solidFill>
                <a:srgbClr val="000000"/>
              </a:solidFill>
              <a:latin typeface="+mn-lt"/>
            </a:rPr>
            <a:t>£13.55 in the local authority sector and </a:t>
          </a:r>
          <a:r>
            <a:rPr lang="en-GB" b="0" i="0" sz="1200" cap="none">
              <a:solidFill>
                <a:srgbClr val="000000"/>
              </a:solidFill>
              <a:latin typeface="+mn-lt"/>
            </a:rPr>
            <a:t>£12.18 in the independent sector. </a:t>
          </a:r>
          <a:endParaRPr lang="en-GB" b="0" i="0" sz="1200" cap="none">
            <a:solidFill>
              <a:srgbClr val="000000"/>
            </a:solidFill>
            <a:latin typeface="+mn-lt"/>
          </a:endParaRPr>
        </a:p>
        <a:p>
          <a:endParaRPr lang="en-GB" b="0" i="0" sz="1200" cap="none">
            <a:solidFill>
              <a:srgbClr val="000000"/>
            </a:solidFill>
            <a:latin typeface="+mn-lt"/>
          </a:endParaRPr>
        </a:p>
        <a:p>
          <a:r>
            <a:rPr lang="en-GB" b="0" i="0" sz="1100" cap="none">
              <a:solidFill>
                <a:srgbClr val="000000"/>
              </a:solidFill>
              <a:latin typeface="+mn-lt"/>
            </a:rPr>
            <a:t>■ </a:t>
          </a:r>
          <a:r>
            <a:rPr lang="en-GB" b="0" i="0" sz="1200" cap="none">
              <a:solidFill>
                <a:srgbClr val="000000"/>
              </a:solidFill>
              <a:latin typeface="+mn-lt"/>
            </a:rPr>
            <a:t>Since the introduction of the national living wage (NLW) in April 2016</a:t>
          </a:r>
          <a:r>
            <a:rPr lang="en-GB" b="0" i="0" sz="1200" cap="none">
              <a:solidFill>
                <a:srgbClr val="000000"/>
              </a:solidFill>
              <a:latin typeface="+mn-lt"/>
            </a:rPr>
            <a:t> the c</a:t>
          </a:r>
          <a:r>
            <a:rPr lang="en-GB" b="0" i="0" sz="1200" cap="none">
              <a:solidFill>
                <a:srgbClr val="000000"/>
              </a:solidFill>
              <a:latin typeface="+mn-lt"/>
            </a:rPr>
            <a:t>are worker average hourly rate</a:t>
          </a:r>
          <a:r>
            <a:rPr lang="en-GB" b="0" i="0" sz="1200" cap="none">
              <a:solidFill>
                <a:srgbClr val="000000"/>
              </a:solidFill>
              <a:latin typeface="+mn-lt"/>
            </a:rPr>
            <a:t> </a:t>
          </a:r>
          <a:r>
            <a:rPr lang="en-GB" b="0" i="0" sz="1200" cap="none">
              <a:solidFill>
                <a:srgbClr val="000000"/>
              </a:solidFill>
              <a:latin typeface="+mn-lt"/>
            </a:rPr>
            <a:t>increased by £3.81 / 39% in the local authority sector.</a:t>
          </a:r>
          <a:r>
            <a:rPr lang="en-GB" b="0" i="0" sz="1200" cap="none">
              <a:solidFill>
                <a:srgbClr val="000000"/>
              </a:solidFill>
              <a:latin typeface="+mn-lt"/>
            </a:rPr>
            <a:t> The equivalent increase for care workers in the independent sector was £4.41 / 57%.</a:t>
          </a:r>
          <a:endParaRPr lang="en-GB" b="0" i="0" sz="1200" cap="none">
            <a:solidFill>
              <a:srgbClr val="000000"/>
            </a:solidFill>
            <a:latin typeface="+mn-lt"/>
          </a:endParaRPr>
        </a:p>
        <a:p>
          <a:r>
            <a:rPr lang="en-GB" b="0" i="0" sz="1200" cap="none">
              <a:solidFill>
                <a:srgbClr val="000000"/>
              </a:solidFill>
              <a:latin typeface="+mn-lt"/>
            </a:rPr>
            <a:t> </a:t>
          </a:r>
          <a:endParaRPr lang="en-GB" b="0" i="0" sz="1200" cap="none">
            <a:solidFill>
              <a:srgbClr val="000000"/>
            </a:solidFill>
            <a:latin typeface="+mn-lt"/>
          </a:endParaRPr>
        </a:p>
        <a:p>
          <a:r>
            <a:rPr lang="en-GB" b="0" i="0" sz="1200" cap="none">
              <a:solidFill>
                <a:srgbClr val="000000"/>
              </a:solidFill>
              <a:latin typeface="+mn-lt"/>
            </a:rPr>
            <a:t>■ In 2024/25 the care</a:t>
          </a:r>
          <a:r>
            <a:rPr lang="en-GB" b="0" i="0" sz="1200" cap="none">
              <a:solidFill>
                <a:srgbClr val="000000"/>
              </a:solidFill>
              <a:latin typeface="+mn-lt"/>
            </a:rPr>
            <a:t> worker average hourly rate was £2.11 higher than the NLW in the local authority sector and 74p higher in the independent sector.</a:t>
          </a:r>
          <a:endParaRPr lang="en-GB" b="0" i="0" sz="1200" cap="none">
            <a:solidFill>
              <a:srgbClr val="000000"/>
            </a:solidFill>
            <a:latin typeface="+mn-lt"/>
          </a:endParaRPr>
        </a:p>
      </xdr:txBody>
    </xdr:sp>
    <xdr:clientData/>
  </xdr:twoCellAnchor>
</xdr:wsDr>
</file>

<file path=xl/drawings/drawing37.xml><?xml version="1.0" encoding="utf-8"?>
<xdr:wsDr xmlns:xdr="http://schemas.openxmlformats.org/drawingml/2006/spreadsheetDrawing" xmlns:a="http://schemas.openxmlformats.org/drawingml/2006/main">
  <xdr:twoCellAnchor editAs="twoCell">
    <xdr:from>
      <xdr:col>0</xdr:col>
      <xdr:colOff>313711</xdr:colOff>
      <xdr:row>8</xdr:row>
      <xdr:rowOff>21907</xdr:rowOff>
    </xdr:from>
    <xdr:to>
      <xdr:col>12</xdr:col>
      <xdr:colOff>45318</xdr:colOff>
      <xdr:row>19</xdr:row>
      <xdr:rowOff>112395</xdr:rowOff>
    </xdr:to>
    <xdr:sp macro="">
      <xdr:nvSpPr>
        <xdr:cNvPr id="2" name="TextBox 1">
          <a:extLst xmlns:a="http://schemas.openxmlformats.org/drawingml/2006/main">
            <a:ext uri="{FF2B5EF4-FFF2-40B4-BE49-F238E27FC236}">
              <a16:creationId xmlns:a16="http://schemas.microsoft.com/office/drawing/2014/main" id="{00000000-0008-0000-2B00-000002000000}"/>
            </a:ext>
          </a:extLst>
        </xdr:cNvPr>
        <xdr:cNvSpPr txBox="1"/>
      </xdr:nvSpPr>
      <xdr:spPr>
        <a:xfrm>
          <a:off x="313711" y="1523496"/>
          <a:ext cx="12696318" cy="2062386"/>
        </a:xfrm>
        <a:prstGeom prst="rect">
          <a:avLst/>
        </a:prstGeom>
        <a:solidFill>
          <a:srgbClr val="B8DDBC"/>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000">
            <a:solidFill>
              <a:srgbClr val="000000"/>
            </a:solidFill>
            <a:latin typeface="Arial"/>
          </a:endParaRPr>
        </a:p>
        <a:p>
          <a:r>
            <a:rPr lang="en-GB" b="0" i="0" sz="1100">
              <a:solidFill>
                <a:srgbClr val="000000"/>
              </a:solidFill>
              <a:latin typeface="+mn-lt"/>
            </a:rPr>
            <a:t>■ Skills for Care’s adult social care workforce estimates 2024/25.</a:t>
          </a:r>
          <a:endParaRPr lang="en-GB" b="0" i="0" sz="1000">
            <a:solidFill>
              <a:srgbClr val="000000"/>
            </a:solidFill>
            <a:latin typeface="Arial"/>
          </a:endParaRPr>
        </a:p>
        <a:p>
          <a:r>
            <a:rPr lang="en-GB" b="0" i="0" sz="1100">
              <a:solidFill>
                <a:srgbClr val="000000"/>
              </a:solidFill>
              <a:latin typeface="+mn-lt"/>
            </a:rPr>
            <a:t>■ This information refers to the adult social care sector as those </a:t>
          </a:r>
          <a:r>
            <a:rPr lang="en-GB" b="1" i="0" sz="1100">
              <a:solidFill>
                <a:srgbClr val="000000"/>
              </a:solidFill>
              <a:latin typeface="+mn-lt"/>
            </a:rPr>
            <a:t>1.6 million filled posts in local authorities, the independent sector and those working for direct payment recipients</a:t>
          </a:r>
          <a:r>
            <a:rPr lang="en-GB" b="0" i="0" sz="1100">
              <a:solidFill>
                <a:srgbClr val="000000"/>
              </a:solidFill>
              <a:latin typeface="+mn-lt"/>
            </a:rPr>
            <a:t>.</a:t>
          </a:r>
          <a:endParaRPr lang="en-GB" b="0" i="0" sz="1100">
            <a:solidFill>
              <a:srgbClr val="000000"/>
            </a:solidFill>
            <a:latin typeface="+mn-lt"/>
          </a:endParaRPr>
        </a:p>
        <a:p>
          <a:r>
            <a:rPr lang="en-GB" b="0" i="0" sz="1100">
              <a:solidFill>
                <a:srgbClr val="000000"/>
              </a:solidFill>
              <a:latin typeface="+mn-lt"/>
            </a:rPr>
            <a:t>■ Independent sector information is derived from the ASC-WDS as at March 2025, local authority information is correct as at September 2024, and direct payment recipient information is derived from Skills for Care's survey of individual employers and their personal assistants as at February 2025.</a:t>
          </a:r>
          <a:endParaRPr lang="en-GB" b="0" i="0" sz="1000">
            <a:solidFill>
              <a:srgbClr val="000000"/>
            </a:solidFill>
            <a:latin typeface="Arial"/>
          </a:endParaRPr>
        </a:p>
        <a:p>
          <a:r>
            <a:rPr lang="en-GB" b="0" i="0" sz="1100">
              <a:solidFill>
                <a:srgbClr val="000000"/>
              </a:solidFill>
              <a:latin typeface="+mn-lt"/>
            </a:rPr>
            <a:t>■ This information has been rounded. Data is supressed if the unrounded number of filled</a:t>
          </a:r>
          <a:r>
            <a:rPr lang="en-GB" b="0" i="0" sz="1100">
              <a:solidFill>
                <a:srgbClr val="000000"/>
              </a:solidFill>
              <a:latin typeface="+mn-lt"/>
            </a:rPr>
            <a:t> post</a:t>
          </a:r>
          <a:r>
            <a:rPr lang="en-GB" b="0" i="0" sz="1100">
              <a:solidFill>
                <a:srgbClr val="000000"/>
              </a:solidFill>
              <a:latin typeface="+mn-lt"/>
            </a:rPr>
            <a:t>s is less than 25.</a:t>
          </a:r>
          <a:endParaRPr lang="en-GB" b="0" i="0" sz="10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Pay rates are included in the analysis below when they have been created or updated in the 12 months prior to analysis.</a:t>
          </a:r>
          <a:endParaRPr lang="en-GB" b="0" i="0" sz="1100">
            <a:solidFill>
              <a:srgbClr val="000000"/>
            </a:solidFill>
            <a:latin typeface="Arial"/>
          </a:endParaRPr>
        </a:p>
        <a:p>
          <a:r>
            <a:rPr lang="en-GB" b="0" i="0" sz="1100">
              <a:solidFill>
                <a:srgbClr val="000000"/>
              </a:solidFill>
              <a:latin typeface="Arial"/>
            </a:rPr>
            <a:t>Pay rates are asked at individual worker level. Pay can be recorded as an hourly rate or an annual rate.	</a:t>
          </a:r>
          <a:endParaRPr lang="en-GB" b="0" i="0" sz="1100">
            <a:solidFill>
              <a:srgbClr val="000000"/>
            </a:solidFill>
            <a:latin typeface="Arial"/>
          </a:endParaRPr>
        </a:p>
        <a:p>
          <a:r>
            <a:rPr lang="en-GB" b="0" i="0" sz="1100">
              <a:solidFill>
                <a:srgbClr val="000000"/>
              </a:solidFill>
              <a:latin typeface="Arial"/>
            </a:rPr>
            <a:t>Full time equivalents (FTE) are calculated based on 37 or more contracted hours a week being classed as 1 full time equivalent filled</a:t>
          </a:r>
          <a:r>
            <a:rPr lang="en-GB" b="0" i="0" sz="1100">
              <a:solidFill>
                <a:srgbClr val="000000"/>
              </a:solidFill>
              <a:latin typeface="Arial"/>
            </a:rPr>
            <a:t> post</a:t>
          </a:r>
          <a:r>
            <a:rPr lang="en-GB" b="0" i="0" sz="1100">
              <a:solidFill>
                <a:srgbClr val="000000"/>
              </a:solidFill>
              <a:latin typeface="Arial"/>
            </a:rPr>
            <a:t>. If an individual works less than 37 hours per week, their hours worked are used to calculate what their annual salary would be if they were full-time.</a:t>
          </a:r>
          <a:endParaRPr lang="en-GB" b="1" i="0" sz="1100" u="sng">
            <a:solidFill>
              <a:srgbClr val="000000"/>
            </a:solidFill>
            <a:latin typeface="Arial"/>
          </a:endParaRPr>
        </a:p>
        <a:p>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twoCellAnchor editAs="twoCell">
    <xdr:from>
      <xdr:col>1</xdr:col>
      <xdr:colOff>0</xdr:colOff>
      <xdr:row>71</xdr:row>
      <xdr:rowOff>0</xdr:rowOff>
    </xdr:from>
    <xdr:to>
      <xdr:col>12</xdr:col>
      <xdr:colOff>78767</xdr:colOff>
      <xdr:row>82</xdr:row>
      <xdr:rowOff>0</xdr:rowOff>
    </xdr:to>
    <xdr:sp macro="">
      <xdr:nvSpPr>
        <xdr:cNvPr id="3" name="TextBox 2">
          <a:extLst xmlns:a="http://schemas.openxmlformats.org/drawingml/2006/main">
            <a:ext uri="{FF2B5EF4-FFF2-40B4-BE49-F238E27FC236}">
              <a16:creationId xmlns:a16="http://schemas.microsoft.com/office/drawing/2014/main" id="{00000000-0008-0000-2B00-000003000000}"/>
            </a:ext>
          </a:extLst>
        </xdr:cNvPr>
        <xdr:cNvSpPr txBox="1"/>
      </xdr:nvSpPr>
      <xdr:spPr>
        <a:xfrm>
          <a:off x="313765" y="12987618"/>
          <a:ext cx="12729882" cy="1972235"/>
        </a:xfrm>
        <a:prstGeom prst="rect">
          <a:avLst/>
        </a:prstGeom>
        <a:solidFill>
          <a:srgbClr val="B8DDBC"/>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000">
            <a:solidFill>
              <a:srgbClr val="000000"/>
            </a:solidFill>
            <a:latin typeface="Arial"/>
          </a:endParaRPr>
        </a:p>
        <a:p>
          <a:r>
            <a:rPr lang="en-GB" b="0" i="0" sz="1100">
              <a:solidFill>
                <a:srgbClr val="000000"/>
              </a:solidFill>
              <a:latin typeface="+mn-lt"/>
            </a:rPr>
            <a:t>■ Skills for Care’s adult social care workforce estimates 2024/25.</a:t>
          </a:r>
          <a:endParaRPr lang="en-GB" b="0" i="0" sz="1000">
            <a:solidFill>
              <a:srgbClr val="000000"/>
            </a:solidFill>
            <a:latin typeface="Arial"/>
          </a:endParaRPr>
        </a:p>
        <a:p>
          <a:r>
            <a:rPr lang="en-GB" b="0" i="0" sz="1100">
              <a:solidFill>
                <a:srgbClr val="000000"/>
              </a:solidFill>
              <a:latin typeface="+mn-lt"/>
            </a:rPr>
            <a:t>■ This information refers to the adult social care sector as those </a:t>
          </a:r>
          <a:r>
            <a:rPr lang="en-GB" b="1" i="0" sz="1100">
              <a:solidFill>
                <a:srgbClr val="000000"/>
              </a:solidFill>
              <a:latin typeface="+mn-lt"/>
            </a:rPr>
            <a:t>1.4 million filled posts in local authorities and the independent sector only</a:t>
          </a:r>
          <a:r>
            <a:rPr lang="en-GB" b="0" i="0" sz="1100">
              <a:solidFill>
                <a:srgbClr val="000000"/>
              </a:solidFill>
              <a:latin typeface="+mn-lt"/>
            </a:rPr>
            <a:t>. Those working for direct payment recipients are not included in these workforce estimates.</a:t>
          </a:r>
          <a:endParaRPr lang="en-GB" b="0" i="0" sz="1000">
            <a:solidFill>
              <a:srgbClr val="000000"/>
            </a:solidFill>
            <a:latin typeface="Arial"/>
          </a:endParaRPr>
        </a:p>
        <a:p>
          <a:r>
            <a:rPr lang="en-GB" b="0" i="0" sz="1100">
              <a:solidFill>
                <a:srgbClr val="000000"/>
              </a:solidFill>
              <a:latin typeface="+mn-lt"/>
            </a:rPr>
            <a:t>■ Independent sector information is derived from the ASC-WDS as at March 2025 and local authority information is correct as at September 2024.</a:t>
          </a:r>
          <a:endParaRPr lang="en-GB" b="0" i="0" sz="1000">
            <a:solidFill>
              <a:srgbClr val="000000"/>
            </a:solidFill>
            <a:latin typeface="Arial"/>
          </a:endParaRPr>
        </a:p>
        <a:p>
          <a:r>
            <a:rPr lang="en-GB" b="0" i="0" sz="1100">
              <a:solidFill>
                <a:srgbClr val="000000"/>
              </a:solidFill>
              <a:latin typeface="+mn-lt"/>
            </a:rPr>
            <a:t>■ This information has been rounded. Data is supressed if the unrounded number of filled</a:t>
          </a:r>
          <a:r>
            <a:rPr lang="en-GB" b="0" i="0" sz="1100">
              <a:solidFill>
                <a:srgbClr val="000000"/>
              </a:solidFill>
              <a:latin typeface="+mn-lt"/>
            </a:rPr>
            <a:t> post</a:t>
          </a:r>
          <a:r>
            <a:rPr lang="en-GB" b="0" i="0" sz="1100">
              <a:solidFill>
                <a:srgbClr val="000000"/>
              </a:solidFill>
              <a:latin typeface="+mn-lt"/>
            </a:rPr>
            <a:t>s is less than 25.</a:t>
          </a:r>
          <a:endParaRPr lang="en-GB" b="0" i="0" sz="10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Pay rates are included in the analysis below when they have been created or updated in the 12 months prior to analysis.</a:t>
          </a:r>
          <a:endParaRPr lang="en-GB" b="0" i="0" sz="1100">
            <a:solidFill>
              <a:srgbClr val="000000"/>
            </a:solidFill>
            <a:latin typeface="Arial"/>
          </a:endParaRPr>
        </a:p>
        <a:p>
          <a:r>
            <a:rPr lang="en-GB" b="0" i="0" sz="1100">
              <a:solidFill>
                <a:srgbClr val="000000"/>
              </a:solidFill>
              <a:latin typeface="Arial"/>
            </a:rPr>
            <a:t>Pay rates are asked at individual worker level. Pay can be recorded as an hourly rate or an annual rate.	</a:t>
          </a:r>
          <a:endParaRPr lang="en-GB" b="0" i="0" sz="1100">
            <a:solidFill>
              <a:srgbClr val="000000"/>
            </a:solidFill>
            <a:latin typeface="Arial"/>
          </a:endParaRPr>
        </a:p>
        <a:p>
          <a:r>
            <a:rPr lang="en-GB" b="0" i="0" sz="1100">
              <a:solidFill>
                <a:srgbClr val="000000"/>
              </a:solidFill>
              <a:latin typeface="Arial"/>
            </a:rPr>
            <a:t>Full time equivalents (FTE) are calculated based on 37 or more contracted hours a week being classed as 1 full time equivalent filled</a:t>
          </a:r>
          <a:r>
            <a:rPr lang="en-GB" b="0" i="0" sz="1100">
              <a:solidFill>
                <a:srgbClr val="000000"/>
              </a:solidFill>
              <a:latin typeface="Arial"/>
            </a:rPr>
            <a:t> post</a:t>
          </a:r>
          <a:r>
            <a:rPr lang="en-GB" b="0" i="0" sz="1100">
              <a:solidFill>
                <a:srgbClr val="000000"/>
              </a:solidFill>
              <a:latin typeface="Arial"/>
            </a:rPr>
            <a:t>. If an individual works less than 37 hours per week, their hours worked are used to calculate what their annual salary would be if they were full-time. </a:t>
          </a:r>
          <a:endParaRPr lang="en-GB" b="1" i="0" sz="1100" u="sng">
            <a:solidFill>
              <a:srgbClr val="000000"/>
            </a:solidFill>
            <a:latin typeface="Arial"/>
          </a:endParaRPr>
        </a:p>
      </xdr:txBody>
    </xdr:sp>
    <xdr:clientData/>
  </xdr:twoCellAnchor>
</xdr:wsDr>
</file>

<file path=xl/drawings/drawing38.xml><?xml version="1.0" encoding="utf-8"?>
<xdr:wsDr xmlns:xdr="http://schemas.openxmlformats.org/drawingml/2006/spreadsheetDrawing" xmlns:a="http://schemas.openxmlformats.org/drawingml/2006/main">
  <xdr:twoCellAnchor editAs="twoCell">
    <xdr:from>
      <xdr:col>0</xdr:col>
      <xdr:colOff>313711</xdr:colOff>
      <xdr:row>8</xdr:row>
      <xdr:rowOff>12382</xdr:rowOff>
    </xdr:from>
    <xdr:to>
      <xdr:col>11</xdr:col>
      <xdr:colOff>1165324</xdr:colOff>
      <xdr:row>18</xdr:row>
      <xdr:rowOff>11430</xdr:rowOff>
    </xdr:to>
    <xdr:sp macro="">
      <xdr:nvSpPr>
        <xdr:cNvPr id="2" name="TextBox 1">
          <a:extLst xmlns:a="http://schemas.openxmlformats.org/drawingml/2006/main">
            <a:ext uri="{FF2B5EF4-FFF2-40B4-BE49-F238E27FC236}">
              <a16:creationId xmlns:a16="http://schemas.microsoft.com/office/drawing/2014/main" id="{00000000-0008-0000-2C00-000002000000}"/>
            </a:ext>
          </a:extLst>
        </xdr:cNvPr>
        <xdr:cNvSpPr txBox="1"/>
      </xdr:nvSpPr>
      <xdr:spPr>
        <a:xfrm>
          <a:off x="313711" y="1513970"/>
          <a:ext cx="12729936" cy="1724754"/>
        </a:xfrm>
        <a:prstGeom prst="rect">
          <a:avLst/>
        </a:prstGeom>
        <a:solidFill>
          <a:srgbClr val="B8DDBC"/>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000">
            <a:solidFill>
              <a:srgbClr val="000000"/>
            </a:solidFill>
            <a:latin typeface="Arial"/>
          </a:endParaRPr>
        </a:p>
        <a:p>
          <a:r>
            <a:rPr lang="en-GB" b="0" i="0" sz="1100">
              <a:solidFill>
                <a:srgbClr val="000000"/>
              </a:solidFill>
              <a:latin typeface="+mn-lt"/>
            </a:rPr>
            <a:t>■ Skills for Care’s adult social care workforce estimates 2024/25.</a:t>
          </a:r>
          <a:endParaRPr lang="en-GB" b="0" i="0" sz="1100">
            <a:solidFill>
              <a:srgbClr val="000000"/>
            </a:solidFill>
            <a:latin typeface="+mn-lt"/>
          </a:endParaRPr>
        </a:p>
        <a:p>
          <a:r>
            <a:rPr lang="en-GB" b="0" i="0" sz="1100">
              <a:solidFill>
                <a:srgbClr val="000000"/>
              </a:solidFill>
              <a:latin typeface="+mn-lt"/>
            </a:rPr>
            <a:t>■ This information refers to the adult social care sector as those</a:t>
          </a:r>
          <a:r>
            <a:rPr lang="en-GB" b="0" i="0" sz="1100">
              <a:solidFill>
                <a:srgbClr val="000000"/>
              </a:solidFill>
              <a:latin typeface="+mn-lt"/>
            </a:rPr>
            <a:t> </a:t>
          </a:r>
          <a:r>
            <a:rPr lang="en-GB" b="1" i="0" sz="1100">
              <a:solidFill>
                <a:srgbClr val="000000"/>
              </a:solidFill>
              <a:latin typeface="+mn-lt"/>
            </a:rPr>
            <a:t>1.6 </a:t>
          </a:r>
          <a:r>
            <a:rPr lang="en-GB" b="1" i="0" sz="1100">
              <a:solidFill>
                <a:srgbClr val="000000"/>
              </a:solidFill>
              <a:latin typeface="+mn-lt"/>
            </a:rPr>
            <a:t>million filled posts in local authorities, the independent sector and those working for direct payment recipients</a:t>
          </a:r>
          <a:r>
            <a:rPr lang="en-GB" b="0" i="0" sz="1100">
              <a:solidFill>
                <a:srgbClr val="000000"/>
              </a:solidFill>
              <a:latin typeface="+mn-lt"/>
            </a:rPr>
            <a:t>.</a:t>
          </a:r>
          <a:endParaRPr lang="en-GB" b="0" i="0" sz="1100">
            <a:solidFill>
              <a:srgbClr val="000000"/>
            </a:solidFill>
            <a:latin typeface="+mn-lt"/>
          </a:endParaRPr>
        </a:p>
        <a:p>
          <a:r>
            <a:rPr lang="en-GB" b="0" i="0" sz="1100">
              <a:solidFill>
                <a:srgbClr val="000000"/>
              </a:solidFill>
              <a:latin typeface="+mn-lt"/>
            </a:rPr>
            <a:t>■ Independent sector information is derived from the ASC-WDS as at March 2025, local authority information is correct as at September 2024, and direct payment recipient information is derived from Skills for Care's survey of individual employers and their personal assistants as at February 2025.</a:t>
          </a:r>
          <a:endParaRPr lang="en-GB" b="0" i="0" sz="1100">
            <a:solidFill>
              <a:srgbClr val="000000"/>
            </a:solidFill>
            <a:latin typeface="+mn-lt"/>
          </a:endParaRPr>
        </a:p>
        <a:p>
          <a:r>
            <a:rPr lang="en-GB" b="0" i="0" sz="1100">
              <a:solidFill>
                <a:srgbClr val="000000"/>
              </a:solidFill>
              <a:latin typeface="+mn-lt"/>
            </a:rPr>
            <a:t>■ This information has been rounded. Data is supressed if the unrounded number of filled</a:t>
          </a:r>
          <a:r>
            <a:rPr lang="en-GB" b="0" i="0" sz="1100">
              <a:solidFill>
                <a:srgbClr val="000000"/>
              </a:solidFill>
              <a:latin typeface="+mn-lt"/>
            </a:rPr>
            <a:t> post</a:t>
          </a:r>
          <a:r>
            <a:rPr lang="en-GB" b="0" i="0" sz="1100">
              <a:solidFill>
                <a:srgbClr val="000000"/>
              </a:solidFill>
              <a:latin typeface="+mn-lt"/>
            </a:rPr>
            <a:t>s is less than 25.</a:t>
          </a:r>
          <a:endParaRPr lang="en-GB" b="0" i="0" sz="1100">
            <a:solidFill>
              <a:srgbClr val="000000"/>
            </a:solidFill>
            <a:latin typeface="+mn-lt"/>
          </a:endParaRPr>
        </a:p>
        <a:p>
          <a:endParaRPr lang="en-GB" b="0" i="0" sz="1100">
            <a:solidFill>
              <a:srgbClr val="000000"/>
            </a:solidFill>
            <a:latin typeface="Arial"/>
          </a:endParaRPr>
        </a:p>
        <a:p>
          <a:r>
            <a:rPr lang="en-GB" b="0" i="0" sz="1100">
              <a:solidFill>
                <a:srgbClr val="000000"/>
              </a:solidFill>
              <a:latin typeface="Arial"/>
            </a:rPr>
            <a:t>Pay rates are asked at individual worker level. Pay can be recorded as an hourly rate</a:t>
          </a:r>
          <a:r>
            <a:rPr lang="en-GB" b="0" i="0" sz="1100">
              <a:solidFill>
                <a:srgbClr val="000000"/>
              </a:solidFill>
              <a:latin typeface="Arial"/>
            </a:rPr>
            <a:t> or</a:t>
          </a:r>
          <a:r>
            <a:rPr lang="en-GB" b="0" i="0" sz="1100">
              <a:solidFill>
                <a:srgbClr val="000000"/>
              </a:solidFill>
              <a:latin typeface="Arial"/>
            </a:rPr>
            <a:t> an annual rate.</a:t>
          </a:r>
          <a:endParaRPr lang="en-GB" b="0" i="0" sz="1000">
            <a:solidFill>
              <a:srgbClr val="000000"/>
            </a:solidFill>
            <a:latin typeface="Arial"/>
          </a:endParaRPr>
        </a:p>
        <a:p>
          <a:r>
            <a:rPr lang="en-GB" b="0" i="0" sz="1100">
              <a:solidFill>
                <a:srgbClr val="000000"/>
              </a:solidFill>
              <a:latin typeface="Arial"/>
            </a:rPr>
            <a:t>Hourly rates can be calculated from annual salary by dividing the salary by the workers' contracted hours.</a:t>
          </a:r>
          <a:endParaRPr lang="en-GB" b="1" i="0" sz="1100" u="sng">
            <a:solidFill>
              <a:srgbClr val="000000"/>
            </a:solidFill>
            <a:latin typeface="Arial"/>
          </a:endParaRPr>
        </a:p>
        <a:p>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twoCellAnchor editAs="twoCell">
    <xdr:from>
      <xdr:col>1</xdr:col>
      <xdr:colOff>0</xdr:colOff>
      <xdr:row>69</xdr:row>
      <xdr:rowOff>0</xdr:rowOff>
    </xdr:from>
    <xdr:to>
      <xdr:col>11</xdr:col>
      <xdr:colOff>1187983</xdr:colOff>
      <xdr:row>77</xdr:row>
      <xdr:rowOff>111442</xdr:rowOff>
    </xdr:to>
    <xdr:sp macro="">
      <xdr:nvSpPr>
        <xdr:cNvPr id="3" name="TextBox 2">
          <a:extLst xmlns:a="http://schemas.openxmlformats.org/drawingml/2006/main">
            <a:ext uri="{FF2B5EF4-FFF2-40B4-BE49-F238E27FC236}">
              <a16:creationId xmlns:a16="http://schemas.microsoft.com/office/drawing/2014/main" id="{00000000-0008-0000-2C00-000003000000}"/>
            </a:ext>
          </a:extLst>
        </xdr:cNvPr>
        <xdr:cNvSpPr txBox="1"/>
      </xdr:nvSpPr>
      <xdr:spPr>
        <a:xfrm>
          <a:off x="313765" y="12763500"/>
          <a:ext cx="12752294" cy="1545795"/>
        </a:xfrm>
        <a:prstGeom prst="rect">
          <a:avLst/>
        </a:prstGeom>
        <a:solidFill>
          <a:srgbClr val="B8DDBC"/>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000">
            <a:solidFill>
              <a:srgbClr val="000000"/>
            </a:solidFill>
            <a:latin typeface="Arial"/>
          </a:endParaRPr>
        </a:p>
        <a:p>
          <a:r>
            <a:rPr lang="en-GB" b="0" i="0" sz="1100">
              <a:solidFill>
                <a:srgbClr val="000000"/>
              </a:solidFill>
              <a:latin typeface="+mn-lt"/>
            </a:rPr>
            <a:t>■ Skills for Care’s adult social care workforce estimates 2024/25.</a:t>
          </a:r>
          <a:endParaRPr lang="en-GB" b="0" i="0" sz="1100">
            <a:solidFill>
              <a:srgbClr val="000000"/>
            </a:solidFill>
            <a:latin typeface="+mn-lt"/>
          </a:endParaRPr>
        </a:p>
        <a:p>
          <a:r>
            <a:rPr lang="en-GB" b="0" i="0" sz="1100">
              <a:solidFill>
                <a:srgbClr val="000000"/>
              </a:solidFill>
              <a:latin typeface="+mn-lt"/>
            </a:rPr>
            <a:t>■ This information refers to the adult social care sector as those </a:t>
          </a:r>
          <a:r>
            <a:rPr lang="en-GB" b="1" i="0" sz="1100">
              <a:solidFill>
                <a:srgbClr val="000000"/>
              </a:solidFill>
              <a:latin typeface="+mn-lt"/>
            </a:rPr>
            <a:t>1.4 million filled</a:t>
          </a:r>
          <a:r>
            <a:rPr lang="en-GB" b="1" i="0" sz="1100">
              <a:solidFill>
                <a:srgbClr val="000000"/>
              </a:solidFill>
              <a:latin typeface="+mn-lt"/>
            </a:rPr>
            <a:t> posts</a:t>
          </a:r>
          <a:r>
            <a:rPr lang="en-GB" b="1" i="0" sz="1100">
              <a:solidFill>
                <a:srgbClr val="000000"/>
              </a:solidFill>
              <a:latin typeface="+mn-lt"/>
            </a:rPr>
            <a:t> in local authorities and the independent sector</a:t>
          </a:r>
          <a:r>
            <a:rPr lang="en-GB" b="0" i="0" sz="1100">
              <a:solidFill>
                <a:srgbClr val="000000"/>
              </a:solidFill>
              <a:latin typeface="+mn-lt"/>
            </a:rPr>
            <a:t>. Those working for direct payment recipients are not included in these workforce estimates.</a:t>
          </a:r>
          <a:endParaRPr lang="en-GB" b="0" i="0" sz="1100">
            <a:solidFill>
              <a:srgbClr val="000000"/>
            </a:solidFill>
            <a:latin typeface="+mn-lt"/>
          </a:endParaRPr>
        </a:p>
        <a:p>
          <a:r>
            <a:rPr lang="en-GB" b="0" i="0" sz="1100">
              <a:solidFill>
                <a:srgbClr val="000000"/>
              </a:solidFill>
              <a:latin typeface="+mn-lt"/>
            </a:rPr>
            <a:t>■ Independent sector information is derived from the ASC-WDS as at March 2025 and local authority information is correct as at September 2024.</a:t>
          </a:r>
          <a:endParaRPr lang="en-GB" b="0" i="0" sz="1100">
            <a:solidFill>
              <a:srgbClr val="000000"/>
            </a:solidFill>
            <a:latin typeface="+mn-lt"/>
          </a:endParaRPr>
        </a:p>
        <a:p>
          <a:r>
            <a:rPr lang="en-GB" b="0" i="0" sz="1100">
              <a:solidFill>
                <a:srgbClr val="000000"/>
              </a:solidFill>
              <a:latin typeface="+mn-lt"/>
            </a:rPr>
            <a:t>■ This information has been rounded. Data is supressed if the unrounded number of filled</a:t>
          </a:r>
          <a:r>
            <a:rPr lang="en-GB" b="0" i="0" sz="1100">
              <a:solidFill>
                <a:srgbClr val="000000"/>
              </a:solidFill>
              <a:latin typeface="+mn-lt"/>
            </a:rPr>
            <a:t> post</a:t>
          </a:r>
          <a:r>
            <a:rPr lang="en-GB" b="0" i="0" sz="1100">
              <a:solidFill>
                <a:srgbClr val="000000"/>
              </a:solidFill>
              <a:latin typeface="+mn-lt"/>
            </a:rPr>
            <a:t>s is less than 25.</a:t>
          </a:r>
          <a:endParaRPr lang="en-GB" b="0" i="0" sz="1100">
            <a:solidFill>
              <a:srgbClr val="000000"/>
            </a:solidFill>
            <a:latin typeface="+mn-lt"/>
          </a:endParaRPr>
        </a:p>
        <a:p>
          <a:endParaRPr lang="en-GB" b="0" i="0" sz="1100">
            <a:solidFill>
              <a:srgbClr val="000000"/>
            </a:solidFill>
            <a:latin typeface="Arial"/>
          </a:endParaRPr>
        </a:p>
        <a:p>
          <a:r>
            <a:rPr lang="en-GB" b="0" i="0" sz="1100">
              <a:solidFill>
                <a:srgbClr val="000000"/>
              </a:solidFill>
              <a:latin typeface="Arial"/>
            </a:rPr>
            <a:t>Pay rates are asked at individual worker level. Pay can be recorded as an hourly rate</a:t>
          </a:r>
          <a:r>
            <a:rPr lang="en-GB" b="0" i="0" sz="1100">
              <a:solidFill>
                <a:srgbClr val="000000"/>
              </a:solidFill>
              <a:latin typeface="Arial"/>
            </a:rPr>
            <a:t> or </a:t>
          </a:r>
          <a:r>
            <a:rPr lang="en-GB" b="0" i="0" sz="1100">
              <a:solidFill>
                <a:srgbClr val="000000"/>
              </a:solidFill>
              <a:latin typeface="Arial"/>
            </a:rPr>
            <a:t>an annual rate.</a:t>
          </a:r>
          <a:endParaRPr lang="en-GB" b="0" i="0" sz="1000">
            <a:solidFill>
              <a:srgbClr val="000000"/>
            </a:solidFill>
            <a:latin typeface="Arial"/>
          </a:endParaRPr>
        </a:p>
        <a:p>
          <a:r>
            <a:rPr lang="en-GB" b="0" i="0" sz="1100">
              <a:solidFill>
                <a:srgbClr val="000000"/>
              </a:solidFill>
              <a:latin typeface="Arial"/>
            </a:rPr>
            <a:t>Hourly rates can be calculated from annual salary by dividing the salary by the workers' contracted hours.</a:t>
          </a:r>
          <a:endParaRPr lang="en-GB" b="1" i="0" sz="1100" u="sng">
            <a:solidFill>
              <a:srgbClr val="000000"/>
            </a:solidFill>
            <a:latin typeface="Arial"/>
          </a:endParaRPr>
        </a:p>
        <a:p>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wsDr>
</file>

<file path=xl/drawings/drawing39.xml><?xml version="1.0" encoding="utf-8"?>
<xdr:wsDr xmlns:xdr="http://schemas.openxmlformats.org/drawingml/2006/spreadsheetDrawing" xmlns:a="http://schemas.openxmlformats.org/drawingml/2006/main">
  <xdr:twoCellAnchor editAs="twoCell">
    <xdr:from>
      <xdr:col>1</xdr:col>
      <xdr:colOff>0</xdr:colOff>
      <xdr:row>8</xdr:row>
      <xdr:rowOff>0</xdr:rowOff>
    </xdr:from>
    <xdr:to>
      <xdr:col>11</xdr:col>
      <xdr:colOff>891257</xdr:colOff>
      <xdr:row>35</xdr:row>
      <xdr:rowOff>177165</xdr:rowOff>
    </xdr:to>
    <xdr:sp macro="">
      <xdr:nvSpPr>
        <xdr:cNvPr id="4" name="TextBox 3">
          <a:extLst xmlns:a="http://schemas.openxmlformats.org/drawingml/2006/main">
            <a:ext uri="{FF2B5EF4-FFF2-40B4-BE49-F238E27FC236}">
              <a16:creationId xmlns:a16="http://schemas.microsoft.com/office/drawing/2014/main" id="{383E8C9D-A37A-4AD3-A1AB-C62620B9BA99}"/>
            </a:ext>
          </a:extLst>
        </xdr:cNvPr>
        <xdr:cNvSpPr txBox="1"/>
      </xdr:nvSpPr>
      <xdr:spPr>
        <a:xfrm>
          <a:off x="313765" y="1501588"/>
          <a:ext cx="12623894" cy="4838084"/>
        </a:xfrm>
        <a:prstGeom prst="rect">
          <a:avLst/>
        </a:prstGeom>
        <a:solidFill>
          <a:srgbClr val="B8DDBC"/>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000">
            <a:solidFill>
              <a:srgbClr val="000000"/>
            </a:solidFill>
            <a:latin typeface="Arial"/>
          </a:endParaRPr>
        </a:p>
        <a:p>
          <a:r>
            <a:rPr lang="en-GB" b="0" i="0" sz="1100">
              <a:solidFill>
                <a:srgbClr val="000000"/>
              </a:solidFill>
              <a:latin typeface="+mn-lt"/>
            </a:rPr>
            <a:t>■ Skills for Care’s adult social care workforce estimates 2016/17 to 2024/25.</a:t>
          </a:r>
          <a:endParaRPr lang="en-GB" b="0" i="0" sz="1000">
            <a:solidFill>
              <a:srgbClr val="000000"/>
            </a:solidFill>
            <a:latin typeface="Arial"/>
          </a:endParaRPr>
        </a:p>
        <a:p>
          <a:r>
            <a:rPr lang="en-GB" b="0" i="0" sz="1100">
              <a:solidFill>
                <a:srgbClr val="000000"/>
              </a:solidFill>
              <a:latin typeface="+mn-lt"/>
            </a:rPr>
            <a:t>■ This information refers to the adult social care sector as those</a:t>
          </a:r>
          <a:r>
            <a:rPr lang="en-GB" b="1" i="0" sz="1100">
              <a:solidFill>
                <a:srgbClr val="000000"/>
              </a:solidFill>
              <a:latin typeface="+mn-lt"/>
            </a:rPr>
            <a:t> filled posts in the local authority sector and the independent sectors only</a:t>
          </a:r>
          <a:r>
            <a:rPr lang="en-GB" b="0" i="0" sz="1100">
              <a:solidFill>
                <a:srgbClr val="000000"/>
              </a:solidFill>
              <a:latin typeface="+mn-lt"/>
            </a:rPr>
            <a:t>. Those working for direct payment recipients are not included in these workforce estimates. </a:t>
          </a:r>
          <a:endParaRPr lang="en-GB" b="0" i="0" sz="1000">
            <a:solidFill>
              <a:srgbClr val="000000"/>
            </a:solidFill>
            <a:latin typeface="Arial"/>
          </a:endParaRPr>
        </a:p>
        <a:p>
          <a:r>
            <a:rPr lang="en-GB" b="0" i="0" sz="1100">
              <a:solidFill>
                <a:srgbClr val="000000"/>
              </a:solidFill>
              <a:latin typeface="+mn-lt"/>
            </a:rPr>
            <a:t>■ This information has been rounded. Data is supressed if the unrounded number of filled</a:t>
          </a:r>
          <a:r>
            <a:rPr lang="en-GB" b="0" i="0" sz="1100">
              <a:solidFill>
                <a:srgbClr val="000000"/>
              </a:solidFill>
              <a:latin typeface="+mn-lt"/>
            </a:rPr>
            <a:t> post</a:t>
          </a:r>
          <a:r>
            <a:rPr lang="en-GB" b="0" i="0" sz="1100">
              <a:solidFill>
                <a:srgbClr val="000000"/>
              </a:solidFill>
              <a:latin typeface="+mn-lt"/>
            </a:rPr>
            <a:t>s is less than 25. </a:t>
          </a:r>
          <a:endParaRPr lang="en-GB" b="0" i="0" sz="1100">
            <a:solidFill>
              <a:srgbClr val="000000"/>
            </a:solidFill>
            <a:latin typeface="+mn-lt"/>
          </a:endParaRPr>
        </a:p>
        <a:p>
          <a:endParaRPr lang="en-GB" b="0" i="0" sz="1000">
            <a:solidFill>
              <a:srgbClr val="000000"/>
            </a:solidFill>
            <a:latin typeface="Arial"/>
          </a:endParaRPr>
        </a:p>
        <a:p>
          <a:r>
            <a:rPr lang="en-GB" b="0" i="0" sz="1100">
              <a:solidFill>
                <a:srgbClr val="000000"/>
              </a:solidFill>
              <a:latin typeface="+mn-lt"/>
            </a:rPr>
            <a:t>■ </a:t>
          </a:r>
          <a:r>
            <a:rPr lang="en-GB" b="1" i="0" sz="1100">
              <a:solidFill>
                <a:srgbClr val="000000"/>
              </a:solidFill>
              <a:latin typeface="+mn-lt"/>
            </a:rPr>
            <a:t>Local authority</a:t>
          </a:r>
          <a:endParaRPr lang="en-GB" b="0" i="0" sz="1000">
            <a:solidFill>
              <a:srgbClr val="000000"/>
            </a:solidFill>
            <a:latin typeface="Arial"/>
          </a:endParaRPr>
        </a:p>
        <a:p>
          <a:r>
            <a:rPr lang="en-GB" b="0" i="0" sz="1100">
              <a:solidFill>
                <a:srgbClr val="000000"/>
              </a:solidFill>
              <a:latin typeface="+mn-lt"/>
            </a:rPr>
            <a:t>     - Local authority data is updated annually and is correct as at September</a:t>
          </a:r>
          <a:endParaRPr lang="en-GB" b="0" i="0" sz="1000">
            <a:solidFill>
              <a:srgbClr val="000000"/>
            </a:solidFill>
            <a:latin typeface="Arial"/>
          </a:endParaRPr>
        </a:p>
        <a:p>
          <a:r>
            <a:rPr lang="en-GB" b="0" i="0" sz="1100">
              <a:solidFill>
                <a:srgbClr val="000000"/>
              </a:solidFill>
              <a:latin typeface="+mn-lt"/>
            </a:rPr>
            <a:t>     - Local authority data is gathered midway through the NLW period</a:t>
          </a:r>
          <a:endParaRPr lang="en-GB" b="0" i="0" sz="1100">
            <a:solidFill>
              <a:srgbClr val="000000"/>
            </a:solidFill>
            <a:latin typeface="+mn-lt"/>
          </a:endParaRPr>
        </a:p>
        <a:p>
          <a:endParaRPr lang="en-GB" b="0" i="0" sz="1000">
            <a:solidFill>
              <a:srgbClr val="000000"/>
            </a:solidFill>
            <a:latin typeface="Arial"/>
          </a:endParaRPr>
        </a:p>
        <a:p>
          <a:r>
            <a:rPr lang="en-GB" b="0" i="0" sz="1100">
              <a:solidFill>
                <a:srgbClr val="000000"/>
              </a:solidFill>
              <a:latin typeface="+mn-lt"/>
            </a:rPr>
            <a:t>■ </a:t>
          </a:r>
          <a:r>
            <a:rPr lang="en-GB" b="1" i="0" sz="1100">
              <a:solidFill>
                <a:srgbClr val="000000"/>
              </a:solidFill>
              <a:latin typeface="+mn-lt"/>
            </a:rPr>
            <a:t>Independent sector</a:t>
          </a:r>
          <a:endParaRPr lang="en-GB" b="0" i="0" sz="1000">
            <a:solidFill>
              <a:srgbClr val="000000"/>
            </a:solidFill>
            <a:latin typeface="Arial"/>
          </a:endParaRPr>
        </a:p>
        <a:p>
          <a:r>
            <a:rPr lang="en-GB" b="0" i="0" sz="1100">
              <a:solidFill>
                <a:srgbClr val="000000"/>
              </a:solidFill>
              <a:latin typeface="+mn-lt"/>
            </a:rPr>
            <a:t>The independent sector data used in this table has been split into time periods to reflect the NLW in place at the time. </a:t>
          </a:r>
          <a:endParaRPr lang="en-GB" b="0" i="0" sz="1000">
            <a:solidFill>
              <a:srgbClr val="000000"/>
            </a:solidFill>
            <a:latin typeface="Arial"/>
          </a:endParaRPr>
        </a:p>
        <a:p>
          <a:r>
            <a:rPr lang="en-GB" b="0" i="0" sz="1100">
              <a:solidFill>
                <a:srgbClr val="000000"/>
              </a:solidFill>
              <a:latin typeface="+mn-lt"/>
            </a:rPr>
            <a:t>     - Apr-16 to Mar-17 covers the period from April 2016 to March 2017 during the NLW of £7.20</a:t>
          </a:r>
          <a:endParaRPr lang="en-GB" b="0" i="0" sz="1000">
            <a:solidFill>
              <a:srgbClr val="000000"/>
            </a:solidFill>
            <a:latin typeface="Arial"/>
          </a:endParaRPr>
        </a:p>
        <a:p>
          <a:r>
            <a:rPr lang="en-GB" b="0" i="0" sz="1100">
              <a:solidFill>
                <a:srgbClr val="000000"/>
              </a:solidFill>
              <a:latin typeface="+mn-lt"/>
            </a:rPr>
            <a:t>     - Apr-17 to Mar-18 covers the period from April 2017 to March 2018 during the NLW of £7.50</a:t>
          </a:r>
          <a:endParaRPr lang="en-GB" b="0" i="0" sz="1000">
            <a:solidFill>
              <a:srgbClr val="000000"/>
            </a:solidFill>
            <a:latin typeface="Arial"/>
          </a:endParaRPr>
        </a:p>
        <a:p>
          <a:r>
            <a:rPr lang="en-GB" b="0" i="0" sz="1100">
              <a:solidFill>
                <a:srgbClr val="000000"/>
              </a:solidFill>
              <a:latin typeface="+mn-lt"/>
            </a:rPr>
            <a:t>     - Apr-18 to Mar-19 covers the period from April 2018 to March 2019 during the NLW of £7.83</a:t>
          </a:r>
          <a:endParaRPr lang="en-GB" b="0" i="0" sz="1000">
            <a:solidFill>
              <a:srgbClr val="000000"/>
            </a:solidFill>
            <a:latin typeface="Arial"/>
          </a:endParaRPr>
        </a:p>
        <a:p>
          <a:r>
            <a:rPr lang="en-GB" b="0" i="0" sz="1100">
              <a:solidFill>
                <a:srgbClr val="000000"/>
              </a:solidFill>
              <a:latin typeface="+mn-lt"/>
            </a:rPr>
            <a:t>     - Apr-19 to Mar-20 covers the period from April 2019 to March 2020 during the NLW of £8.21</a:t>
          </a:r>
          <a:endParaRPr lang="en-GB" b="0" i="0" sz="1000">
            <a:solidFill>
              <a:srgbClr val="000000"/>
            </a:solidFill>
            <a:latin typeface="Arial"/>
          </a:endParaRPr>
        </a:p>
        <a:p>
          <a:r>
            <a:rPr lang="en-GB" b="0" i="0" sz="1100">
              <a:solidFill>
                <a:srgbClr val="000000"/>
              </a:solidFill>
              <a:latin typeface="+mn-lt"/>
            </a:rPr>
            <a:t>     - Apr-20 to Mar-21 covers the period from April 2020 to March 2021 during the NLW of £8.72</a:t>
          </a:r>
          <a:endParaRPr lang="en-GB" b="0" i="0" sz="1000">
            <a:solidFill>
              <a:srgbClr val="000000"/>
            </a:solidFill>
            <a:latin typeface="Arial"/>
          </a:endParaRPr>
        </a:p>
        <a:p>
          <a:r>
            <a:rPr lang="en-GB" b="0" i="0" sz="1100">
              <a:solidFill>
                <a:srgbClr val="000000"/>
              </a:solidFill>
              <a:latin typeface="+mn-lt"/>
            </a:rPr>
            <a:t>     - Apr-21 to Mar-22 covers the period from April 2021 to March 2022 during the NLW of £8.91</a:t>
          </a:r>
          <a:endParaRPr lang="en-GB" b="0" i="0" sz="1000">
            <a:solidFill>
              <a:srgbClr val="000000"/>
            </a:solidFill>
            <a:latin typeface="Arial"/>
          </a:endParaRPr>
        </a:p>
        <a:p>
          <a:r>
            <a:rPr lang="en-GB" b="0" i="0" sz="1100">
              <a:solidFill>
                <a:srgbClr val="000000"/>
              </a:solidFill>
              <a:latin typeface="+mn-lt"/>
            </a:rPr>
            <a:t>     - Apr-22 to Mar-23 covers the period from April 2022 to March 2023 during the NLW of £9.50</a:t>
          </a:r>
          <a:endParaRPr lang="en-GB" b="0" i="0" sz="1000">
            <a:solidFill>
              <a:srgbClr val="000000"/>
            </a:solidFill>
            <a:latin typeface="Arial"/>
          </a:endParaRPr>
        </a:p>
        <a:p>
          <a:r>
            <a:rPr lang="en-GB" b="0" i="0" sz="1100">
              <a:solidFill>
                <a:srgbClr val="000000"/>
              </a:solidFill>
              <a:latin typeface="+mn-lt"/>
            </a:rPr>
            <a:t>     - Apr-23 to Mar-24 covers the period from April 2023 to March 2024 during the NLW of £10.42</a:t>
          </a:r>
          <a:endParaRPr lang="en-GB" b="0" i="0" sz="1100">
            <a:solidFill>
              <a:srgbClr val="000000"/>
            </a:solidFill>
            <a:latin typeface="+mn-lt"/>
          </a:endParaRPr>
        </a:p>
        <a:p>
          <a:r>
            <a:rPr lang="en-GB" b="0" i="0" sz="1100">
              <a:solidFill>
                <a:srgbClr val="000000"/>
              </a:solidFill>
              <a:latin typeface="+mn-lt"/>
            </a:rPr>
            <a:t>     - Apr-24 to Mar-25 covers the period from April 2024 to March 2025 during the NLW of £11.44</a:t>
          </a:r>
          <a:endParaRPr lang="en-GB" b="0" i="0" sz="1000">
            <a:solidFill>
              <a:srgbClr val="000000"/>
            </a:solidFill>
            <a:latin typeface="Arial"/>
          </a:endParaRPr>
        </a:p>
        <a:p>
          <a:endParaRPr lang="en-GB" b="0" i="0" sz="1000">
            <a:solidFill>
              <a:srgbClr val="000000"/>
            </a:solidFill>
            <a:latin typeface="Arial"/>
          </a:endParaRPr>
        </a:p>
        <a:p>
          <a:r>
            <a:rPr lang="en-GB" b="0" i="0" sz="1100">
              <a:solidFill>
                <a:srgbClr val="000000"/>
              </a:solidFill>
              <a:latin typeface="+mn-lt"/>
            </a:rPr>
            <a:t>■ The National Living Wage has applied to different age bands over time</a:t>
          </a:r>
          <a:r>
            <a:rPr lang="en-GB" b="0" i="0" sz="1100">
              <a:solidFill>
                <a:srgbClr val="000000"/>
              </a:solidFill>
              <a:latin typeface="+mn-lt"/>
            </a:rPr>
            <a:t>:</a:t>
          </a:r>
          <a:endParaRPr lang="en-GB" b="0" i="0" sz="1100">
            <a:solidFill>
              <a:srgbClr val="000000"/>
            </a:solidFill>
            <a:latin typeface="+mn-lt"/>
          </a:endParaRPr>
        </a:p>
        <a:p>
          <a:r>
            <a:rPr lang="en-GB" b="0" i="0" sz="1100">
              <a:solidFill>
                <a:srgbClr val="000000"/>
              </a:solidFill>
              <a:latin typeface="+mn-lt"/>
            </a:rPr>
            <a:t>     - April 2016 to March 2021 applied to workers aged 25 and above</a:t>
          </a:r>
          <a:endParaRPr lang="en-GB" b="0" i="0" sz="1100">
            <a:solidFill>
              <a:srgbClr val="000000"/>
            </a:solidFill>
            <a:latin typeface="+mn-lt"/>
          </a:endParaRPr>
        </a:p>
        <a:p>
          <a:r>
            <a:rPr lang="en-GB" b="0" i="0" sz="1100">
              <a:solidFill>
                <a:srgbClr val="000000"/>
              </a:solidFill>
              <a:latin typeface="+mn-lt"/>
            </a:rPr>
            <a:t>     - April 2021 to March 2024 applied to workers aged 23 and above</a:t>
          </a:r>
          <a:endParaRPr lang="en-GB" b="0" i="0" sz="1000">
            <a:solidFill>
              <a:srgbClr val="000000"/>
            </a:solidFill>
            <a:latin typeface="Arial"/>
          </a:endParaRPr>
        </a:p>
        <a:p>
          <a:r>
            <a:rPr lang="en-GB" b="0" i="0" sz="1100">
              <a:solidFill>
                <a:srgbClr val="000000"/>
              </a:solidFill>
              <a:latin typeface="+mn-lt"/>
            </a:rPr>
            <a:t>     - April 2024 onwards applies to workers aged 21 and above</a:t>
          </a:r>
          <a:endParaRPr lang="en-GB" b="0" i="0" sz="1100">
            <a:solidFill>
              <a:srgbClr val="000000"/>
            </a:solidFill>
            <a:latin typeface="+mn-lt"/>
          </a:endParaRPr>
        </a:p>
        <a:p>
          <a:endParaRPr lang="en-GB" b="0" i="0" sz="1000">
            <a:solidFill>
              <a:srgbClr val="000000"/>
            </a:solidFill>
            <a:latin typeface="Arial"/>
          </a:endParaRPr>
        </a:p>
        <a:p>
          <a:r>
            <a:rPr lang="en-GB" b="0" i="0" sz="1100">
              <a:solidFill>
                <a:srgbClr val="000000"/>
              </a:solidFill>
              <a:latin typeface="+mn-lt"/>
            </a:rPr>
            <a:t>Pay rates are asked at individual worker level. Pay can be recorded as an hourly rate</a:t>
          </a:r>
          <a:r>
            <a:rPr lang="en-GB" b="0" i="0" sz="1100">
              <a:solidFill>
                <a:srgbClr val="000000"/>
              </a:solidFill>
              <a:latin typeface="+mn-lt"/>
            </a:rPr>
            <a:t> or</a:t>
          </a:r>
          <a:r>
            <a:rPr lang="en-GB" b="0" i="0" sz="1100">
              <a:solidFill>
                <a:srgbClr val="000000"/>
              </a:solidFill>
              <a:latin typeface="+mn-lt"/>
            </a:rPr>
            <a:t> an annual rate.</a:t>
          </a:r>
          <a:endParaRPr lang="en-GB" b="0" i="0" sz="1000">
            <a:solidFill>
              <a:srgbClr val="000000"/>
            </a:solidFill>
            <a:latin typeface="Arial"/>
          </a:endParaRPr>
        </a:p>
        <a:p>
          <a:r>
            <a:rPr lang="en-GB" b="0" i="0" sz="1100">
              <a:solidFill>
                <a:srgbClr val="000000"/>
              </a:solidFill>
              <a:latin typeface="+mn-lt"/>
            </a:rPr>
            <a:t>Full time equivalents (FTE) are calculated based on 37 or more contracted hours a week being classed as 1 full time equivalent filled post. Any worker with less than 37 contracted hours is calculated as a proportion of a full time worker.</a:t>
          </a:r>
          <a:endParaRPr lang="en-GB" b="0" i="0" sz="1000">
            <a:solidFill>
              <a:srgbClr val="000000"/>
            </a:solidFill>
            <a:latin typeface="Arial"/>
          </a:endParaRPr>
        </a:p>
        <a:p>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twoCell">
    <xdr:from>
      <xdr:col>0</xdr:col>
      <xdr:colOff>313711</xdr:colOff>
      <xdr:row>8</xdr:row>
      <xdr:rowOff>0</xdr:rowOff>
    </xdr:from>
    <xdr:to>
      <xdr:col>11</xdr:col>
      <xdr:colOff>280541</xdr:colOff>
      <xdr:row>17</xdr:row>
      <xdr:rowOff>134302</xdr:rowOff>
    </xdr:to>
    <xdr:sp macro="">
      <xdr:nvSpPr>
        <xdr:cNvPr id="2" name="TextBox 1">
          <a:extLst xmlns:a="http://schemas.openxmlformats.org/drawingml/2006/main">
            <a:ext uri="{FF2B5EF4-FFF2-40B4-BE49-F238E27FC236}">
              <a16:creationId xmlns:a16="http://schemas.microsoft.com/office/drawing/2014/main" id="{00000000-0008-0000-0A00-000002000000}"/>
            </a:ext>
          </a:extLst>
        </xdr:cNvPr>
        <xdr:cNvSpPr txBox="1"/>
      </xdr:nvSpPr>
      <xdr:spPr>
        <a:xfrm>
          <a:off x="313764" y="1501588"/>
          <a:ext cx="12685059" cy="1591236"/>
        </a:xfrm>
        <a:prstGeom prst="rect">
          <a:avLst/>
        </a:prstGeom>
        <a:solidFill>
          <a:srgbClr val="D6AEC8"/>
        </a:solidFill>
        <a:ln>
          <a:noFill/>
        </a:ln>
      </xdr:spPr>
      <xdr:txBody>
        <a:bodyPr vertOverflow="clip" horzOverflow="clip" wrap="square" rtlCol="0"/>
        <a:lstStyle xmlns:a="http://schemas.openxmlformats.org/drawingml/2006/main"/>
        <a:p>
          <a:r>
            <a:rPr lang="en-GB" b="1" i="0" sz="1100" u="sng">
              <a:solidFill>
                <a:srgbClr val="000000"/>
              </a:solidFill>
              <a:latin typeface="Arial"/>
            </a:rPr>
            <a:t>Notes about the data</a:t>
          </a:r>
          <a:endParaRPr lang="en-GB" b="0" i="0" sz="1100">
            <a:solidFill>
              <a:srgbClr val="000000"/>
            </a:solidFill>
            <a:latin typeface="Arial"/>
          </a:endParaRPr>
        </a:p>
        <a:p>
          <a:r>
            <a:rPr lang="en-GB" b="0" i="0" sz="1100">
              <a:solidFill>
                <a:srgbClr val="000000"/>
              </a:solidFill>
              <a:latin typeface="Arial"/>
            </a:rPr>
            <a:t>■ Skills for Care’s adult social care workforce estimates 2024/25.</a:t>
          </a:r>
          <a:endParaRPr lang="en-GB" b="0" i="0" sz="1100">
            <a:solidFill>
              <a:srgbClr val="000000"/>
            </a:solidFill>
            <a:latin typeface="Arial"/>
          </a:endParaRPr>
        </a:p>
        <a:p>
          <a:r>
            <a:rPr lang="en-GB" b="0" i="0" sz="1100">
              <a:solidFill>
                <a:srgbClr val="000000"/>
              </a:solidFill>
              <a:latin typeface="Arial"/>
            </a:rPr>
            <a:t>■ This information refers to the adult social care sector as those </a:t>
          </a:r>
          <a:r>
            <a:rPr lang="en-GB" b="1" i="0" sz="1100">
              <a:solidFill>
                <a:srgbClr val="000000"/>
              </a:solidFill>
              <a:latin typeface="Arial"/>
            </a:rPr>
            <a:t>1.6 million filled posts in local authorities, the independent sector and posts working for direct payment recipients</a:t>
          </a:r>
          <a:r>
            <a:rPr lang="en-GB" b="0" i="0" sz="1100">
              <a:solidFill>
                <a:srgbClr val="000000"/>
              </a:solidFill>
              <a:latin typeface="Arial"/>
            </a:rPr>
            <a:t>. Those working in the NHS are not included in these workforce estimates.</a:t>
          </a:r>
          <a:endParaRPr lang="en-GB" b="0" i="0" sz="1100">
            <a:solidFill>
              <a:srgbClr val="000000"/>
            </a:solidFill>
            <a:latin typeface="Arial"/>
          </a:endParaRPr>
        </a:p>
        <a:p>
          <a:r>
            <a:rPr lang="en-GB" b="0" i="0" sz="1100">
              <a:solidFill>
                <a:srgbClr val="000000"/>
              </a:solidFill>
              <a:latin typeface="Arial"/>
            </a:rPr>
            <a:t>■ Independent sector information is derived from the ASC-WDS as at March 2025, local authority information is correct as at September 2024, and direct payment recipient information is derived from Skills for Care's survey of individual employers and their personal assistants as at February 2025.</a:t>
          </a:r>
          <a:endParaRPr lang="en-GB" b="0" i="0" sz="1100">
            <a:solidFill>
              <a:srgbClr val="000000"/>
            </a:solidFill>
            <a:latin typeface="Arial"/>
          </a:endParaRPr>
        </a:p>
        <a:p>
          <a:r>
            <a:rPr lang="en-GB" b="0" i="0" sz="1100">
              <a:solidFill>
                <a:srgbClr val="000000"/>
              </a:solidFill>
              <a:latin typeface="Arial"/>
            </a:rPr>
            <a:t>■ This information has been rounded. Data is supressed if the unrounded number of filled posts is less than 10.</a:t>
          </a:r>
          <a:endParaRPr lang="en-GB" b="0" i="0" sz="11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Employment status is asked at establishment and individual worker level. Employment status</a:t>
          </a:r>
          <a:r>
            <a:rPr lang="en-GB" b="0" i="0" sz="1100">
              <a:solidFill>
                <a:srgbClr val="000000"/>
              </a:solidFill>
              <a:latin typeface="Arial"/>
            </a:rPr>
            <a:t> categories bank or pool, agency and other have been grouped into 'indirectly employed'. </a:t>
          </a:r>
          <a:endParaRPr lang="en-GB" b="1" i="0" sz="1100" u="sng">
            <a:solidFill>
              <a:srgbClr val="000000"/>
            </a:solidFill>
            <a:latin typeface="Arial"/>
          </a:endParaRPr>
        </a:p>
        <a:p>
          <a:endParaRPr lang="en-GB" b="1" i="0" sz="1100" u="sng">
            <a:solidFill>
              <a:srgbClr val="000000"/>
            </a:solidFill>
            <a:latin typeface="Arial"/>
          </a:endParaRPr>
        </a:p>
        <a:p>
          <a:endParaRPr lang="en-GB" b="1" i="0" sz="1100" u="sng">
            <a:solidFill>
              <a:srgbClr val="000000"/>
            </a:solidFill>
            <a:latin typeface="Arial"/>
          </a:endParaRPr>
        </a:p>
      </xdr:txBody>
    </xdr:sp>
    <xdr:clientData/>
  </xdr:twoCellAnchor>
  <xdr:twoCellAnchor editAs="twoCell">
    <xdr:from>
      <xdr:col>0</xdr:col>
      <xdr:colOff>313711</xdr:colOff>
      <xdr:row>56</xdr:row>
      <xdr:rowOff>0</xdr:rowOff>
    </xdr:from>
    <xdr:to>
      <xdr:col>11</xdr:col>
      <xdr:colOff>257882</xdr:colOff>
      <xdr:row>63</xdr:row>
      <xdr:rowOff>134302</xdr:rowOff>
    </xdr:to>
    <xdr:sp macro="">
      <xdr:nvSpPr>
        <xdr:cNvPr id="3" name="TextBox 2">
          <a:extLst xmlns:a="http://schemas.openxmlformats.org/drawingml/2006/main">
            <a:ext uri="{FF2B5EF4-FFF2-40B4-BE49-F238E27FC236}">
              <a16:creationId xmlns:a16="http://schemas.microsoft.com/office/drawing/2014/main" id="{00000000-0008-0000-0A00-000003000000}"/>
            </a:ext>
          </a:extLst>
        </xdr:cNvPr>
        <xdr:cNvSpPr txBox="1"/>
      </xdr:nvSpPr>
      <xdr:spPr>
        <a:xfrm>
          <a:off x="313764" y="10679206"/>
          <a:ext cx="12662647" cy="1389529"/>
        </a:xfrm>
        <a:prstGeom prst="rect">
          <a:avLst/>
        </a:prstGeom>
        <a:solidFill>
          <a:srgbClr val="D6AEC8"/>
        </a:solidFill>
        <a:ln>
          <a:noFill/>
        </a:ln>
      </xdr:spPr>
      <xdr:txBody>
        <a:bodyPr vertOverflow="clip" horzOverflow="clip" wrap="square" rtlCol="0"/>
        <a:lstStyle xmlns:a="http://schemas.openxmlformats.org/drawingml/2006/main"/>
        <a:p>
          <a:r>
            <a:rPr lang="en-GB" b="1" i="0" sz="1100" u="sng">
              <a:solidFill>
                <a:srgbClr val="000000"/>
              </a:solidFill>
              <a:latin typeface="Arial"/>
            </a:rPr>
            <a:t>Notes about the data</a:t>
          </a:r>
          <a:endParaRPr lang="en-GB" b="0" i="0" sz="1100">
            <a:solidFill>
              <a:srgbClr val="000000"/>
            </a:solidFill>
            <a:latin typeface="Arial"/>
          </a:endParaRPr>
        </a:p>
        <a:p>
          <a:r>
            <a:rPr lang="en-GB" b="0" i="0" sz="1100">
              <a:solidFill>
                <a:srgbClr val="000000"/>
              </a:solidFill>
              <a:latin typeface="Arial"/>
            </a:rPr>
            <a:t>■ Skills for Care’s adult social care workforce estimates 2024/25.</a:t>
          </a:r>
          <a:endParaRPr lang="en-GB" b="0" i="0" sz="1100">
            <a:solidFill>
              <a:srgbClr val="000000"/>
            </a:solidFill>
            <a:latin typeface="Arial"/>
          </a:endParaRPr>
        </a:p>
        <a:p>
          <a:r>
            <a:rPr lang="en-GB" b="0" i="0" sz="1100">
              <a:solidFill>
                <a:srgbClr val="000000"/>
              </a:solidFill>
              <a:latin typeface="Arial"/>
            </a:rPr>
            <a:t>■ This information refers to the adult social care sector as</a:t>
          </a:r>
          <a:r>
            <a:rPr lang="en-GB" b="1" i="1" sz="1100">
              <a:solidFill>
                <a:srgbClr val="000000"/>
              </a:solidFill>
              <a:latin typeface="Arial"/>
            </a:rPr>
            <a:t> </a:t>
          </a:r>
          <a:r>
            <a:rPr lang="en-GB" b="0" i="0" sz="1100">
              <a:solidFill>
                <a:srgbClr val="000000"/>
              </a:solidFill>
              <a:latin typeface="Arial"/>
            </a:rPr>
            <a:t>those </a:t>
          </a:r>
          <a:r>
            <a:rPr lang="en-GB" b="1" i="0" sz="1100">
              <a:solidFill>
                <a:srgbClr val="000000"/>
              </a:solidFill>
              <a:latin typeface="Arial"/>
            </a:rPr>
            <a:t>1.47 million filled posts in local authorities and the independent sector only</a:t>
          </a:r>
          <a:r>
            <a:rPr lang="en-GB" b="0" i="0" sz="1100">
              <a:solidFill>
                <a:srgbClr val="000000"/>
              </a:solidFill>
              <a:latin typeface="Arial"/>
            </a:rPr>
            <a:t>. Those working for direct payment recipients and in the NHS are not included in these workforce estimates.</a:t>
          </a:r>
          <a:endParaRPr lang="en-GB" b="0" i="0" sz="1100">
            <a:solidFill>
              <a:srgbClr val="000000"/>
            </a:solidFill>
            <a:latin typeface="Arial"/>
          </a:endParaRPr>
        </a:p>
        <a:p>
          <a:r>
            <a:rPr lang="en-GB" b="0" i="0" sz="1100">
              <a:solidFill>
                <a:srgbClr val="000000"/>
              </a:solidFill>
              <a:latin typeface="Arial"/>
            </a:rPr>
            <a:t>■ Independent sector information is derived from the ASC-WDS as at March 2025 and local authority information is correct as at September 2024.</a:t>
          </a:r>
          <a:endParaRPr lang="en-GB" b="0" i="0" sz="1100">
            <a:solidFill>
              <a:srgbClr val="000000"/>
            </a:solidFill>
            <a:latin typeface="Arial"/>
          </a:endParaRPr>
        </a:p>
        <a:p>
          <a:r>
            <a:rPr lang="en-GB" b="0" i="0" sz="1100">
              <a:solidFill>
                <a:srgbClr val="000000"/>
              </a:solidFill>
              <a:latin typeface="Arial"/>
            </a:rPr>
            <a:t>■ This information has been rounded. Data is supressed if the unrounded number of filled posts is less than 10.</a:t>
          </a:r>
          <a:endParaRPr lang="en-GB" b="0" i="0" sz="11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Employment status is asked at establishment and individual worker level.</a:t>
          </a:r>
          <a:endParaRPr lang="en-GB" b="1" i="0" sz="1100" u="sng">
            <a:solidFill>
              <a:srgbClr val="000000"/>
            </a:solidFill>
            <a:latin typeface="Arial"/>
          </a:endParaRPr>
        </a:p>
        <a:p>
          <a:endParaRPr lang="en-GB" b="1" i="0" sz="1100" u="sng">
            <a:solidFill>
              <a:srgbClr val="000000"/>
            </a:solidFill>
            <a:latin typeface="Arial"/>
          </a:endParaRPr>
        </a:p>
        <a:p>
          <a:endParaRPr lang="en-GB" b="1" i="0" sz="1100" u="sng">
            <a:solidFill>
              <a:srgbClr val="000000"/>
            </a:solidFill>
            <a:latin typeface="Arial"/>
          </a:endParaRPr>
        </a:p>
      </xdr:txBody>
    </xdr:sp>
    <xdr:clientData/>
  </xdr:twoCellAnchor>
</xdr:wsDr>
</file>

<file path=xl/drawings/drawing40.xml><?xml version="1.0" encoding="utf-8"?>
<xdr:wsDr xmlns:xdr="http://schemas.openxmlformats.org/drawingml/2006/spreadsheetDrawing" xmlns:a="http://schemas.openxmlformats.org/drawingml/2006/main">
  <xdr:twoCellAnchor editAs="twoCell">
    <xdr:from>
      <xdr:col>1</xdr:col>
      <xdr:colOff>5302</xdr:colOff>
      <xdr:row>8</xdr:row>
      <xdr:rowOff>2857</xdr:rowOff>
    </xdr:from>
    <xdr:to>
      <xdr:col>11</xdr:col>
      <xdr:colOff>896652</xdr:colOff>
      <xdr:row>35</xdr:row>
      <xdr:rowOff>0</xdr:rowOff>
    </xdr:to>
    <xdr:sp macro="">
      <xdr:nvSpPr>
        <xdr:cNvPr id="2" name="TextBox 1">
          <a:extLst xmlns:a="http://schemas.openxmlformats.org/drawingml/2006/main">
            <a:ext uri="{FF2B5EF4-FFF2-40B4-BE49-F238E27FC236}">
              <a16:creationId xmlns:a16="http://schemas.microsoft.com/office/drawing/2014/main" id="{00000000-0008-0000-2E00-000002000000}"/>
            </a:ext>
          </a:extLst>
        </xdr:cNvPr>
        <xdr:cNvSpPr txBox="1"/>
      </xdr:nvSpPr>
      <xdr:spPr>
        <a:xfrm>
          <a:off x="318901" y="1504446"/>
          <a:ext cx="12623894" cy="4120908"/>
        </a:xfrm>
        <a:prstGeom prst="rect">
          <a:avLst/>
        </a:prstGeom>
        <a:solidFill>
          <a:srgbClr val="B8DDBC"/>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000">
            <a:solidFill>
              <a:srgbClr val="000000"/>
            </a:solidFill>
            <a:latin typeface="Arial"/>
          </a:endParaRPr>
        </a:p>
        <a:p>
          <a:r>
            <a:rPr lang="en-GB" b="0" i="0" sz="1100">
              <a:solidFill>
                <a:srgbClr val="000000"/>
              </a:solidFill>
              <a:latin typeface="+mn-lt"/>
            </a:rPr>
            <a:t>■ Skills for Care’s adult social care workforce estimates 2016/17 to 2024/25.</a:t>
          </a:r>
          <a:endParaRPr lang="en-GB" b="0" i="0" sz="1000">
            <a:solidFill>
              <a:srgbClr val="000000"/>
            </a:solidFill>
            <a:latin typeface="Arial"/>
          </a:endParaRPr>
        </a:p>
        <a:p>
          <a:r>
            <a:rPr lang="en-GB" b="0" i="0" sz="1100">
              <a:solidFill>
                <a:srgbClr val="000000"/>
              </a:solidFill>
              <a:latin typeface="+mn-lt"/>
            </a:rPr>
            <a:t>■ This information refers to the adult social care sector as those</a:t>
          </a:r>
          <a:r>
            <a:rPr lang="en-GB" b="1" i="0" sz="1100">
              <a:solidFill>
                <a:srgbClr val="000000"/>
              </a:solidFill>
              <a:latin typeface="+mn-lt"/>
            </a:rPr>
            <a:t> filled posts in the local authority sector and the independent sectors only</a:t>
          </a:r>
          <a:r>
            <a:rPr lang="en-GB" b="0" i="0" sz="1100">
              <a:solidFill>
                <a:srgbClr val="000000"/>
              </a:solidFill>
              <a:latin typeface="+mn-lt"/>
            </a:rPr>
            <a:t>. Those working for direct payment recipients are not included in these workforce estimates. </a:t>
          </a:r>
          <a:endParaRPr lang="en-GB" b="0" i="0" sz="1000">
            <a:solidFill>
              <a:srgbClr val="000000"/>
            </a:solidFill>
            <a:latin typeface="Arial"/>
          </a:endParaRPr>
        </a:p>
        <a:p>
          <a:r>
            <a:rPr lang="en-GB" b="0" i="0" sz="1100">
              <a:solidFill>
                <a:srgbClr val="000000"/>
              </a:solidFill>
              <a:latin typeface="+mn-lt"/>
            </a:rPr>
            <a:t>■ This information has been rounded. Data is supressed if the unrounded number of filled</a:t>
          </a:r>
          <a:r>
            <a:rPr lang="en-GB" b="0" i="0" sz="1100">
              <a:solidFill>
                <a:srgbClr val="000000"/>
              </a:solidFill>
              <a:latin typeface="+mn-lt"/>
            </a:rPr>
            <a:t> post</a:t>
          </a:r>
          <a:r>
            <a:rPr lang="en-GB" b="0" i="0" sz="1100">
              <a:solidFill>
                <a:srgbClr val="000000"/>
              </a:solidFill>
              <a:latin typeface="+mn-lt"/>
            </a:rPr>
            <a:t>s is less than 25. </a:t>
          </a:r>
          <a:endParaRPr lang="en-GB" b="0" i="0" sz="1100">
            <a:solidFill>
              <a:srgbClr val="000000"/>
            </a:solidFill>
            <a:latin typeface="+mn-lt"/>
          </a:endParaRPr>
        </a:p>
        <a:p>
          <a:endParaRPr lang="en-GB" b="0" i="0" sz="1000">
            <a:solidFill>
              <a:srgbClr val="000000"/>
            </a:solidFill>
            <a:latin typeface="Arial"/>
          </a:endParaRPr>
        </a:p>
        <a:p>
          <a:r>
            <a:rPr lang="en-GB" b="0" i="0" sz="1100">
              <a:solidFill>
                <a:srgbClr val="000000"/>
              </a:solidFill>
              <a:latin typeface="+mn-lt"/>
            </a:rPr>
            <a:t>■ </a:t>
          </a:r>
          <a:r>
            <a:rPr lang="en-GB" b="1" i="0" sz="1100">
              <a:solidFill>
                <a:srgbClr val="000000"/>
              </a:solidFill>
              <a:latin typeface="+mn-lt"/>
            </a:rPr>
            <a:t>Local authority</a:t>
          </a:r>
          <a:endParaRPr lang="en-GB" b="0" i="0" sz="1000">
            <a:solidFill>
              <a:srgbClr val="000000"/>
            </a:solidFill>
            <a:latin typeface="Arial"/>
          </a:endParaRPr>
        </a:p>
        <a:p>
          <a:r>
            <a:rPr lang="en-GB" b="0" i="0" sz="1100">
              <a:solidFill>
                <a:srgbClr val="000000"/>
              </a:solidFill>
              <a:latin typeface="+mn-lt"/>
            </a:rPr>
            <a:t>     - Local authority data is updated annually and is correct as at September</a:t>
          </a:r>
          <a:endParaRPr lang="en-GB" b="0" i="0" sz="1000">
            <a:solidFill>
              <a:srgbClr val="000000"/>
            </a:solidFill>
            <a:latin typeface="Arial"/>
          </a:endParaRPr>
        </a:p>
        <a:p>
          <a:r>
            <a:rPr lang="en-GB" b="0" i="0" sz="1100">
              <a:solidFill>
                <a:srgbClr val="000000"/>
              </a:solidFill>
              <a:latin typeface="+mn-lt"/>
            </a:rPr>
            <a:t>     - Local authority data is gathered midway through the NLW period</a:t>
          </a:r>
          <a:endParaRPr lang="en-GB" b="0" i="0" sz="1100">
            <a:solidFill>
              <a:srgbClr val="000000"/>
            </a:solidFill>
            <a:latin typeface="+mn-lt"/>
          </a:endParaRPr>
        </a:p>
        <a:p>
          <a:endParaRPr lang="en-GB" b="0" i="0" sz="1000">
            <a:solidFill>
              <a:srgbClr val="000000"/>
            </a:solidFill>
            <a:latin typeface="Arial"/>
          </a:endParaRPr>
        </a:p>
        <a:p>
          <a:r>
            <a:rPr lang="en-GB" b="0" i="0" sz="1100">
              <a:solidFill>
                <a:srgbClr val="000000"/>
              </a:solidFill>
              <a:latin typeface="+mn-lt"/>
            </a:rPr>
            <a:t>■ </a:t>
          </a:r>
          <a:r>
            <a:rPr lang="en-GB" b="1" i="0" sz="1100">
              <a:solidFill>
                <a:srgbClr val="000000"/>
              </a:solidFill>
              <a:latin typeface="+mn-lt"/>
            </a:rPr>
            <a:t>Independent sector</a:t>
          </a:r>
          <a:endParaRPr lang="en-GB" b="0" i="0" sz="1000">
            <a:solidFill>
              <a:srgbClr val="000000"/>
            </a:solidFill>
            <a:latin typeface="Arial"/>
          </a:endParaRPr>
        </a:p>
        <a:p>
          <a:r>
            <a:rPr lang="en-GB" b="0" i="0" sz="1100">
              <a:solidFill>
                <a:srgbClr val="000000"/>
              </a:solidFill>
              <a:latin typeface="+mn-lt"/>
            </a:rPr>
            <a:t>The independent sector data used in this table has been split into time periods to reflect the NLW in place at the time. </a:t>
          </a:r>
          <a:endParaRPr lang="en-GB" b="0" i="0" sz="1000">
            <a:solidFill>
              <a:srgbClr val="000000"/>
            </a:solidFill>
            <a:latin typeface="Arial"/>
          </a:endParaRPr>
        </a:p>
        <a:p>
          <a:r>
            <a:rPr lang="en-GB" b="0" i="0" sz="1100">
              <a:solidFill>
                <a:srgbClr val="000000"/>
              </a:solidFill>
              <a:latin typeface="+mn-lt"/>
            </a:rPr>
            <a:t>     - Apr-16 to Mar-17 covers the period from April 2016 to March 2017 during the NLW of £7.20</a:t>
          </a:r>
          <a:endParaRPr lang="en-GB" b="0" i="0" sz="1000">
            <a:solidFill>
              <a:srgbClr val="000000"/>
            </a:solidFill>
            <a:latin typeface="Arial"/>
          </a:endParaRPr>
        </a:p>
        <a:p>
          <a:r>
            <a:rPr lang="en-GB" b="0" i="0" sz="1100">
              <a:solidFill>
                <a:srgbClr val="000000"/>
              </a:solidFill>
              <a:latin typeface="+mn-lt"/>
            </a:rPr>
            <a:t>     - Apr-17 to Mar-18 covers the period from April 2017 to March 2018 during the NLW of £7.50</a:t>
          </a:r>
          <a:endParaRPr lang="en-GB" b="0" i="0" sz="1000">
            <a:solidFill>
              <a:srgbClr val="000000"/>
            </a:solidFill>
            <a:latin typeface="Arial"/>
          </a:endParaRPr>
        </a:p>
        <a:p>
          <a:r>
            <a:rPr lang="en-GB" b="0" i="0" sz="1100">
              <a:solidFill>
                <a:srgbClr val="000000"/>
              </a:solidFill>
              <a:latin typeface="+mn-lt"/>
            </a:rPr>
            <a:t>     - Apr-18 to Mar-19 covers the period from April 2018 to March 2019 during the NLW of £7.83</a:t>
          </a:r>
          <a:endParaRPr lang="en-GB" b="0" i="0" sz="1000">
            <a:solidFill>
              <a:srgbClr val="000000"/>
            </a:solidFill>
            <a:latin typeface="Arial"/>
          </a:endParaRPr>
        </a:p>
        <a:p>
          <a:r>
            <a:rPr lang="en-GB" b="0" i="0" sz="1100">
              <a:solidFill>
                <a:srgbClr val="000000"/>
              </a:solidFill>
              <a:latin typeface="+mn-lt"/>
            </a:rPr>
            <a:t>     - Apr-19 to Mar-20 covers the period from April 2019 to March 2020 during the NLW of £8.21</a:t>
          </a:r>
          <a:endParaRPr lang="en-GB" b="0" i="0" sz="1000">
            <a:solidFill>
              <a:srgbClr val="000000"/>
            </a:solidFill>
            <a:latin typeface="Arial"/>
          </a:endParaRPr>
        </a:p>
        <a:p>
          <a:r>
            <a:rPr lang="en-GB" b="0" i="0" sz="1100">
              <a:solidFill>
                <a:srgbClr val="000000"/>
              </a:solidFill>
              <a:latin typeface="+mn-lt"/>
            </a:rPr>
            <a:t>     - Apr-20 to Mar-21 covers the period from April 2020 to March 2021 during the NLW of £8.72</a:t>
          </a:r>
          <a:endParaRPr lang="en-GB" b="0" i="0" sz="1000">
            <a:solidFill>
              <a:srgbClr val="000000"/>
            </a:solidFill>
            <a:latin typeface="Arial"/>
          </a:endParaRPr>
        </a:p>
        <a:p>
          <a:r>
            <a:rPr lang="en-GB" b="0" i="0" sz="1100">
              <a:solidFill>
                <a:srgbClr val="000000"/>
              </a:solidFill>
              <a:latin typeface="+mn-lt"/>
            </a:rPr>
            <a:t>     - Apr-21 to Mar-22 covers the period from April 2021 to March 2022 during the NLW of £8.91</a:t>
          </a:r>
          <a:endParaRPr lang="en-GB" b="0" i="0" sz="1000">
            <a:solidFill>
              <a:srgbClr val="000000"/>
            </a:solidFill>
            <a:latin typeface="Arial"/>
          </a:endParaRPr>
        </a:p>
        <a:p>
          <a:r>
            <a:rPr lang="en-GB" b="0" i="0" sz="1100">
              <a:solidFill>
                <a:srgbClr val="000000"/>
              </a:solidFill>
              <a:latin typeface="+mn-lt"/>
            </a:rPr>
            <a:t>     - Apr-22 to Mar-23 covers the period from April 2022 to March 2023 during the NLW of £9.50</a:t>
          </a:r>
          <a:endParaRPr lang="en-GB" b="0" i="0" sz="1000">
            <a:solidFill>
              <a:srgbClr val="000000"/>
            </a:solidFill>
            <a:latin typeface="Arial"/>
          </a:endParaRPr>
        </a:p>
        <a:p>
          <a:r>
            <a:rPr lang="en-GB" b="0" i="0" sz="1100">
              <a:solidFill>
                <a:srgbClr val="000000"/>
              </a:solidFill>
              <a:latin typeface="+mn-lt"/>
            </a:rPr>
            <a:t>     - Apr-23 to Mar-24 covers the period from April 2023 to March 2024 during the NLW of £10.42</a:t>
          </a:r>
          <a:endParaRPr lang="en-GB" b="0" i="0" sz="1100">
            <a:solidFill>
              <a:srgbClr val="000000"/>
            </a:solidFill>
            <a:latin typeface="+mn-lt"/>
          </a:endParaRPr>
        </a:p>
        <a:p>
          <a:r>
            <a:rPr lang="en-GB" b="0" i="0" sz="1100">
              <a:solidFill>
                <a:srgbClr val="000000"/>
              </a:solidFill>
              <a:latin typeface="+mn-lt"/>
            </a:rPr>
            <a:t>     - Apr-24 to Mar-25 covers the period from April 2024 to March 2025 during the NLW of £11.44</a:t>
          </a:r>
          <a:endParaRPr lang="en-GB" b="0" i="0" sz="1000">
            <a:solidFill>
              <a:srgbClr val="000000"/>
            </a:solidFill>
            <a:latin typeface="Arial"/>
          </a:endParaRPr>
        </a:p>
        <a:p>
          <a:endParaRPr lang="en-GB" b="0" i="0" sz="1000">
            <a:solidFill>
              <a:srgbClr val="000000"/>
            </a:solidFill>
            <a:latin typeface="Arial"/>
          </a:endParaRPr>
        </a:p>
        <a:p>
          <a:r>
            <a:rPr lang="en-GB" b="0" i="0" sz="1100">
              <a:solidFill>
                <a:srgbClr val="000000"/>
              </a:solidFill>
              <a:latin typeface="+mn-lt"/>
            </a:rPr>
            <a:t>■ The National Living Wage has applied to different age bands over time</a:t>
          </a:r>
          <a:r>
            <a:rPr lang="en-GB" b="0" i="0" sz="1100">
              <a:solidFill>
                <a:srgbClr val="000000"/>
              </a:solidFill>
              <a:latin typeface="+mn-lt"/>
            </a:rPr>
            <a:t>:</a:t>
          </a:r>
          <a:endParaRPr lang="en-GB" b="0" i="0" sz="1100">
            <a:solidFill>
              <a:srgbClr val="000000"/>
            </a:solidFill>
            <a:latin typeface="+mn-lt"/>
          </a:endParaRPr>
        </a:p>
        <a:p>
          <a:r>
            <a:rPr lang="en-GB" b="0" i="0" sz="1100">
              <a:solidFill>
                <a:srgbClr val="000000"/>
              </a:solidFill>
              <a:latin typeface="+mn-lt"/>
            </a:rPr>
            <a:t>     - April 2016 to March 2021 applied to workers aged 25 and above</a:t>
          </a:r>
          <a:endParaRPr lang="en-GB" b="0" i="0" sz="1100">
            <a:solidFill>
              <a:srgbClr val="000000"/>
            </a:solidFill>
            <a:latin typeface="+mn-lt"/>
          </a:endParaRPr>
        </a:p>
        <a:p>
          <a:r>
            <a:rPr lang="en-GB" b="0" i="0" sz="1100">
              <a:solidFill>
                <a:srgbClr val="000000"/>
              </a:solidFill>
              <a:latin typeface="+mn-lt"/>
            </a:rPr>
            <a:t>     - April 2021 to March 2024 applied to workers aged 23 and above</a:t>
          </a:r>
          <a:endParaRPr lang="en-GB" b="0" i="0" sz="1000">
            <a:solidFill>
              <a:srgbClr val="000000"/>
            </a:solidFill>
            <a:latin typeface="Arial"/>
          </a:endParaRPr>
        </a:p>
        <a:p>
          <a:r>
            <a:rPr lang="en-GB" b="0" i="0" sz="1100">
              <a:solidFill>
                <a:srgbClr val="000000"/>
              </a:solidFill>
              <a:latin typeface="+mn-lt"/>
            </a:rPr>
            <a:t>     - April 2024 onwards applies to workers aged 21 and above</a:t>
          </a:r>
          <a:endParaRPr lang="en-GB" b="0" i="0" sz="1100">
            <a:solidFill>
              <a:srgbClr val="000000"/>
            </a:solidFill>
            <a:latin typeface="+mn-lt"/>
          </a:endParaRPr>
        </a:p>
        <a:p>
          <a:endParaRPr lang="en-GB" b="0" i="0" sz="1000">
            <a:solidFill>
              <a:srgbClr val="000000"/>
            </a:solidFill>
            <a:latin typeface="Arial"/>
          </a:endParaRPr>
        </a:p>
        <a:p>
          <a:r>
            <a:rPr lang="en-GB" b="0" i="0" sz="1100">
              <a:solidFill>
                <a:srgbClr val="000000"/>
              </a:solidFill>
              <a:latin typeface="Arial"/>
            </a:rPr>
            <a:t>Pay rates are asked at individual worker level. Pay can be recorded as an hourly rate</a:t>
          </a:r>
          <a:r>
            <a:rPr lang="en-GB" b="0" i="0" sz="1100">
              <a:solidFill>
                <a:srgbClr val="000000"/>
              </a:solidFill>
              <a:latin typeface="Arial"/>
            </a:rPr>
            <a:t> or</a:t>
          </a:r>
          <a:r>
            <a:rPr lang="en-GB" b="0" i="0" sz="1100">
              <a:solidFill>
                <a:srgbClr val="000000"/>
              </a:solidFill>
              <a:latin typeface="Arial"/>
            </a:rPr>
            <a:t> an annual rate.</a:t>
          </a:r>
          <a:endParaRPr lang="en-GB" b="0" i="0" sz="1000">
            <a:solidFill>
              <a:srgbClr val="000000"/>
            </a:solidFill>
            <a:latin typeface="Arial"/>
          </a:endParaRPr>
        </a:p>
        <a:p>
          <a:r>
            <a:rPr lang="en-GB" b="0" i="0" sz="1100">
              <a:solidFill>
                <a:srgbClr val="000000"/>
              </a:solidFill>
              <a:latin typeface="Arial"/>
            </a:rPr>
            <a:t>Hourly rates can be calculated from annual salary by dividing the salary by the workers' contracted hours.</a:t>
          </a:r>
          <a:endParaRPr lang="en-GB" b="1" i="0" sz="1100" u="sng">
            <a:solidFill>
              <a:srgbClr val="000000"/>
            </a:solidFill>
            <a:latin typeface="Arial"/>
          </a:endParaRPr>
        </a:p>
        <a:p>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wsDr>
</file>

<file path=xl/drawings/drawing41.xml><?xml version="1.0" encoding="utf-8"?>
<xdr:wsDr xmlns:xdr="http://schemas.openxmlformats.org/drawingml/2006/spreadsheetDrawing" xmlns:a="http://schemas.openxmlformats.org/drawingml/2006/main">
  <xdr:twoCellAnchor editAs="twoCell">
    <xdr:from>
      <xdr:col>1</xdr:col>
      <xdr:colOff>0</xdr:colOff>
      <xdr:row>6</xdr:row>
      <xdr:rowOff>180022</xdr:rowOff>
    </xdr:from>
    <xdr:to>
      <xdr:col>21</xdr:col>
      <xdr:colOff>481608</xdr:colOff>
      <xdr:row>17</xdr:row>
      <xdr:rowOff>22860</xdr:rowOff>
    </xdr:to>
    <xdr:sp macro="">
      <xdr:nvSpPr>
        <xdr:cNvPr id="2" name="TextBox 1">
          <a:extLst xmlns:a="http://schemas.openxmlformats.org/drawingml/2006/main">
            <a:ext uri="{FF2B5EF4-FFF2-40B4-BE49-F238E27FC236}">
              <a16:creationId xmlns:a16="http://schemas.microsoft.com/office/drawing/2014/main" id="{00000000-0008-0000-2F00-000002000000}"/>
            </a:ext>
          </a:extLst>
        </xdr:cNvPr>
        <xdr:cNvSpPr txBox="1"/>
      </xdr:nvSpPr>
      <xdr:spPr>
        <a:xfrm>
          <a:off x="313765" y="1322293"/>
          <a:ext cx="12696264" cy="1815353"/>
        </a:xfrm>
        <a:prstGeom prst="rect">
          <a:avLst/>
        </a:prstGeom>
        <a:solidFill>
          <a:srgbClr val="E9B2AD"/>
        </a:solidFill>
        <a:ln>
          <a:noFill/>
        </a:ln>
      </xdr:spPr>
      <xdr:txBody>
        <a:bodyPr vertOverflow="clip" horzOverflow="clip" wrap="square" rtlCol="0"/>
        <a:lstStyle xmlns:a="http://schemas.openxmlformats.org/drawingml/2006/main"/>
        <a:p>
          <a:r>
            <a:rPr lang="en-GB" b="1" i="0" sz="1200" u="sng" cap="none">
              <a:solidFill>
                <a:srgbClr val="000000"/>
              </a:solidFill>
              <a:latin typeface="Arial"/>
            </a:rPr>
            <a:t>Overview of qualifications and training information in the adult social care workforce, as at 2024/25</a:t>
          </a:r>
          <a:endParaRPr lang="en-GB" b="1" i="0" sz="1200" u="sng" cap="none">
            <a:solidFill>
              <a:srgbClr val="000000"/>
            </a:solidFill>
            <a:latin typeface="Arial"/>
          </a:endParaRPr>
        </a:p>
        <a:p>
          <a:endParaRPr lang="en-GB" b="0" i="0" sz="800" cap="none">
            <a:solidFill>
              <a:srgbClr val="000000"/>
            </a:solidFill>
            <a:latin typeface="Arial"/>
          </a:endParaRPr>
        </a:p>
        <a:p>
          <a:r>
            <a:rPr lang="en-GB" b="0" i="0" sz="1200" cap="none">
              <a:solidFill>
                <a:srgbClr val="000000"/>
              </a:solidFill>
              <a:latin typeface="Arial"/>
            </a:rPr>
            <a:t>Skills for Care believes that everyone working in adult social care should be able to take part in learning and development so they can carry out their role effectively. This will help to develop the right skills and knowledge so they can provide high quality care and support.</a:t>
          </a:r>
          <a:endParaRPr lang="en-GB" b="0" i="0" sz="1200" cap="none">
            <a:solidFill>
              <a:srgbClr val="000000"/>
            </a:solidFill>
            <a:latin typeface="Arial"/>
          </a:endParaRPr>
        </a:p>
        <a:p>
          <a:r>
            <a:rPr lang="en-GB" b="0" i="0" sz="1200" cap="none">
              <a:solidFill>
                <a:srgbClr val="000000"/>
              </a:solidFill>
              <a:latin typeface="+mn-lt"/>
            </a:rPr>
            <a:t> </a:t>
          </a:r>
          <a:endParaRPr lang="en-GB" b="0" i="0" sz="1200" cap="none">
            <a:solidFill>
              <a:srgbClr val="000000"/>
            </a:solidFill>
            <a:latin typeface="+mn-lt"/>
          </a:endParaRPr>
        </a:p>
        <a:p>
          <a:r>
            <a:rPr lang="en-GB" b="0" i="0" sz="1200" cap="none">
              <a:solidFill>
                <a:srgbClr val="000000"/>
              </a:solidFill>
              <a:latin typeface="+mn-lt"/>
            </a:rPr>
            <a:t>■ Over half of direct care staff (63%) had either achieved or were working towards the Care Certificate standards.</a:t>
          </a:r>
          <a:endParaRPr lang="en-GB" b="0" i="0" sz="1200" cap="none">
            <a:solidFill>
              <a:srgbClr val="000000"/>
            </a:solidFill>
            <a:latin typeface="+mn-lt"/>
          </a:endParaRPr>
        </a:p>
        <a:p>
          <a:r>
            <a:rPr lang="en-GB" b="0" i="0" sz="1200" cap="none">
              <a:solidFill>
                <a:srgbClr val="000000"/>
              </a:solidFill>
              <a:latin typeface="+mn-lt"/>
            </a:rPr>
            <a:t> </a:t>
          </a:r>
          <a:endParaRPr lang="en-GB" b="0" i="0" sz="1200" cap="none">
            <a:solidFill>
              <a:srgbClr val="000000"/>
            </a:solidFill>
            <a:latin typeface="+mn-lt"/>
          </a:endParaRPr>
        </a:p>
        <a:p>
          <a:r>
            <a:rPr lang="en-GB" b="0" i="0" sz="1200" cap="none">
              <a:solidFill>
                <a:srgbClr val="000000"/>
              </a:solidFill>
              <a:latin typeface="+mn-lt"/>
            </a:rPr>
            <a:t>■</a:t>
          </a:r>
          <a:r>
            <a:rPr lang="en-GB" b="0" i="0" sz="1200" cap="none">
              <a:solidFill>
                <a:srgbClr val="000000"/>
              </a:solidFill>
              <a:latin typeface="Arial"/>
            </a:rPr>
            <a:t> Around two fifths of the workforce (41%) held a social care qualification at level 2 or higher.</a:t>
          </a:r>
          <a:endParaRPr lang="en-GB" b="0" i="0" sz="1200" cap="none">
            <a:solidFill>
              <a:srgbClr val="000000"/>
            </a:solidFill>
            <a:latin typeface="Arial"/>
          </a:endParaRPr>
        </a:p>
        <a:p>
          <a:r>
            <a:rPr lang="en-GB" b="0" i="0" sz="1200" cap="none">
              <a:solidFill>
                <a:srgbClr val="000000"/>
              </a:solidFill>
              <a:latin typeface="+mn-lt"/>
            </a:rPr>
            <a:t> </a:t>
          </a:r>
          <a:endParaRPr lang="en-GB" b="0" i="0" sz="1200" cap="none">
            <a:solidFill>
              <a:srgbClr val="000000"/>
            </a:solidFill>
            <a:latin typeface="+mn-lt"/>
          </a:endParaRPr>
        </a:p>
        <a:p>
          <a:r>
            <a:rPr lang="en-GB" b="0" i="0" sz="1200" cap="none">
              <a:solidFill>
                <a:srgbClr val="000000"/>
              </a:solidFill>
              <a:latin typeface="+mn-lt"/>
            </a:rPr>
            <a:t>■</a:t>
          </a:r>
          <a:r>
            <a:rPr lang="en-GB" b="0" i="0" sz="1200" cap="none">
              <a:solidFill>
                <a:srgbClr val="000000"/>
              </a:solidFill>
              <a:latin typeface="Arial"/>
            </a:rPr>
            <a:t> Unweighted</a:t>
          </a:r>
          <a:r>
            <a:rPr lang="en-GB" b="0" i="0" sz="1200" cap="none">
              <a:solidFill>
                <a:srgbClr val="000000"/>
              </a:solidFill>
              <a:latin typeface="Arial"/>
            </a:rPr>
            <a:t> data from the ASC-WDS showed that 76% of workers had training recorded within non-statutory training catgerories.</a:t>
          </a:r>
          <a:endParaRPr lang="en-GB" b="0" i="0" sz="1200" cap="none">
            <a:solidFill>
              <a:srgbClr val="000000"/>
            </a:solidFill>
            <a:latin typeface="Arial"/>
          </a:endParaRPr>
        </a:p>
        <a:p>
          <a:endParaRPr lang="en-GB" b="0" i="0" sz="1200" cap="none">
            <a:solidFill>
              <a:srgbClr val="000000"/>
            </a:solidFill>
            <a:latin typeface="Arial"/>
          </a:endParaRPr>
        </a:p>
        <a:p>
          <a:endParaRPr lang="en-GB" b="1" i="0" sz="1200" cap="none">
            <a:solidFill>
              <a:srgbClr val="000000"/>
            </a:solidFill>
            <a:latin typeface="Arial"/>
          </a:endParaRPr>
        </a:p>
        <a:p>
          <a:endParaRPr lang="en-GB" b="1" i="0" sz="1200" u="sng" cap="none">
            <a:solidFill>
              <a:srgbClr val="000000"/>
            </a:solidFill>
            <a:latin typeface="Arial"/>
          </a:endParaRPr>
        </a:p>
        <a:p>
          <a:endParaRPr lang="en-GB" b="1" i="0" sz="1200" u="sng" cap="none">
            <a:solidFill>
              <a:srgbClr val="000000"/>
            </a:solidFill>
            <a:latin typeface="Arial"/>
          </a:endParaRPr>
        </a:p>
      </xdr:txBody>
    </xdr:sp>
    <xdr:clientData/>
  </xdr:twoCellAnchor>
</xdr:wsDr>
</file>

<file path=xl/drawings/drawing42.xml><?xml version="1.0" encoding="utf-8"?>
<xdr:wsDr xmlns:xdr="http://schemas.openxmlformats.org/drawingml/2006/spreadsheetDrawing" xmlns:a="http://schemas.openxmlformats.org/drawingml/2006/main">
  <xdr:twoCellAnchor editAs="twoCell">
    <xdr:from>
      <xdr:col>1</xdr:col>
      <xdr:colOff>0</xdr:colOff>
      <xdr:row>8</xdr:row>
      <xdr:rowOff>0</xdr:rowOff>
    </xdr:from>
    <xdr:to>
      <xdr:col>11</xdr:col>
      <xdr:colOff>22659</xdr:colOff>
      <xdr:row>16</xdr:row>
      <xdr:rowOff>112395</xdr:rowOff>
    </xdr:to>
    <xdr:sp macro="">
      <xdr:nvSpPr>
        <xdr:cNvPr id="2" name="TextBox 1">
          <a:extLst xmlns:a="http://schemas.openxmlformats.org/drawingml/2006/main">
            <a:ext uri="{FF2B5EF4-FFF2-40B4-BE49-F238E27FC236}">
              <a16:creationId xmlns:a16="http://schemas.microsoft.com/office/drawing/2014/main" id="{00000000-0008-0000-3000-000002000000}"/>
            </a:ext>
          </a:extLst>
        </xdr:cNvPr>
        <xdr:cNvSpPr txBox="1"/>
      </xdr:nvSpPr>
      <xdr:spPr>
        <a:xfrm>
          <a:off x="313765" y="1501589"/>
          <a:ext cx="12696264" cy="1546411"/>
        </a:xfrm>
        <a:prstGeom prst="rect">
          <a:avLst/>
        </a:prstGeom>
        <a:solidFill>
          <a:srgbClr val="E9B2AD"/>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000">
            <a:solidFill>
              <a:srgbClr val="000000"/>
            </a:solidFill>
            <a:latin typeface="Arial"/>
          </a:endParaRPr>
        </a:p>
        <a:p>
          <a:r>
            <a:rPr lang="en-GB" b="0" i="0" sz="1100">
              <a:solidFill>
                <a:srgbClr val="000000"/>
              </a:solidFill>
              <a:latin typeface="+mn-lt"/>
            </a:rPr>
            <a:t>■ Skills for Care’s adult social care workforce estimates 2024/25..</a:t>
          </a:r>
          <a:endParaRPr lang="en-GB" b="0" i="0" sz="1100">
            <a:solidFill>
              <a:srgbClr val="000000"/>
            </a:solidFill>
            <a:latin typeface="+mn-lt"/>
          </a:endParaRPr>
        </a:p>
        <a:p>
          <a:r>
            <a:rPr lang="en-GB" b="0" i="0" sz="1100">
              <a:solidFill>
                <a:srgbClr val="000000"/>
              </a:solidFill>
              <a:latin typeface="+mn-lt"/>
            </a:rPr>
            <a:t>■ This information refers to the adult social care sector as those </a:t>
          </a:r>
          <a:r>
            <a:rPr lang="en-GB" b="1" i="0" sz="1100">
              <a:solidFill>
                <a:srgbClr val="000000"/>
              </a:solidFill>
              <a:latin typeface="+mn-lt"/>
            </a:rPr>
            <a:t>1.6 million filled posts in local authorities, the independent sector and those working for direct payment recipients</a:t>
          </a:r>
          <a:r>
            <a:rPr lang="en-GB" b="0" i="0" sz="1100">
              <a:solidFill>
                <a:srgbClr val="000000"/>
              </a:solidFill>
              <a:latin typeface="+mn-lt"/>
            </a:rPr>
            <a:t>.</a:t>
          </a:r>
          <a:endParaRPr lang="en-GB" b="0" i="0" sz="1100">
            <a:solidFill>
              <a:srgbClr val="000000"/>
            </a:solidFill>
            <a:latin typeface="+mn-lt"/>
          </a:endParaRPr>
        </a:p>
        <a:p>
          <a:r>
            <a:rPr lang="en-GB" b="0" i="0" sz="1100">
              <a:solidFill>
                <a:srgbClr val="000000"/>
              </a:solidFill>
              <a:latin typeface="+mn-lt"/>
            </a:rPr>
            <a:t>■ Independent sector information is derived from the ASC-WDS as at March 2025, local authority information is correct as at September 2024, and direct payment recipient information is derived from Skills for Care's survey of individual employers and their personal assistants as at February 2024.</a:t>
          </a:r>
          <a:endParaRPr lang="en-GB" b="0" i="0" sz="1100">
            <a:solidFill>
              <a:srgbClr val="000000"/>
            </a:solidFill>
            <a:latin typeface="+mn-lt"/>
          </a:endParaRPr>
        </a:p>
        <a:p>
          <a:r>
            <a:rPr lang="en-GB" b="0" i="0" sz="1100">
              <a:solidFill>
                <a:srgbClr val="000000"/>
              </a:solidFill>
              <a:latin typeface="+mn-lt"/>
            </a:rPr>
            <a:t>■ This information has been rounded. Data is supressed if the unrounded number of filled</a:t>
          </a:r>
          <a:r>
            <a:rPr lang="en-GB" b="0" i="0" sz="1100">
              <a:solidFill>
                <a:srgbClr val="000000"/>
              </a:solidFill>
              <a:latin typeface="+mn-lt"/>
            </a:rPr>
            <a:t> post</a:t>
          </a:r>
          <a:r>
            <a:rPr lang="en-GB" b="0" i="0" sz="1100">
              <a:solidFill>
                <a:srgbClr val="000000"/>
              </a:solidFill>
              <a:latin typeface="+mn-lt"/>
            </a:rPr>
            <a:t>s is less than 10.</a:t>
          </a:r>
          <a:endParaRPr lang="en-GB" b="0" i="0" sz="1100">
            <a:solidFill>
              <a:srgbClr val="000000"/>
            </a:solidFill>
            <a:latin typeface="+mn-lt"/>
          </a:endParaRPr>
        </a:p>
        <a:p>
          <a:endParaRPr lang="en-GB" b="0" i="0" sz="1100">
            <a:solidFill>
              <a:srgbClr val="000000"/>
            </a:solidFill>
            <a:latin typeface="Arial"/>
          </a:endParaRPr>
        </a:p>
        <a:p>
          <a:r>
            <a:rPr lang="en-GB" b="0" i="0" sz="1100">
              <a:solidFill>
                <a:srgbClr val="000000"/>
              </a:solidFill>
              <a:latin typeface="Arial"/>
            </a:rPr>
            <a:t>Care Certificate standards status is asked at individual worker level.</a:t>
          </a:r>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twoCellAnchor editAs="twoCell">
    <xdr:from>
      <xdr:col>1</xdr:col>
      <xdr:colOff>0</xdr:colOff>
      <xdr:row>44</xdr:row>
      <xdr:rowOff>0</xdr:rowOff>
    </xdr:from>
    <xdr:to>
      <xdr:col>10</xdr:col>
      <xdr:colOff>773646</xdr:colOff>
      <xdr:row>51</xdr:row>
      <xdr:rowOff>168592</xdr:rowOff>
    </xdr:to>
    <xdr:sp macro="">
      <xdr:nvSpPr>
        <xdr:cNvPr id="3" name="TextBox 2">
          <a:extLst xmlns:a="http://schemas.openxmlformats.org/drawingml/2006/main">
            <a:ext uri="{FF2B5EF4-FFF2-40B4-BE49-F238E27FC236}">
              <a16:creationId xmlns:a16="http://schemas.microsoft.com/office/drawing/2014/main" id="{00000000-0008-0000-3000-000003000000}"/>
            </a:ext>
          </a:extLst>
        </xdr:cNvPr>
        <xdr:cNvSpPr txBox="1"/>
      </xdr:nvSpPr>
      <xdr:spPr>
        <a:xfrm>
          <a:off x="314325" y="8943975"/>
          <a:ext cx="12298456" cy="1435417"/>
        </a:xfrm>
        <a:prstGeom prst="rect">
          <a:avLst/>
        </a:prstGeom>
        <a:solidFill>
          <a:srgbClr val="E9B2AD"/>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000">
            <a:solidFill>
              <a:srgbClr val="000000"/>
            </a:solidFill>
            <a:latin typeface="Arial"/>
          </a:endParaRPr>
        </a:p>
        <a:p>
          <a:r>
            <a:rPr lang="en-GB" b="0" i="0" sz="1100">
              <a:solidFill>
                <a:srgbClr val="000000"/>
              </a:solidFill>
              <a:latin typeface="+mn-lt"/>
            </a:rPr>
            <a:t>■ Skills for Care’s adult social care workforce estimates 2024/25.</a:t>
          </a:r>
          <a:endParaRPr lang="en-GB" b="0" i="0" sz="1100">
            <a:solidFill>
              <a:srgbClr val="000000"/>
            </a:solidFill>
            <a:latin typeface="+mn-lt"/>
          </a:endParaRPr>
        </a:p>
        <a:p>
          <a:r>
            <a:rPr lang="en-GB" b="0" i="0" sz="1100">
              <a:solidFill>
                <a:srgbClr val="000000"/>
              </a:solidFill>
              <a:latin typeface="+mn-lt"/>
            </a:rPr>
            <a:t>■ This information refers to the adult social care sector as those </a:t>
          </a:r>
          <a:r>
            <a:rPr lang="en-GB" b="1" i="0" sz="1100">
              <a:solidFill>
                <a:srgbClr val="000000"/>
              </a:solidFill>
              <a:latin typeface="+mn-lt"/>
            </a:rPr>
            <a:t>1.4 million filled posts in local authorities and the independent sector</a:t>
          </a:r>
          <a:r>
            <a:rPr lang="en-GB" b="0" i="0" sz="1100">
              <a:solidFill>
                <a:srgbClr val="000000"/>
              </a:solidFill>
              <a:latin typeface="+mn-lt"/>
            </a:rPr>
            <a:t>. Those working for direct payment recipients are not included in these workforce estimates.</a:t>
          </a:r>
          <a:endParaRPr lang="en-GB" b="0" i="0" sz="1100">
            <a:solidFill>
              <a:srgbClr val="000000"/>
            </a:solidFill>
            <a:latin typeface="+mn-lt"/>
          </a:endParaRPr>
        </a:p>
        <a:p>
          <a:r>
            <a:rPr lang="en-GB" b="0" i="0" sz="1100">
              <a:solidFill>
                <a:srgbClr val="000000"/>
              </a:solidFill>
              <a:latin typeface="+mn-lt"/>
            </a:rPr>
            <a:t>■ Independent sector information is derived from the ASC-WDS as at March 2025 and local authority information is correct as at September 2024.</a:t>
          </a:r>
          <a:endParaRPr lang="en-GB" b="0" i="0" sz="1100">
            <a:solidFill>
              <a:srgbClr val="000000"/>
            </a:solidFill>
            <a:latin typeface="+mn-lt"/>
          </a:endParaRPr>
        </a:p>
        <a:p>
          <a:r>
            <a:rPr lang="en-GB" b="0" i="0" sz="1100">
              <a:solidFill>
                <a:srgbClr val="000000"/>
              </a:solidFill>
              <a:latin typeface="+mn-lt"/>
            </a:rPr>
            <a:t>■ This information has been rounded. Data is supressed if the unrounded number of filled</a:t>
          </a:r>
          <a:r>
            <a:rPr lang="en-GB" b="0" i="0" sz="1100">
              <a:solidFill>
                <a:srgbClr val="000000"/>
              </a:solidFill>
              <a:latin typeface="+mn-lt"/>
            </a:rPr>
            <a:t> post</a:t>
          </a:r>
          <a:r>
            <a:rPr lang="en-GB" b="0" i="0" sz="1100">
              <a:solidFill>
                <a:srgbClr val="000000"/>
              </a:solidFill>
              <a:latin typeface="+mn-lt"/>
            </a:rPr>
            <a:t>s is less than 10.</a:t>
          </a:r>
          <a:endParaRPr lang="en-GB" b="0" i="0" sz="1100">
            <a:solidFill>
              <a:srgbClr val="000000"/>
            </a:solidFill>
            <a:latin typeface="+mn-lt"/>
          </a:endParaRPr>
        </a:p>
        <a:p>
          <a:endParaRPr lang="en-GB" b="0" i="0" sz="1100">
            <a:solidFill>
              <a:srgbClr val="000000"/>
            </a:solidFill>
            <a:latin typeface="Arial"/>
          </a:endParaRPr>
        </a:p>
        <a:p>
          <a:r>
            <a:rPr lang="en-GB" b="0" i="0" sz="1100">
              <a:solidFill>
                <a:srgbClr val="000000"/>
              </a:solidFill>
              <a:latin typeface="Arial"/>
            </a:rPr>
            <a:t>Care Certificate standards status is asked at individual worker level.</a:t>
          </a:r>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wsDr>
</file>

<file path=xl/drawings/drawing43.xml><?xml version="1.0" encoding="utf-8"?>
<xdr:wsDr xmlns:xdr="http://schemas.openxmlformats.org/drawingml/2006/spreadsheetDrawing" xmlns:a="http://schemas.openxmlformats.org/drawingml/2006/main">
  <xdr:twoCellAnchor editAs="twoCell">
    <xdr:from>
      <xdr:col>1</xdr:col>
      <xdr:colOff>10604</xdr:colOff>
      <xdr:row>8</xdr:row>
      <xdr:rowOff>11430</xdr:rowOff>
    </xdr:from>
    <xdr:to>
      <xdr:col>11</xdr:col>
      <xdr:colOff>313990</xdr:colOff>
      <xdr:row>16</xdr:row>
      <xdr:rowOff>134302</xdr:rowOff>
    </xdr:to>
    <xdr:sp macro="">
      <xdr:nvSpPr>
        <xdr:cNvPr id="2" name="TextBox 1">
          <a:extLst xmlns:a="http://schemas.openxmlformats.org/drawingml/2006/main">
            <a:ext uri="{FF2B5EF4-FFF2-40B4-BE49-F238E27FC236}">
              <a16:creationId xmlns:a16="http://schemas.microsoft.com/office/drawing/2014/main" id="{00000000-0008-0000-3100-000002000000}"/>
            </a:ext>
          </a:extLst>
        </xdr:cNvPr>
        <xdr:cNvSpPr txBox="1"/>
      </xdr:nvSpPr>
      <xdr:spPr>
        <a:xfrm>
          <a:off x="325578" y="1513018"/>
          <a:ext cx="12706863" cy="1557394"/>
        </a:xfrm>
        <a:prstGeom prst="rect">
          <a:avLst/>
        </a:prstGeom>
        <a:solidFill>
          <a:srgbClr val="E9B2AD"/>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000">
            <a:solidFill>
              <a:srgbClr val="000000"/>
            </a:solidFill>
            <a:latin typeface="Arial"/>
          </a:endParaRPr>
        </a:p>
        <a:p>
          <a:r>
            <a:rPr lang="en-GB" b="0" i="0" sz="1100">
              <a:solidFill>
                <a:srgbClr val="000000"/>
              </a:solidFill>
              <a:latin typeface="+mn-lt"/>
            </a:rPr>
            <a:t>■ Skills for Care’s adult social care workforce estimates 2024/25.</a:t>
          </a:r>
          <a:endParaRPr lang="en-GB" b="0" i="0" sz="1100">
            <a:solidFill>
              <a:srgbClr val="000000"/>
            </a:solidFill>
            <a:latin typeface="+mn-lt"/>
          </a:endParaRPr>
        </a:p>
        <a:p>
          <a:r>
            <a:rPr lang="en-GB" b="0" i="0" sz="1100">
              <a:solidFill>
                <a:srgbClr val="000000"/>
              </a:solidFill>
              <a:latin typeface="+mn-lt"/>
            </a:rPr>
            <a:t>■ This information refers to the adult social care sector as those </a:t>
          </a:r>
          <a:r>
            <a:rPr lang="en-GB" b="1" i="0" sz="1100">
              <a:solidFill>
                <a:srgbClr val="000000"/>
              </a:solidFill>
              <a:latin typeface="+mn-lt"/>
            </a:rPr>
            <a:t>1.6 million filled posts in local authorities, the independent sector and those working for direct payment recipients</a:t>
          </a:r>
          <a:r>
            <a:rPr lang="en-GB" b="0" i="0" sz="1100">
              <a:solidFill>
                <a:srgbClr val="000000"/>
              </a:solidFill>
              <a:latin typeface="+mn-lt"/>
            </a:rPr>
            <a:t>. </a:t>
          </a:r>
          <a:endParaRPr lang="en-GB" b="0" i="0" sz="1100">
            <a:solidFill>
              <a:srgbClr val="000000"/>
            </a:solidFill>
            <a:latin typeface="+mn-lt"/>
          </a:endParaRPr>
        </a:p>
        <a:p>
          <a:r>
            <a:rPr lang="en-GB" b="0" i="0" sz="1100">
              <a:solidFill>
                <a:srgbClr val="000000"/>
              </a:solidFill>
              <a:latin typeface="+mn-lt"/>
            </a:rPr>
            <a:t>■ Independent sector information is derived from the ASC-WDS as at March 2025, local authority information is correct as at September 2024, and direct payment recipient information is derived from Skills for Care's survey of individual employers and their personal assistants as at February 2025.</a:t>
          </a:r>
          <a:endParaRPr lang="en-GB" b="0" i="0" sz="1100">
            <a:solidFill>
              <a:srgbClr val="000000"/>
            </a:solidFill>
            <a:latin typeface="+mn-lt"/>
          </a:endParaRPr>
        </a:p>
        <a:p>
          <a:r>
            <a:rPr lang="en-GB" b="0" i="0" sz="1100">
              <a:solidFill>
                <a:srgbClr val="000000"/>
              </a:solidFill>
              <a:latin typeface="+mn-lt"/>
            </a:rPr>
            <a:t>■ This information has been rounded. Data is supressed if the unrounded number of filled</a:t>
          </a:r>
          <a:r>
            <a:rPr lang="en-GB" b="0" i="0" sz="1100">
              <a:solidFill>
                <a:srgbClr val="000000"/>
              </a:solidFill>
              <a:latin typeface="+mn-lt"/>
            </a:rPr>
            <a:t> post</a:t>
          </a:r>
          <a:r>
            <a:rPr lang="en-GB" b="0" i="0" sz="1100">
              <a:solidFill>
                <a:srgbClr val="000000"/>
              </a:solidFill>
              <a:latin typeface="+mn-lt"/>
            </a:rPr>
            <a:t>s is less than 10.</a:t>
          </a:r>
          <a:endParaRPr lang="en-GB" b="0" i="0" sz="1100">
            <a:solidFill>
              <a:srgbClr val="000000"/>
            </a:solidFill>
            <a:latin typeface="+mn-lt"/>
          </a:endParaRPr>
        </a:p>
        <a:p>
          <a:endParaRPr lang="en-GB" b="0" i="0" sz="1100">
            <a:solidFill>
              <a:srgbClr val="000000"/>
            </a:solidFill>
            <a:latin typeface="Arial"/>
          </a:endParaRPr>
        </a:p>
        <a:p>
          <a:r>
            <a:rPr lang="en-GB" b="0" i="0" sz="1100">
              <a:solidFill>
                <a:srgbClr val="000000"/>
              </a:solidFill>
              <a:latin typeface="Arial"/>
            </a:rPr>
            <a:t>Qualifications are collected at individual worker level.</a:t>
          </a:r>
          <a:endParaRPr lang="en-GB" b="1" i="0" sz="1100" u="sng">
            <a:solidFill>
              <a:srgbClr val="000000"/>
            </a:solidFill>
            <a:latin typeface="Arial"/>
          </a:endParaRPr>
        </a:p>
        <a:p>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twoCellAnchor editAs="twoCell">
    <xdr:from>
      <xdr:col>1</xdr:col>
      <xdr:colOff>0</xdr:colOff>
      <xdr:row>56</xdr:row>
      <xdr:rowOff>0</xdr:rowOff>
    </xdr:from>
    <xdr:to>
      <xdr:col>9</xdr:col>
      <xdr:colOff>1109216</xdr:colOff>
      <xdr:row>64</xdr:row>
      <xdr:rowOff>44767</xdr:rowOff>
    </xdr:to>
    <xdr:sp macro="">
      <xdr:nvSpPr>
        <xdr:cNvPr id="3" name="TextBox 2">
          <a:extLst xmlns:a="http://schemas.openxmlformats.org/drawingml/2006/main">
            <a:ext uri="{FF2B5EF4-FFF2-40B4-BE49-F238E27FC236}">
              <a16:creationId xmlns:a16="http://schemas.microsoft.com/office/drawing/2014/main" id="{00000000-0008-0000-3100-000003000000}"/>
            </a:ext>
          </a:extLst>
        </xdr:cNvPr>
        <xdr:cNvSpPr txBox="1"/>
      </xdr:nvSpPr>
      <xdr:spPr>
        <a:xfrm>
          <a:off x="314325" y="10525125"/>
          <a:ext cx="11262866" cy="1492567"/>
        </a:xfrm>
        <a:prstGeom prst="rect">
          <a:avLst/>
        </a:prstGeom>
        <a:solidFill>
          <a:srgbClr val="E9B2AD"/>
        </a:solidFill>
        <a:ln>
          <a:noFill/>
        </a:ln>
      </xdr:spPr>
      <xdr:txBody>
        <a:bodyPr vertOverflow="clip" horzOverflow="clip" wrap="square" rtlCol="0"/>
        <a:lstStyle xmlns:a="http://schemas.openxmlformats.org/drawingml/2006/main"/>
        <a:p>
          <a:r>
            <a:rPr lang="en-GB" b="1" i="0" sz="1100" u="sng">
              <a:solidFill>
                <a:srgbClr val="000000"/>
              </a:solidFill>
              <a:latin typeface="+mn-lt"/>
            </a:rPr>
            <a:t>Notes about the data</a:t>
          </a:r>
          <a:endParaRPr lang="en-GB" b="0" i="0" sz="1000">
            <a:solidFill>
              <a:srgbClr val="000000"/>
            </a:solidFill>
            <a:latin typeface="Arial"/>
          </a:endParaRPr>
        </a:p>
        <a:p>
          <a:r>
            <a:rPr lang="en-GB" b="0" i="0" sz="1100">
              <a:solidFill>
                <a:srgbClr val="000000"/>
              </a:solidFill>
              <a:latin typeface="+mn-lt"/>
            </a:rPr>
            <a:t>■ Skills for Care’s adult social care workforce estimates 2024/25.</a:t>
          </a:r>
          <a:endParaRPr lang="en-GB" b="0" i="0" sz="1100">
            <a:solidFill>
              <a:srgbClr val="000000"/>
            </a:solidFill>
            <a:latin typeface="+mn-lt"/>
          </a:endParaRPr>
        </a:p>
        <a:p>
          <a:r>
            <a:rPr lang="en-GB" b="0" i="0" sz="1100">
              <a:solidFill>
                <a:srgbClr val="000000"/>
              </a:solidFill>
              <a:latin typeface="+mn-lt"/>
            </a:rPr>
            <a:t>■ This information refers to the adult social care sector as those </a:t>
          </a:r>
          <a:r>
            <a:rPr lang="en-GB" b="1" i="0" sz="1100">
              <a:solidFill>
                <a:srgbClr val="000000"/>
              </a:solidFill>
              <a:latin typeface="+mn-lt"/>
            </a:rPr>
            <a:t>1.4 million filled posts in local authorities and the independent sector</a:t>
          </a:r>
          <a:r>
            <a:rPr lang="en-GB" b="0" i="0" sz="1100">
              <a:solidFill>
                <a:srgbClr val="000000"/>
              </a:solidFill>
              <a:latin typeface="+mn-lt"/>
            </a:rPr>
            <a:t>. Those working for direct payment recipients are not included in these workforce estimates.</a:t>
          </a:r>
          <a:endParaRPr lang="en-GB" b="0" i="0" sz="1100">
            <a:solidFill>
              <a:srgbClr val="000000"/>
            </a:solidFill>
            <a:latin typeface="+mn-lt"/>
          </a:endParaRPr>
        </a:p>
        <a:p>
          <a:r>
            <a:rPr lang="en-GB" b="0" i="0" sz="1100">
              <a:solidFill>
                <a:srgbClr val="000000"/>
              </a:solidFill>
              <a:latin typeface="+mn-lt"/>
            </a:rPr>
            <a:t>■ Independent sector information is derived from the ASC-WDS as at March 2025 and local authority information is correct as at September 2024.</a:t>
          </a:r>
          <a:endParaRPr lang="en-GB" b="0" i="0" sz="1100">
            <a:solidFill>
              <a:srgbClr val="000000"/>
            </a:solidFill>
            <a:latin typeface="+mn-lt"/>
          </a:endParaRPr>
        </a:p>
        <a:p>
          <a:r>
            <a:rPr lang="en-GB" b="0" i="0" sz="1100">
              <a:solidFill>
                <a:srgbClr val="000000"/>
              </a:solidFill>
              <a:latin typeface="+mn-lt"/>
            </a:rPr>
            <a:t>■ This information has been rounded. Data is supressed if the unrounded number of filled</a:t>
          </a:r>
          <a:r>
            <a:rPr lang="en-GB" b="0" i="0" sz="1100">
              <a:solidFill>
                <a:srgbClr val="000000"/>
              </a:solidFill>
              <a:latin typeface="+mn-lt"/>
            </a:rPr>
            <a:t> post</a:t>
          </a:r>
          <a:r>
            <a:rPr lang="en-GB" b="0" i="0" sz="1100">
              <a:solidFill>
                <a:srgbClr val="000000"/>
              </a:solidFill>
              <a:latin typeface="+mn-lt"/>
            </a:rPr>
            <a:t>s is less than 10.</a:t>
          </a:r>
          <a:endParaRPr lang="en-GB" b="0" i="0" sz="1100">
            <a:solidFill>
              <a:srgbClr val="000000"/>
            </a:solidFill>
            <a:latin typeface="+mn-lt"/>
          </a:endParaRPr>
        </a:p>
        <a:p>
          <a:endParaRPr lang="en-GB" b="0" i="0" sz="1100">
            <a:solidFill>
              <a:srgbClr val="000000"/>
            </a:solidFill>
            <a:latin typeface="Arial"/>
          </a:endParaRPr>
        </a:p>
        <a:p>
          <a:r>
            <a:rPr lang="en-GB" b="0" i="0" sz="1100">
              <a:solidFill>
                <a:srgbClr val="000000"/>
              </a:solidFill>
              <a:latin typeface="Arial"/>
            </a:rPr>
            <a:t>Qualifications are collected at individual worker level.</a:t>
          </a:r>
          <a:endParaRPr lang="en-GB" b="1" i="0" sz="1100" u="sng">
            <a:solidFill>
              <a:srgbClr val="000000"/>
            </a:solidFill>
            <a:latin typeface="Arial"/>
          </a:endParaRPr>
        </a:p>
        <a:p>
          <a:endParaRPr lang="en-GB" b="1" i="0" sz="1100" u="sng">
            <a:solidFill>
              <a:srgbClr val="000000"/>
            </a:solidFill>
            <a:latin typeface="+mn-lt"/>
          </a:endParaRPr>
        </a:p>
        <a:p>
          <a:endParaRPr lang="en-GB" b="1" i="0" sz="1100" u="sng">
            <a:solidFill>
              <a:srgbClr val="000000"/>
            </a:solidFill>
            <a:latin typeface="+mn-lt"/>
          </a:endParaRPr>
        </a:p>
      </xdr:txBody>
    </xdr:sp>
    <xdr:clientData/>
  </xdr:twoCellAnchor>
</xdr:wsDr>
</file>

<file path=xl/drawings/drawing44.xml><?xml version="1.0" encoding="utf-8"?>
<xdr:wsDr xmlns:xdr="http://schemas.openxmlformats.org/drawingml/2006/spreadsheetDrawing" xmlns:a="http://schemas.openxmlformats.org/drawingml/2006/main">
  <xdr:twoCellAnchor editAs="twoCell">
    <xdr:from>
      <xdr:col>1</xdr:col>
      <xdr:colOff>0</xdr:colOff>
      <xdr:row>8</xdr:row>
      <xdr:rowOff>0</xdr:rowOff>
    </xdr:from>
    <xdr:to>
      <xdr:col>11</xdr:col>
      <xdr:colOff>728095</xdr:colOff>
      <xdr:row>19</xdr:row>
      <xdr:rowOff>0</xdr:rowOff>
    </xdr:to>
    <xdr:sp macro="">
      <xdr:nvSpPr>
        <xdr:cNvPr id="5" name="TextBox 4">
          <a:extLst xmlns:a="http://schemas.openxmlformats.org/drawingml/2006/main">
            <a:ext uri="{FF2B5EF4-FFF2-40B4-BE49-F238E27FC236}">
              <a16:creationId xmlns:a16="http://schemas.microsoft.com/office/drawing/2014/main" id="{8F491E9C-0F21-4718-AC47-DB3CC8376BBA}"/>
            </a:ext>
          </a:extLst>
        </xdr:cNvPr>
        <xdr:cNvSpPr txBox="1"/>
      </xdr:nvSpPr>
      <xdr:spPr>
        <a:xfrm>
          <a:off x="313765" y="1501589"/>
          <a:ext cx="12729882" cy="1972236"/>
        </a:xfrm>
        <a:prstGeom prst="rect">
          <a:avLst/>
        </a:prstGeom>
        <a:solidFill>
          <a:srgbClr val="E9B2AD"/>
        </a:solidFill>
        <a:ln>
          <a:noFill/>
        </a:ln>
      </xdr:spPr>
      <xdr:txBody>
        <a:bodyPr vertOverflow="clip" horzOverflow="clip" wrap="square" rtlCol="0"/>
        <a:lstStyle xmlns:a="http://schemas.openxmlformats.org/drawingml/2006/main"/>
        <a:p>
          <a:r>
            <a:rPr lang="en-GB" b="1" i="0" sz="1100" u="sng" cap="none">
              <a:solidFill>
                <a:srgbClr val="000000"/>
              </a:solidFill>
              <a:latin typeface="Arial"/>
            </a:rPr>
            <a:t>Notes about the data</a:t>
          </a:r>
          <a:endParaRPr lang="en-GB" b="0" i="0" sz="1100" cap="none">
            <a:solidFill>
              <a:srgbClr val="000000"/>
            </a:solidFill>
            <a:latin typeface="Arial"/>
          </a:endParaRPr>
        </a:p>
        <a:p>
          <a:r>
            <a:rPr lang="en-GB" b="1" i="0" sz="1100" cap="none">
              <a:solidFill>
                <a:srgbClr val="FF0000"/>
              </a:solidFill>
              <a:latin typeface="Arial"/>
            </a:rPr>
            <a:t>■ These tables use unweighted ASC-WDS data.</a:t>
          </a:r>
          <a:endParaRPr lang="en-GB" b="1" i="0" sz="1100" cap="none">
            <a:solidFill>
              <a:srgbClr val="FF0000"/>
            </a:solidFill>
            <a:latin typeface="Arial"/>
          </a:endParaRPr>
        </a:p>
        <a:p>
          <a:r>
            <a:rPr lang="en-GB" b="0" i="0" sz="1100" cap="none">
              <a:solidFill>
                <a:srgbClr val="000000"/>
              </a:solidFill>
              <a:latin typeface="Arial"/>
            </a:rPr>
            <a:t>■ This information refers to filled posts held in the ASC-WDS in the </a:t>
          </a:r>
          <a:r>
            <a:rPr lang="en-GB" b="1" i="0" sz="1100" cap="none">
              <a:solidFill>
                <a:srgbClr val="000000"/>
              </a:solidFill>
              <a:latin typeface="Arial"/>
            </a:rPr>
            <a:t>local authority sector and the independent sectors only</a:t>
          </a:r>
          <a:r>
            <a:rPr lang="en-GB" b="0" i="0" sz="1100" cap="none">
              <a:solidFill>
                <a:srgbClr val="000000"/>
              </a:solidFill>
              <a:latin typeface="Arial"/>
            </a:rPr>
            <a:t>.</a:t>
          </a:r>
          <a:endParaRPr lang="en-GB" b="0" i="0" sz="1100" cap="none">
            <a:solidFill>
              <a:srgbClr val="000000"/>
            </a:solidFill>
            <a:latin typeface="Arial"/>
          </a:endParaRPr>
        </a:p>
        <a:p>
          <a:r>
            <a:rPr lang="en-GB" b="0" i="0" sz="1100" cap="none">
              <a:solidFill>
                <a:srgbClr val="000000"/>
              </a:solidFill>
              <a:latin typeface="Arial"/>
            </a:rPr>
            <a:t>■ Independent sector information is derived from the ASC-WDS as at March 2025 and local authority information is correct as at September 2024. </a:t>
          </a:r>
          <a:endParaRPr lang="en-GB" b="0" i="0" sz="1100" cap="none">
            <a:solidFill>
              <a:srgbClr val="000000"/>
            </a:solidFill>
            <a:latin typeface="Arial"/>
          </a:endParaRPr>
        </a:p>
        <a:p>
          <a:r>
            <a:rPr lang="en-GB" b="0" i="0" sz="1100" cap="none">
              <a:solidFill>
                <a:srgbClr val="000000"/>
              </a:solidFill>
              <a:latin typeface="Arial"/>
            </a:rPr>
            <a:t>■ This information has been rounded and filtered to improve data quality. Data are supressed if unrounded number of filled</a:t>
          </a:r>
          <a:r>
            <a:rPr lang="en-GB" b="0" i="0" sz="1100" cap="none">
              <a:solidFill>
                <a:srgbClr val="000000"/>
              </a:solidFill>
              <a:latin typeface="Arial"/>
            </a:rPr>
            <a:t> post</a:t>
          </a:r>
          <a:r>
            <a:rPr lang="en-GB" b="0" i="0" sz="1100" cap="none">
              <a:solidFill>
                <a:srgbClr val="000000"/>
              </a:solidFill>
              <a:latin typeface="Arial"/>
            </a:rPr>
            <a:t>s is less than 10. </a:t>
          </a:r>
          <a:endParaRPr lang="en-GB" b="0" i="0" sz="1100" cap="none">
            <a:solidFill>
              <a:srgbClr val="000000"/>
            </a:solidFill>
            <a:latin typeface="Arial"/>
          </a:endParaRPr>
        </a:p>
        <a:p>
          <a:endParaRPr lang="en-GB" b="0" i="0" sz="1100" cap="none">
            <a:solidFill>
              <a:srgbClr val="000000"/>
            </a:solidFill>
            <a:latin typeface="Arial"/>
          </a:endParaRPr>
        </a:p>
        <a:p>
          <a:r>
            <a:rPr lang="en-GB" b="0" i="0" sz="1100" cap="none">
              <a:solidFill>
                <a:srgbClr val="000000"/>
              </a:solidFill>
              <a:latin typeface="Arial"/>
            </a:rPr>
            <a:t>Information about training is asked at individual worker level.</a:t>
          </a:r>
          <a:endParaRPr lang="en-GB" b="0" i="0" sz="1100" cap="none">
            <a:solidFill>
              <a:srgbClr val="000000"/>
            </a:solidFill>
            <a:latin typeface="Arial"/>
          </a:endParaRPr>
        </a:p>
        <a:p>
          <a:r>
            <a:rPr lang="en-GB" b="0" i="0" sz="1100" cap="none">
              <a:solidFill>
                <a:srgbClr val="000000"/>
              </a:solidFill>
              <a:latin typeface="Arial"/>
            </a:rPr>
            <a:t>Users are asked to select from a list of training categories and then enter the name of the training completed. </a:t>
          </a:r>
          <a:endParaRPr lang="en-GB" b="0" i="0" sz="1100" cap="none">
            <a:solidFill>
              <a:srgbClr val="000000"/>
            </a:solidFill>
            <a:latin typeface="Arial"/>
          </a:endParaRPr>
        </a:p>
        <a:p>
          <a:r>
            <a:rPr lang="en-GB" b="0" i="0" sz="1100" cap="none">
              <a:solidFill>
                <a:srgbClr val="000000"/>
              </a:solidFill>
              <a:latin typeface="Arial"/>
            </a:rPr>
            <a:t>There is also the option to provide information about completed date, expired date (if applicable) and if the training is accredited or not. </a:t>
          </a:r>
          <a:endParaRPr lang="en-GB" b="0" i="0" sz="1100" cap="none">
            <a:solidFill>
              <a:srgbClr val="000000"/>
            </a:solidFill>
            <a:latin typeface="Arial"/>
          </a:endParaRPr>
        </a:p>
        <a:p>
          <a:endParaRPr lang="en-GB" b="0" i="0" sz="1100" u="sng" cap="none">
            <a:solidFill>
              <a:srgbClr val="000000"/>
            </a:solidFill>
            <a:latin typeface="Arial"/>
          </a:endParaRPr>
        </a:p>
        <a:p>
          <a:r>
            <a:rPr lang="en-GB" b="0" i="0" sz="1100" cap="none">
              <a:solidFill>
                <a:srgbClr val="000000"/>
              </a:solidFill>
              <a:latin typeface="+mn-lt"/>
            </a:rPr>
            <a:t>Please note that the</a:t>
          </a:r>
          <a:r>
            <a:rPr lang="en-GB" b="0" i="0" sz="1100" cap="none">
              <a:solidFill>
                <a:srgbClr val="000000"/>
              </a:solidFill>
              <a:latin typeface="+mn-lt"/>
            </a:rPr>
            <a:t> tables below shows </a:t>
          </a:r>
          <a:r>
            <a:rPr lang="en-GB" b="0" i="0" sz="1100" cap="none">
              <a:solidFill>
                <a:srgbClr val="000000"/>
              </a:solidFill>
              <a:latin typeface="+mn-lt"/>
            </a:rPr>
            <a:t>non-statutory training categories only as workers must have statutory training to perform their roles</a:t>
          </a:r>
          <a:endParaRPr lang="en-GB" b="1" i="0" sz="1100" u="sng" cap="none">
            <a:solidFill>
              <a:srgbClr val="000000"/>
            </a:solidFill>
            <a:latin typeface="Arial"/>
          </a:endParaRPr>
        </a:p>
        <a:p>
          <a:endParaRPr lang="en-GB" b="1" i="0" sz="1100" u="sng" cap="none">
            <a:solidFill>
              <a:srgbClr val="000000"/>
            </a:solidFill>
            <a:latin typeface="Arial"/>
          </a:endParaRPr>
        </a:p>
      </xdr:txBody>
    </xdr:sp>
    <xdr:clientData/>
  </xdr:twoCellAnchor>
</xdr:wsDr>
</file>

<file path=xl/drawings/drawing45.xml><?xml version="1.0" encoding="utf-8"?>
<xdr:wsDr xmlns:xdr="http://schemas.openxmlformats.org/drawingml/2006/spreadsheetDrawing" xmlns:a="http://schemas.openxmlformats.org/drawingml/2006/main">
  <xdr:twoCellAnchor editAs="twoCell">
    <xdr:from>
      <xdr:col>1</xdr:col>
      <xdr:colOff>0</xdr:colOff>
      <xdr:row>7</xdr:row>
      <xdr:rowOff>0</xdr:rowOff>
    </xdr:from>
    <xdr:to>
      <xdr:col>21</xdr:col>
      <xdr:colOff>481608</xdr:colOff>
      <xdr:row>18</xdr:row>
      <xdr:rowOff>89535</xdr:rowOff>
    </xdr:to>
    <xdr:sp macro="">
      <xdr:nvSpPr>
        <xdr:cNvPr id="2" name="TextBox 1">
          <a:extLst xmlns:a="http://schemas.openxmlformats.org/drawingml/2006/main">
            <a:ext uri="{FF2B5EF4-FFF2-40B4-BE49-F238E27FC236}">
              <a16:creationId xmlns:a16="http://schemas.microsoft.com/office/drawing/2014/main" id="{00000000-0008-0000-3300-000002000000}"/>
            </a:ext>
          </a:extLst>
        </xdr:cNvPr>
        <xdr:cNvSpPr txBox="1"/>
      </xdr:nvSpPr>
      <xdr:spPr>
        <a:xfrm>
          <a:off x="313765" y="1322294"/>
          <a:ext cx="12696264" cy="2061881"/>
        </a:xfrm>
        <a:prstGeom prst="rect">
          <a:avLst/>
        </a:prstGeom>
        <a:solidFill>
          <a:srgbClr val="AED4D7"/>
        </a:solidFill>
        <a:ln>
          <a:noFill/>
        </a:ln>
      </xdr:spPr>
      <xdr:txBody>
        <a:bodyPr vertOverflow="clip" horzOverflow="clip" wrap="square" rtlCol="0"/>
        <a:lstStyle xmlns:a="http://schemas.openxmlformats.org/drawingml/2006/main"/>
        <a:p>
          <a:r>
            <a:rPr lang="en-GB" b="1" i="0" sz="1200" u="sng">
              <a:solidFill>
                <a:srgbClr val="000000"/>
              </a:solidFill>
              <a:latin typeface="Arial"/>
            </a:rPr>
            <a:t>Overview of projections of the adult social care workforce</a:t>
          </a:r>
          <a:endParaRPr lang="en-GB" b="1" i="0" sz="1200" u="sng">
            <a:solidFill>
              <a:srgbClr val="000000"/>
            </a:solidFill>
            <a:latin typeface="Arial"/>
          </a:endParaRPr>
        </a:p>
        <a:p>
          <a:endParaRPr lang="en-GB" b="0" i="0" sz="800">
            <a:solidFill>
              <a:srgbClr val="000000"/>
            </a:solidFill>
            <a:latin typeface="Arial"/>
          </a:endParaRPr>
        </a:p>
        <a:p>
          <a:r>
            <a:rPr lang="en-GB" b="0" i="0" sz="1200">
              <a:solidFill>
                <a:srgbClr val="000000"/>
              </a:solidFill>
              <a:latin typeface="Arial"/>
            </a:rPr>
            <a:t>This section presents demand-based projections for the size of the adult social care workforce between 2024/25 and 2040. These projections should be treated as ‘base case’ projections as they only account for demographic and population changes over the period. They do not account for any political, economic, technological or sociological factors which may impact on the future size of the workforce.</a:t>
          </a:r>
          <a:endParaRPr lang="en-GB" b="0" i="0" sz="1200">
            <a:solidFill>
              <a:srgbClr val="000000"/>
            </a:solidFill>
            <a:latin typeface="Arial"/>
          </a:endParaRPr>
        </a:p>
        <a:p>
          <a:endParaRPr lang="en-GB" b="0" i="0" sz="1200">
            <a:solidFill>
              <a:srgbClr val="000000"/>
            </a:solidFill>
            <a:latin typeface="Arial"/>
          </a:endParaRPr>
        </a:p>
        <a:p>
          <a:r>
            <a:rPr lang="en-GB" b="0" i="0" sz="1200">
              <a:solidFill>
                <a:srgbClr val="000000"/>
              </a:solidFill>
              <a:latin typeface="Arial"/>
            </a:rPr>
            <a:t>■ The population aged 65 and above</a:t>
          </a:r>
          <a:r>
            <a:rPr lang="en-GB" b="0" i="0" sz="1200">
              <a:solidFill>
                <a:srgbClr val="000000"/>
              </a:solidFill>
              <a:latin typeface="Arial"/>
            </a:rPr>
            <a:t> is projected to grow from 11.5 million to 14.5 million between 2025 and 2040.</a:t>
          </a:r>
          <a:endParaRPr lang="en-GB" b="0" i="0" sz="1200">
            <a:solidFill>
              <a:srgbClr val="000000"/>
            </a:solidFill>
            <a:latin typeface="Arial"/>
          </a:endParaRPr>
        </a:p>
        <a:p>
          <a:endParaRPr lang="en-GB" b="0" i="0" sz="1200">
            <a:solidFill>
              <a:srgbClr val="000000"/>
            </a:solidFill>
            <a:latin typeface="Arial"/>
          </a:endParaRPr>
        </a:p>
        <a:p>
          <a:r>
            <a:rPr lang="en-GB" b="0" i="0" sz="1200">
              <a:solidFill>
                <a:srgbClr val="000000"/>
              </a:solidFill>
              <a:latin typeface="Arial"/>
            </a:rPr>
            <a:t>■ 1 adult social care post</a:t>
          </a:r>
          <a:r>
            <a:rPr lang="en-GB" b="0" i="0" sz="1200">
              <a:solidFill>
                <a:srgbClr val="000000"/>
              </a:solidFill>
              <a:latin typeface="Arial"/>
            </a:rPr>
            <a:t> is required for every 6.5 people aged 65 and over.</a:t>
          </a:r>
          <a:endParaRPr lang="en-GB" b="0" i="0" sz="1200">
            <a:solidFill>
              <a:srgbClr val="000000"/>
            </a:solidFill>
            <a:latin typeface="Arial"/>
          </a:endParaRPr>
        </a:p>
        <a:p>
          <a:endParaRPr lang="en-GB" b="0" i="0" sz="1200">
            <a:solidFill>
              <a:srgbClr val="000000"/>
            </a:solidFill>
            <a:latin typeface="Arial"/>
          </a:endParaRPr>
        </a:p>
        <a:p>
          <a:r>
            <a:rPr lang="en-GB" b="0" i="0" sz="1200">
              <a:solidFill>
                <a:srgbClr val="000000"/>
              </a:solidFill>
              <a:latin typeface="Arial"/>
            </a:rPr>
            <a:t>■ Based</a:t>
          </a:r>
          <a:r>
            <a:rPr lang="en-GB" b="0" i="0" sz="1200">
              <a:solidFill>
                <a:srgbClr val="000000"/>
              </a:solidFill>
              <a:latin typeface="Arial"/>
            </a:rPr>
            <a:t> on growth of the population aged 65 and above, by 2040 the sector may need 470,000 extra posts (27% growth).</a:t>
          </a:r>
          <a:endParaRPr lang="en-GB" b="0" i="0" sz="1200">
            <a:solidFill>
              <a:srgbClr val="000000"/>
            </a:solidFill>
            <a:latin typeface="Arial"/>
          </a:endParaRPr>
        </a:p>
      </xdr:txBody>
    </xdr:sp>
    <xdr:clientData/>
  </xdr:twoCellAnchor>
</xdr:wsDr>
</file>

<file path=xl/drawings/drawing46.xml><?xml version="1.0" encoding="utf-8"?>
<xdr:wsDr xmlns:xdr="http://schemas.openxmlformats.org/drawingml/2006/spreadsheetDrawing" xmlns:a="http://schemas.openxmlformats.org/drawingml/2006/main">
  <xdr:twoCellAnchor editAs="twoCell">
    <xdr:from>
      <xdr:col>1</xdr:col>
      <xdr:colOff>10604</xdr:colOff>
      <xdr:row>8</xdr:row>
      <xdr:rowOff>11430</xdr:rowOff>
    </xdr:from>
    <xdr:to>
      <xdr:col>6</xdr:col>
      <xdr:colOff>0</xdr:colOff>
      <xdr:row>12</xdr:row>
      <xdr:rowOff>168592</xdr:rowOff>
    </xdr:to>
    <xdr:sp macro="">
      <xdr:nvSpPr>
        <xdr:cNvPr id="2" name="TextBox 1">
          <a:extLst xmlns:a="http://schemas.openxmlformats.org/drawingml/2006/main">
            <a:ext uri="{FF2B5EF4-FFF2-40B4-BE49-F238E27FC236}">
              <a16:creationId xmlns:a16="http://schemas.microsoft.com/office/drawing/2014/main" id="{00000000-0008-0000-3400-000002000000}"/>
            </a:ext>
          </a:extLst>
        </xdr:cNvPr>
        <xdr:cNvSpPr txBox="1"/>
      </xdr:nvSpPr>
      <xdr:spPr>
        <a:xfrm>
          <a:off x="323503" y="1490606"/>
          <a:ext cx="7509409" cy="873836"/>
        </a:xfrm>
        <a:prstGeom prst="rect">
          <a:avLst/>
        </a:prstGeom>
        <a:solidFill>
          <a:srgbClr val="AED4D7"/>
        </a:solidFill>
        <a:ln>
          <a:noFill/>
        </a:ln>
      </xdr:spPr>
      <xdr:txBody>
        <a:bodyPr vertOverflow="clip" horzOverflow="clip" wrap="square" rtlCol="0"/>
        <a:lstStyle xmlns:a="http://schemas.openxmlformats.org/drawingml/2006/main"/>
        <a:p>
          <a:r>
            <a:rPr lang="en-GB" b="1" i="0" sz="1100" u="sng" cap="none">
              <a:solidFill>
                <a:srgbClr val="000000"/>
              </a:solidFill>
              <a:latin typeface="Arial"/>
            </a:rPr>
            <a:t>Notes about the data</a:t>
          </a:r>
          <a:endParaRPr lang="en-GB" b="0" i="0" sz="1100" cap="none">
            <a:solidFill>
              <a:srgbClr val="000000"/>
            </a:solidFill>
            <a:latin typeface="Arial"/>
          </a:endParaRPr>
        </a:p>
        <a:p>
          <a:r>
            <a:rPr lang="en-GB" b="0" i="0" sz="1100" cap="none">
              <a:solidFill>
                <a:srgbClr val="000000"/>
              </a:solidFill>
              <a:latin typeface="Arial"/>
            </a:rPr>
            <a:t>■ </a:t>
          </a:r>
          <a:r>
            <a:rPr lang="en-GB" b="0" i="0" sz="1100" cap="none">
              <a:solidFill>
                <a:srgbClr val="000000"/>
              </a:solidFill>
              <a:latin typeface="Arial"/>
            </a:rPr>
            <a:t>NOMIS</a:t>
          </a:r>
          <a:r>
            <a:rPr lang="en-GB" b="0" i="0" sz="1100" cap="none">
              <a:solidFill>
                <a:srgbClr val="000000"/>
              </a:solidFill>
              <a:latin typeface="Arial"/>
            </a:rPr>
            <a:t> provides figures taken from Office for National Statistics data to project forward the population by age band. </a:t>
          </a:r>
          <a:endParaRPr lang="en-GB" b="0" i="0" sz="1100" cap="none">
            <a:solidFill>
              <a:srgbClr val="000000"/>
            </a:solidFill>
            <a:latin typeface="Arial"/>
          </a:endParaRPr>
        </a:p>
        <a:p>
          <a:r>
            <a:rPr lang="en-GB" b="0" i="0" sz="1100" cap="none">
              <a:solidFill>
                <a:srgbClr val="000000"/>
              </a:solidFill>
              <a:latin typeface="+mn-lt"/>
            </a:rPr>
            <a:t>■ </a:t>
          </a:r>
          <a:r>
            <a:rPr lang="en-GB" b="0" i="0" sz="1100" cap="none">
              <a:solidFill>
                <a:srgbClr val="000000"/>
              </a:solidFill>
              <a:latin typeface="Arial"/>
            </a:rPr>
            <a:t>This section includes information about the population aged 65 and over from 2025 to 2034.</a:t>
          </a:r>
          <a:endParaRPr lang="en-GB" b="0" i="0" sz="1100" cap="none">
            <a:solidFill>
              <a:srgbClr val="000000"/>
            </a:solidFill>
            <a:latin typeface="Arial"/>
          </a:endParaRPr>
        </a:p>
        <a:p>
          <a:r>
            <a:rPr lang="en-GB" b="0" i="0" sz="1100" cap="none">
              <a:solidFill>
                <a:srgbClr val="000000"/>
              </a:solidFill>
              <a:latin typeface="+mn-lt"/>
            </a:rPr>
            <a:t>■ This information has been rounded. </a:t>
          </a:r>
          <a:endParaRPr lang="en-GB" b="0" i="0" sz="1100" cap="none">
            <a:solidFill>
              <a:srgbClr val="000000"/>
            </a:solidFill>
            <a:latin typeface="Arial"/>
          </a:endParaRPr>
        </a:p>
      </xdr:txBody>
    </xdr:sp>
    <xdr:clientData/>
  </xdr:twoCellAnchor>
</xdr:wsDr>
</file>

<file path=xl/drawings/drawing47.xml><?xml version="1.0" encoding="utf-8"?>
<xdr:wsDr xmlns:xdr="http://schemas.openxmlformats.org/drawingml/2006/spreadsheetDrawing" xmlns:a="http://schemas.openxmlformats.org/drawingml/2006/main">
  <xdr:twoCellAnchor editAs="twoCell">
    <xdr:from>
      <xdr:col>1</xdr:col>
      <xdr:colOff>10604</xdr:colOff>
      <xdr:row>8</xdr:row>
      <xdr:rowOff>11430</xdr:rowOff>
    </xdr:from>
    <xdr:to>
      <xdr:col>9</xdr:col>
      <xdr:colOff>45095</xdr:colOff>
      <xdr:row>14</xdr:row>
      <xdr:rowOff>134302</xdr:rowOff>
    </xdr:to>
    <xdr:sp macro="">
      <xdr:nvSpPr>
        <xdr:cNvPr id="2" name="TextBox 1">
          <a:extLst xmlns:a="http://schemas.openxmlformats.org/drawingml/2006/main">
            <a:ext uri="{FF2B5EF4-FFF2-40B4-BE49-F238E27FC236}">
              <a16:creationId xmlns:a16="http://schemas.microsoft.com/office/drawing/2014/main" id="{00000000-0008-0000-3500-000002000000}"/>
            </a:ext>
          </a:extLst>
        </xdr:cNvPr>
        <xdr:cNvSpPr txBox="1"/>
      </xdr:nvSpPr>
      <xdr:spPr>
        <a:xfrm>
          <a:off x="323504" y="1513017"/>
          <a:ext cx="10691878" cy="1198807"/>
        </a:xfrm>
        <a:prstGeom prst="rect">
          <a:avLst/>
        </a:prstGeom>
        <a:solidFill>
          <a:srgbClr val="AED4D7"/>
        </a:solidFill>
        <a:ln>
          <a:noFill/>
        </a:ln>
      </xdr:spPr>
      <xdr:txBody>
        <a:bodyPr vertOverflow="clip" horzOverflow="clip" wrap="square" rtlCol="0"/>
        <a:lstStyle xmlns:a="http://schemas.openxmlformats.org/drawingml/2006/main"/>
        <a:p>
          <a:r>
            <a:rPr lang="en-GB" b="1" i="0" sz="1100" u="sng" cap="none">
              <a:solidFill>
                <a:srgbClr val="000000"/>
              </a:solidFill>
              <a:latin typeface="Arial"/>
            </a:rPr>
            <a:t>Notes about the data</a:t>
          </a:r>
          <a:endParaRPr lang="en-GB" b="0" i="0" sz="1100" cap="none">
            <a:solidFill>
              <a:srgbClr val="000000"/>
            </a:solidFill>
            <a:latin typeface="Arial"/>
          </a:endParaRPr>
        </a:p>
        <a:p>
          <a:r>
            <a:rPr lang="en-GB" b="1" i="0" sz="1100" cap="none">
              <a:solidFill>
                <a:srgbClr val="000000"/>
              </a:solidFill>
              <a:latin typeface="Arial"/>
            </a:rPr>
            <a:t>■ </a:t>
          </a:r>
          <a:r>
            <a:rPr lang="en-GB" b="0" i="0" sz="1100" cap="none">
              <a:solidFill>
                <a:srgbClr val="000000"/>
              </a:solidFill>
              <a:latin typeface="Arial"/>
            </a:rPr>
            <a:t>These projections use models that compare the total number of posts in adult social care (including filled posts and staff vacant posts) in each area in England with the corresponding number of people aged 65 and over in the population.</a:t>
          </a:r>
          <a:endParaRPr lang="en-GB" b="0" i="0" sz="1100" cap="none">
            <a:solidFill>
              <a:srgbClr val="000000"/>
            </a:solidFill>
            <a:latin typeface="Arial"/>
          </a:endParaRPr>
        </a:p>
        <a:p>
          <a:r>
            <a:rPr lang="en-GB" b="1" i="0" sz="1100" cap="none">
              <a:solidFill>
                <a:srgbClr val="000000"/>
              </a:solidFill>
              <a:latin typeface="+mn-lt"/>
            </a:rPr>
            <a:t>■ </a:t>
          </a:r>
          <a:r>
            <a:rPr lang="en-GB" b="0" i="0" sz="1100" cap="none">
              <a:solidFill>
                <a:srgbClr val="000000"/>
              </a:solidFill>
              <a:latin typeface="Arial"/>
            </a:rPr>
            <a:t>The model is applied to estimates of the number of people aged 65 and over taken</a:t>
          </a:r>
          <a:r>
            <a:rPr lang="en-GB" b="0" i="0" sz="1100" cap="none">
              <a:solidFill>
                <a:srgbClr val="000000"/>
              </a:solidFill>
              <a:latin typeface="Arial"/>
            </a:rPr>
            <a:t> from NOMIS</a:t>
          </a:r>
          <a:r>
            <a:rPr lang="en-GB" b="0" i="0" sz="1100" cap="none">
              <a:solidFill>
                <a:srgbClr val="000000"/>
              </a:solidFill>
              <a:latin typeface="Arial"/>
            </a:rPr>
            <a:t> in 2030, 2035 and 2040 to create a projection for the number of adult social care posts required going forward.</a:t>
          </a:r>
          <a:endParaRPr lang="en-GB" b="0" i="0" sz="1100" cap="none">
            <a:solidFill>
              <a:srgbClr val="000000"/>
            </a:solidFill>
            <a:latin typeface="Arial"/>
          </a:endParaRPr>
        </a:p>
        <a:p>
          <a:r>
            <a:rPr lang="en-GB" b="0" i="0" sz="1100" cap="none">
              <a:solidFill>
                <a:srgbClr val="000000"/>
              </a:solidFill>
              <a:latin typeface="Arial"/>
            </a:rPr>
            <a:t>■ This information has been rounded.  </a:t>
          </a:r>
          <a:r>
            <a:rPr lang="en-GB" b="0" i="0" sz="1000" cap="none">
              <a:solidFill>
                <a:srgbClr val="000000"/>
              </a:solidFill>
              <a:latin typeface="Arial"/>
            </a:rPr>
            <a:t> </a:t>
          </a:r>
          <a:endParaRPr lang="en-GB" b="1" i="0" sz="1100" u="sng" cap="none">
            <a:solidFill>
              <a:srgbClr val="000000"/>
            </a:solidFill>
            <a:latin typeface="Arial"/>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twoCell">
    <xdr:from>
      <xdr:col>1</xdr:col>
      <xdr:colOff>0</xdr:colOff>
      <xdr:row>42</xdr:row>
      <xdr:rowOff>0</xdr:rowOff>
    </xdr:from>
    <xdr:to>
      <xdr:col>11</xdr:col>
      <xdr:colOff>302121</xdr:colOff>
      <xdr:row>51</xdr:row>
      <xdr:rowOff>67627</xdr:rowOff>
    </xdr:to>
    <xdr:sp macro="">
      <xdr:nvSpPr>
        <xdr:cNvPr id="2" name="TextBox 1">
          <a:extLst xmlns:a="http://schemas.openxmlformats.org/drawingml/2006/main">
            <a:ext uri="{FF2B5EF4-FFF2-40B4-BE49-F238E27FC236}">
              <a16:creationId xmlns:a16="http://schemas.microsoft.com/office/drawing/2014/main" id="{00000000-0008-0000-0B00-000002000000}"/>
            </a:ext>
          </a:extLst>
        </xdr:cNvPr>
        <xdr:cNvSpPr txBox="1"/>
      </xdr:nvSpPr>
      <xdr:spPr>
        <a:xfrm>
          <a:off x="313765" y="8471647"/>
          <a:ext cx="12707470" cy="1681274"/>
        </a:xfrm>
        <a:prstGeom prst="rect">
          <a:avLst/>
        </a:prstGeom>
        <a:solidFill>
          <a:srgbClr val="D6AEC8"/>
        </a:solidFill>
        <a:ln>
          <a:noFill/>
        </a:ln>
      </xdr:spPr>
      <xdr:txBody>
        <a:bodyPr vertOverflow="clip" horzOverflow="clip" wrap="square" rtlCol="0"/>
        <a:lstStyle xmlns:a="http://schemas.openxmlformats.org/drawingml/2006/main"/>
        <a:p>
          <a:r>
            <a:rPr lang="en-GB" b="1" i="0" sz="1100" u="sng">
              <a:solidFill>
                <a:srgbClr val="000000"/>
              </a:solidFill>
              <a:latin typeface="Arial"/>
            </a:rPr>
            <a:t>Notes about the data</a:t>
          </a:r>
          <a:endParaRPr lang="en-GB" b="0" i="0" sz="1100">
            <a:solidFill>
              <a:srgbClr val="000000"/>
            </a:solidFill>
            <a:latin typeface="Arial"/>
          </a:endParaRPr>
        </a:p>
        <a:p>
          <a:r>
            <a:rPr lang="en-GB" b="0" i="0" sz="1100">
              <a:solidFill>
                <a:srgbClr val="000000"/>
              </a:solidFill>
              <a:latin typeface="Arial"/>
            </a:rPr>
            <a:t>■ Skills for Care’s adult social care workforce estimates 2024/25.</a:t>
          </a:r>
          <a:endParaRPr lang="en-GB" b="0" i="0" sz="1100">
            <a:solidFill>
              <a:srgbClr val="000000"/>
            </a:solidFill>
            <a:latin typeface="Arial"/>
          </a:endParaRPr>
        </a:p>
        <a:p>
          <a:r>
            <a:rPr lang="en-GB" b="0" i="0" sz="1100">
              <a:solidFill>
                <a:srgbClr val="000000"/>
              </a:solidFill>
              <a:latin typeface="Arial"/>
            </a:rPr>
            <a:t>■ This information refers to the adult social care sector as</a:t>
          </a:r>
          <a:r>
            <a:rPr lang="en-GB" b="1" i="1" sz="1100">
              <a:solidFill>
                <a:srgbClr val="000000"/>
              </a:solidFill>
              <a:latin typeface="Arial"/>
            </a:rPr>
            <a:t> </a:t>
          </a:r>
          <a:r>
            <a:rPr lang="en-GB" b="0" i="0" sz="1100">
              <a:solidFill>
                <a:srgbClr val="000000"/>
              </a:solidFill>
              <a:latin typeface="Arial"/>
            </a:rPr>
            <a:t>those </a:t>
          </a:r>
          <a:r>
            <a:rPr lang="en-GB" b="1" i="0" sz="1100">
              <a:solidFill>
                <a:srgbClr val="000000"/>
              </a:solidFill>
              <a:latin typeface="Arial"/>
            </a:rPr>
            <a:t>1.47 million filled posts in local authorities and the independent sector only</a:t>
          </a:r>
          <a:r>
            <a:rPr lang="en-GB" b="0" i="0" sz="1100">
              <a:solidFill>
                <a:srgbClr val="000000"/>
              </a:solidFill>
              <a:latin typeface="Arial"/>
            </a:rPr>
            <a:t>. Those working for direct payment recipients  are not included in these workforce estimates.</a:t>
          </a:r>
          <a:endParaRPr lang="en-GB" b="0" i="0" sz="1100">
            <a:solidFill>
              <a:srgbClr val="000000"/>
            </a:solidFill>
            <a:latin typeface="Arial"/>
          </a:endParaRPr>
        </a:p>
        <a:p>
          <a:r>
            <a:rPr lang="en-GB" b="0" i="0" sz="1100">
              <a:solidFill>
                <a:srgbClr val="000000"/>
              </a:solidFill>
              <a:latin typeface="Arial"/>
            </a:rPr>
            <a:t>■ Independent sector information is derived from the ASC-WDS as at March 2025 and local authority information is correct as at September 2024.</a:t>
          </a:r>
          <a:endParaRPr lang="en-GB" b="0" i="0" sz="1100">
            <a:solidFill>
              <a:srgbClr val="000000"/>
            </a:solidFill>
            <a:latin typeface="Arial"/>
          </a:endParaRPr>
        </a:p>
        <a:p>
          <a:r>
            <a:rPr lang="en-GB" b="0" i="0" sz="1100">
              <a:solidFill>
                <a:srgbClr val="000000"/>
              </a:solidFill>
              <a:latin typeface="Arial"/>
            </a:rPr>
            <a:t>■ This information has been rounded. Data is supressed if the unrounded number of filled</a:t>
          </a:r>
          <a:r>
            <a:rPr lang="en-GB" b="0" i="0" sz="1100">
              <a:solidFill>
                <a:srgbClr val="000000"/>
              </a:solidFill>
              <a:latin typeface="Arial"/>
            </a:rPr>
            <a:t> post</a:t>
          </a:r>
          <a:r>
            <a:rPr lang="en-GB" b="0" i="0" sz="1100">
              <a:solidFill>
                <a:srgbClr val="000000"/>
              </a:solidFill>
              <a:latin typeface="Arial"/>
            </a:rPr>
            <a:t>s is less than 10.</a:t>
          </a:r>
          <a:endParaRPr lang="en-GB" b="0" i="0" sz="11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Full-time/part-time status is asked at individual worker level. Answer options include: full-time, part-time, neither of these, or the question can be left blank.</a:t>
          </a:r>
          <a:endParaRPr lang="en-GB" b="0" i="0" sz="1100">
            <a:solidFill>
              <a:srgbClr val="000000"/>
            </a:solidFill>
            <a:latin typeface="Arial"/>
          </a:endParaRPr>
        </a:p>
        <a:p>
          <a:r>
            <a:rPr lang="en-GB" b="0" i="0" sz="1100">
              <a:solidFill>
                <a:srgbClr val="000000"/>
              </a:solidFill>
              <a:latin typeface="Arial"/>
            </a:rPr>
            <a:t>What counts as full-time or part-time is defined by establishments (i.e. we do not set the number of hours that count as full-time).</a:t>
          </a:r>
          <a:endParaRPr lang="en-GB" b="0" i="0" sz="1100">
            <a:solidFill>
              <a:srgbClr val="000000"/>
            </a:solidFill>
            <a:latin typeface="Arial"/>
          </a:endParaRPr>
        </a:p>
        <a:p>
          <a:endParaRPr lang="en-GB" b="1" i="0" sz="1100" u="sng">
            <a:solidFill>
              <a:srgbClr val="000000"/>
            </a:solidFill>
            <a:latin typeface="Arial"/>
          </a:endParaRPr>
        </a:p>
        <a:p>
          <a:endParaRPr lang="en-GB" b="1" i="0" sz="1100" u="sng">
            <a:solidFill>
              <a:srgbClr val="000000"/>
            </a:solidFill>
            <a:latin typeface="Arial"/>
          </a:endParaRPr>
        </a:p>
      </xdr:txBody>
    </xdr:sp>
    <xdr:clientData/>
  </xdr:twoCellAnchor>
  <xdr:twoCellAnchor editAs="twoCell">
    <xdr:from>
      <xdr:col>1</xdr:col>
      <xdr:colOff>0</xdr:colOff>
      <xdr:row>8</xdr:row>
      <xdr:rowOff>0</xdr:rowOff>
    </xdr:from>
    <xdr:to>
      <xdr:col>11</xdr:col>
      <xdr:colOff>280541</xdr:colOff>
      <xdr:row>17</xdr:row>
      <xdr:rowOff>168592</xdr:rowOff>
    </xdr:to>
    <xdr:sp macro="">
      <xdr:nvSpPr>
        <xdr:cNvPr id="3" name="TextBox 2">
          <a:extLst xmlns:a="http://schemas.openxmlformats.org/drawingml/2006/main">
            <a:ext uri="{FF2B5EF4-FFF2-40B4-BE49-F238E27FC236}">
              <a16:creationId xmlns:a16="http://schemas.microsoft.com/office/drawing/2014/main" id="{00000000-0008-0000-0B00-000003000000}"/>
            </a:ext>
          </a:extLst>
        </xdr:cNvPr>
        <xdr:cNvSpPr txBox="1"/>
      </xdr:nvSpPr>
      <xdr:spPr>
        <a:xfrm>
          <a:off x="313765" y="1501588"/>
          <a:ext cx="12685059" cy="1759828"/>
        </a:xfrm>
        <a:prstGeom prst="rect">
          <a:avLst/>
        </a:prstGeom>
        <a:solidFill>
          <a:srgbClr val="D6AEC8"/>
        </a:solidFill>
        <a:ln>
          <a:noFill/>
        </a:ln>
      </xdr:spPr>
      <xdr:txBody>
        <a:bodyPr vertOverflow="clip" horzOverflow="clip" wrap="square" rtlCol="0"/>
        <a:lstStyle xmlns:a="http://schemas.openxmlformats.org/drawingml/2006/main"/>
        <a:p>
          <a:r>
            <a:rPr lang="en-GB" b="1" i="0" sz="1100" u="sng">
              <a:solidFill>
                <a:srgbClr val="000000"/>
              </a:solidFill>
              <a:latin typeface="Arial"/>
            </a:rPr>
            <a:t>Notes about the data</a:t>
          </a:r>
          <a:endParaRPr lang="en-GB" b="0" i="0" sz="1100">
            <a:solidFill>
              <a:srgbClr val="000000"/>
            </a:solidFill>
            <a:latin typeface="Arial"/>
          </a:endParaRPr>
        </a:p>
        <a:p>
          <a:r>
            <a:rPr lang="en-GB" b="0" i="0" sz="1100">
              <a:solidFill>
                <a:srgbClr val="000000"/>
              </a:solidFill>
              <a:latin typeface="Arial"/>
            </a:rPr>
            <a:t>■ Skills for Care’s adult social care workforce estimates 2024/25.</a:t>
          </a:r>
          <a:endParaRPr lang="en-GB" b="0" i="0" sz="1100">
            <a:solidFill>
              <a:srgbClr val="000000"/>
            </a:solidFill>
            <a:latin typeface="Arial"/>
          </a:endParaRPr>
        </a:p>
        <a:p>
          <a:r>
            <a:rPr lang="en-GB" b="0" i="0" sz="1100">
              <a:solidFill>
                <a:srgbClr val="000000"/>
              </a:solidFill>
              <a:latin typeface="Arial"/>
            </a:rPr>
            <a:t>■ This information refers to the adult social care sector as those </a:t>
          </a:r>
          <a:r>
            <a:rPr lang="en-GB" b="1" i="0" sz="1100">
              <a:solidFill>
                <a:srgbClr val="000000"/>
              </a:solidFill>
              <a:latin typeface="Arial"/>
            </a:rPr>
            <a:t>1.6 million filled posts in local authorities, the independent sector and posts working for direct payment recipients</a:t>
          </a:r>
          <a:r>
            <a:rPr lang="en-GB" b="0" i="0" sz="1100">
              <a:solidFill>
                <a:srgbClr val="000000"/>
              </a:solidFill>
              <a:latin typeface="Arial"/>
            </a:rPr>
            <a:t>.</a:t>
          </a:r>
          <a:endParaRPr lang="en-GB" b="0" i="0" sz="1100">
            <a:solidFill>
              <a:srgbClr val="000000"/>
            </a:solidFill>
            <a:latin typeface="Arial"/>
          </a:endParaRPr>
        </a:p>
        <a:p>
          <a:r>
            <a:rPr lang="en-GB" b="0" i="0" sz="1100">
              <a:solidFill>
                <a:srgbClr val="000000"/>
              </a:solidFill>
              <a:latin typeface="Arial"/>
            </a:rPr>
            <a:t>■ Independent sector information is derived from the ASC-WDS as at March 2025, local authority information is correct as at September 2024, and direct payment recipient information is derived from Skills for Care's survey of individual employers and their personal assistants as at February 2025.</a:t>
          </a:r>
          <a:endParaRPr lang="en-GB" b="0" i="0" sz="1100">
            <a:solidFill>
              <a:srgbClr val="000000"/>
            </a:solidFill>
            <a:latin typeface="Arial"/>
          </a:endParaRPr>
        </a:p>
        <a:p>
          <a:r>
            <a:rPr lang="en-GB" b="0" i="0" sz="1100">
              <a:solidFill>
                <a:srgbClr val="000000"/>
              </a:solidFill>
              <a:latin typeface="Arial"/>
            </a:rPr>
            <a:t>■ This information has been rounded. Data is supressed if the unrounded number of filled</a:t>
          </a:r>
          <a:r>
            <a:rPr lang="en-GB" b="0" i="0" sz="1100">
              <a:solidFill>
                <a:srgbClr val="000000"/>
              </a:solidFill>
              <a:latin typeface="Arial"/>
            </a:rPr>
            <a:t> post</a:t>
          </a:r>
          <a:r>
            <a:rPr lang="en-GB" b="0" i="0" sz="1100">
              <a:solidFill>
                <a:srgbClr val="000000"/>
              </a:solidFill>
              <a:latin typeface="Arial"/>
            </a:rPr>
            <a:t>s is less than 10.</a:t>
          </a:r>
          <a:endParaRPr lang="en-GB" b="0" i="0" sz="11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Full-time/part-time status is derived from each worker's hours worked. </a:t>
          </a:r>
          <a:endParaRPr lang="en-GB" b="0" i="0" sz="1100">
            <a:solidFill>
              <a:srgbClr val="000000"/>
            </a:solidFill>
            <a:latin typeface="Arial"/>
          </a:endParaRPr>
        </a:p>
        <a:p>
          <a:r>
            <a:rPr lang="en-GB" b="0" i="0" sz="1100">
              <a:solidFill>
                <a:srgbClr val="000000"/>
              </a:solidFill>
              <a:latin typeface="Arial"/>
            </a:rPr>
            <a:t>Those with 32 or more hours were classified as full-time, those with 0.5 to 31.5 hours were classified as part-time.</a:t>
          </a:r>
          <a:endParaRPr lang="en-GB" b="1" i="0" sz="1100" u="sng">
            <a:solidFill>
              <a:srgbClr val="000000"/>
            </a:solidFill>
            <a:latin typeface="Arial"/>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twoCell">
    <xdr:from>
      <xdr:col>1</xdr:col>
      <xdr:colOff>0</xdr:colOff>
      <xdr:row>37</xdr:row>
      <xdr:rowOff>0</xdr:rowOff>
    </xdr:from>
    <xdr:to>
      <xdr:col>10</xdr:col>
      <xdr:colOff>739118</xdr:colOff>
      <xdr:row>44</xdr:row>
      <xdr:rowOff>67627</xdr:rowOff>
    </xdr:to>
    <xdr:sp macro="">
      <xdr:nvSpPr>
        <xdr:cNvPr id="2" name="TextBox 1">
          <a:extLst xmlns:a="http://schemas.openxmlformats.org/drawingml/2006/main">
            <a:ext uri="{FF2B5EF4-FFF2-40B4-BE49-F238E27FC236}">
              <a16:creationId xmlns:a16="http://schemas.microsoft.com/office/drawing/2014/main" id="{00000000-0008-0000-0C00-000002000000}"/>
            </a:ext>
          </a:extLst>
        </xdr:cNvPr>
        <xdr:cNvSpPr txBox="1"/>
      </xdr:nvSpPr>
      <xdr:spPr>
        <a:xfrm>
          <a:off x="313765" y="7631206"/>
          <a:ext cx="12752294" cy="1322294"/>
        </a:xfrm>
        <a:prstGeom prst="rect">
          <a:avLst/>
        </a:prstGeom>
        <a:solidFill>
          <a:srgbClr val="D6AEC8"/>
        </a:solidFill>
        <a:ln>
          <a:noFill/>
        </a:ln>
      </xdr:spPr>
      <xdr:txBody>
        <a:bodyPr vertOverflow="clip" horzOverflow="clip" wrap="square" rtlCol="0"/>
        <a:lstStyle xmlns:a="http://schemas.openxmlformats.org/drawingml/2006/main"/>
        <a:p>
          <a:r>
            <a:rPr lang="en-GB" b="1" i="0" sz="1050" u="sng">
              <a:solidFill>
                <a:srgbClr val="000000"/>
              </a:solidFill>
              <a:latin typeface="Arial"/>
            </a:rPr>
            <a:t>Notes about the data</a:t>
          </a:r>
          <a:endParaRPr lang="en-GB" b="0" i="0" sz="1050">
            <a:solidFill>
              <a:srgbClr val="000000"/>
            </a:solidFill>
            <a:latin typeface="Arial"/>
          </a:endParaRPr>
        </a:p>
        <a:p>
          <a:r>
            <a:rPr lang="en-GB" b="0" i="0" sz="1050">
              <a:solidFill>
                <a:srgbClr val="000000"/>
              </a:solidFill>
              <a:latin typeface="Arial"/>
            </a:rPr>
            <a:t>■ Skills for Care’s adult social care workforce estimates 2024/25.</a:t>
          </a:r>
          <a:endParaRPr lang="en-GB" b="0" i="0" sz="1050">
            <a:solidFill>
              <a:srgbClr val="000000"/>
            </a:solidFill>
            <a:latin typeface="Arial"/>
          </a:endParaRPr>
        </a:p>
        <a:p>
          <a:r>
            <a:rPr lang="en-GB" b="0" i="0" sz="1050">
              <a:solidFill>
                <a:srgbClr val="000000"/>
              </a:solidFill>
              <a:latin typeface="Arial"/>
            </a:rPr>
            <a:t>■ This information refers to the adult social care sector as</a:t>
          </a:r>
          <a:r>
            <a:rPr lang="en-GB" b="0" i="1" sz="1050">
              <a:solidFill>
                <a:srgbClr val="000000"/>
              </a:solidFill>
              <a:latin typeface="Arial"/>
            </a:rPr>
            <a:t> </a:t>
          </a:r>
          <a:r>
            <a:rPr lang="en-GB" b="0" i="0" sz="1050">
              <a:solidFill>
                <a:srgbClr val="000000"/>
              </a:solidFill>
              <a:latin typeface="Arial"/>
            </a:rPr>
            <a:t>those </a:t>
          </a:r>
          <a:r>
            <a:rPr lang="en-GB" b="1" i="0" sz="1050">
              <a:solidFill>
                <a:srgbClr val="000000"/>
              </a:solidFill>
              <a:latin typeface="Arial"/>
            </a:rPr>
            <a:t>1.47 million filled posts in local authorities and the independent sector only</a:t>
          </a:r>
          <a:r>
            <a:rPr lang="en-GB" b="0" i="0" sz="1050">
              <a:solidFill>
                <a:srgbClr val="000000"/>
              </a:solidFill>
              <a:latin typeface="Arial"/>
            </a:rPr>
            <a:t>. Those working for direct payment recipients are not included in these workforce estimates.</a:t>
          </a:r>
          <a:endParaRPr lang="en-GB" b="0" i="0" sz="1050">
            <a:solidFill>
              <a:srgbClr val="000000"/>
            </a:solidFill>
            <a:latin typeface="Arial"/>
          </a:endParaRPr>
        </a:p>
        <a:p>
          <a:r>
            <a:rPr lang="en-GB" b="0" i="0" sz="1050">
              <a:solidFill>
                <a:srgbClr val="000000"/>
              </a:solidFill>
              <a:latin typeface="Arial"/>
            </a:rPr>
            <a:t>■ Independent sector information is derived from the ASC-WDS as at March 2025 and local authority information is correct as at September 2024.</a:t>
          </a:r>
          <a:endParaRPr lang="en-GB" b="0" i="0" sz="1050">
            <a:solidFill>
              <a:srgbClr val="000000"/>
            </a:solidFill>
            <a:latin typeface="Arial"/>
          </a:endParaRPr>
        </a:p>
        <a:p>
          <a:r>
            <a:rPr lang="en-GB" b="0" i="0" sz="1050">
              <a:solidFill>
                <a:srgbClr val="000000"/>
              </a:solidFill>
              <a:latin typeface="Arial"/>
            </a:rPr>
            <a:t>■ This information has been rounded. Data is supressed if the unrounded number of filled</a:t>
          </a:r>
          <a:r>
            <a:rPr lang="en-GB" b="0" i="0" sz="1050">
              <a:solidFill>
                <a:srgbClr val="000000"/>
              </a:solidFill>
              <a:latin typeface="Arial"/>
            </a:rPr>
            <a:t> post</a:t>
          </a:r>
          <a:r>
            <a:rPr lang="en-GB" b="0" i="0" sz="1050">
              <a:solidFill>
                <a:srgbClr val="000000"/>
              </a:solidFill>
              <a:latin typeface="Arial"/>
            </a:rPr>
            <a:t>s is less than 10.</a:t>
          </a:r>
          <a:endParaRPr lang="en-GB" b="0" i="0" sz="1050">
            <a:solidFill>
              <a:srgbClr val="000000"/>
            </a:solidFill>
            <a:latin typeface="Arial"/>
          </a:endParaRPr>
        </a:p>
        <a:p>
          <a:endParaRPr lang="en-GB" b="0" i="0" sz="1050">
            <a:solidFill>
              <a:srgbClr val="000000"/>
            </a:solidFill>
            <a:latin typeface="Arial"/>
          </a:endParaRPr>
        </a:p>
        <a:p>
          <a:r>
            <a:rPr lang="en-GB" b="0" i="0" sz="1050">
              <a:solidFill>
                <a:srgbClr val="000000"/>
              </a:solidFill>
              <a:latin typeface="Arial"/>
            </a:rPr>
            <a:t>'Zero-hours contract' is a worker level question.</a:t>
          </a:r>
          <a:endParaRPr lang="en-GB" b="0" i="0" sz="1050">
            <a:solidFill>
              <a:srgbClr val="000000"/>
            </a:solidFill>
            <a:latin typeface="Arial"/>
          </a:endParaRPr>
        </a:p>
        <a:p>
          <a:endParaRPr lang="en-GB" b="1" i="0" sz="1050" u="sng">
            <a:solidFill>
              <a:srgbClr val="000000"/>
            </a:solidFill>
            <a:latin typeface="Arial"/>
          </a:endParaRPr>
        </a:p>
        <a:p>
          <a:endParaRPr lang="en-GB" b="1" i="0" sz="1050" u="sng">
            <a:solidFill>
              <a:srgbClr val="000000"/>
            </a:solidFill>
            <a:latin typeface="Arial"/>
          </a:endParaRPr>
        </a:p>
      </xdr:txBody>
    </xdr:sp>
    <xdr:clientData/>
  </xdr:twoCellAnchor>
  <xdr:twoCellAnchor editAs="twoCell">
    <xdr:from>
      <xdr:col>1</xdr:col>
      <xdr:colOff>0</xdr:colOff>
      <xdr:row>8</xdr:row>
      <xdr:rowOff>0</xdr:rowOff>
    </xdr:from>
    <xdr:to>
      <xdr:col>10</xdr:col>
      <xdr:colOff>672219</xdr:colOff>
      <xdr:row>16</xdr:row>
      <xdr:rowOff>168592</xdr:rowOff>
    </xdr:to>
    <xdr:sp macro="">
      <xdr:nvSpPr>
        <xdr:cNvPr id="3" name="TextBox 2">
          <a:extLst xmlns:a="http://schemas.openxmlformats.org/drawingml/2006/main">
            <a:ext uri="{FF2B5EF4-FFF2-40B4-BE49-F238E27FC236}">
              <a16:creationId xmlns:a16="http://schemas.microsoft.com/office/drawing/2014/main" id="{00000000-0008-0000-0C00-000003000000}"/>
            </a:ext>
          </a:extLst>
        </xdr:cNvPr>
        <xdr:cNvSpPr txBox="1"/>
      </xdr:nvSpPr>
      <xdr:spPr>
        <a:xfrm>
          <a:off x="313765" y="1501589"/>
          <a:ext cx="12685059" cy="1624852"/>
        </a:xfrm>
        <a:prstGeom prst="rect">
          <a:avLst/>
        </a:prstGeom>
        <a:solidFill>
          <a:srgbClr val="D6AEC8"/>
        </a:solidFill>
        <a:ln>
          <a:noFill/>
        </a:ln>
      </xdr:spPr>
      <xdr:txBody>
        <a:bodyPr vertOverflow="clip" horzOverflow="clip" wrap="square" rtlCol="0"/>
        <a:lstStyle xmlns:a="http://schemas.openxmlformats.org/drawingml/2006/main"/>
        <a:p>
          <a:r>
            <a:rPr lang="en-GB" b="1" i="0" sz="1100" u="sng">
              <a:solidFill>
                <a:srgbClr val="000000"/>
              </a:solidFill>
              <a:latin typeface="Arial"/>
            </a:rPr>
            <a:t>Notes about the data</a:t>
          </a:r>
          <a:endParaRPr lang="en-GB" b="0" i="0" sz="1100">
            <a:solidFill>
              <a:srgbClr val="000000"/>
            </a:solidFill>
            <a:latin typeface="Arial"/>
          </a:endParaRPr>
        </a:p>
        <a:p>
          <a:r>
            <a:rPr lang="en-GB" b="0" i="0" sz="1100">
              <a:solidFill>
                <a:srgbClr val="000000"/>
              </a:solidFill>
              <a:latin typeface="Arial"/>
            </a:rPr>
            <a:t>■ Skills for Care’s adult social care workforce estimates 2024/25.</a:t>
          </a:r>
          <a:endParaRPr lang="en-GB" b="0" i="0" sz="1100">
            <a:solidFill>
              <a:srgbClr val="000000"/>
            </a:solidFill>
            <a:latin typeface="Arial"/>
          </a:endParaRPr>
        </a:p>
        <a:p>
          <a:r>
            <a:rPr lang="en-GB" b="0" i="0" sz="1100">
              <a:solidFill>
                <a:srgbClr val="000000"/>
              </a:solidFill>
              <a:latin typeface="Arial"/>
            </a:rPr>
            <a:t>■ This information refers to the adult social care sector as those </a:t>
          </a:r>
          <a:r>
            <a:rPr lang="en-GB" b="1" i="0" sz="1100">
              <a:solidFill>
                <a:srgbClr val="000000"/>
              </a:solidFill>
              <a:latin typeface="Arial"/>
            </a:rPr>
            <a:t>1.6 million filled posts in local authorities, the independent sector and posts working for direct payment recipients</a:t>
          </a:r>
          <a:r>
            <a:rPr lang="en-GB" b="0" i="0" sz="1100">
              <a:solidFill>
                <a:srgbClr val="000000"/>
              </a:solidFill>
              <a:latin typeface="Arial"/>
            </a:rPr>
            <a:t>.</a:t>
          </a:r>
          <a:endParaRPr lang="en-GB" b="0" i="0" sz="1100">
            <a:solidFill>
              <a:srgbClr val="000000"/>
            </a:solidFill>
            <a:latin typeface="Arial"/>
          </a:endParaRPr>
        </a:p>
        <a:p>
          <a:r>
            <a:rPr lang="en-GB" b="0" i="0" sz="1100">
              <a:solidFill>
                <a:srgbClr val="000000"/>
              </a:solidFill>
              <a:latin typeface="Arial"/>
            </a:rPr>
            <a:t>■ Independent sector information is derived from the ASC-WDS as at March 2025, local authority information is correct as at September 2024, and direct payment recipient information is derived from Skills for Care's survey of individual employers and their personal assistants as at February 2025.</a:t>
          </a:r>
          <a:endParaRPr lang="en-GB" b="0" i="0" sz="1100">
            <a:solidFill>
              <a:srgbClr val="000000"/>
            </a:solidFill>
            <a:latin typeface="Arial"/>
          </a:endParaRPr>
        </a:p>
        <a:p>
          <a:r>
            <a:rPr lang="en-GB" b="0" i="0" sz="1100">
              <a:solidFill>
                <a:srgbClr val="000000"/>
              </a:solidFill>
              <a:latin typeface="Arial"/>
            </a:rPr>
            <a:t>■ This information has been rounded. Data is supressed if the unrounded number of filled</a:t>
          </a:r>
          <a:r>
            <a:rPr lang="en-GB" b="0" i="0" sz="1100">
              <a:solidFill>
                <a:srgbClr val="000000"/>
              </a:solidFill>
              <a:latin typeface="Arial"/>
            </a:rPr>
            <a:t> post</a:t>
          </a:r>
          <a:r>
            <a:rPr lang="en-GB" b="0" i="0" sz="1100">
              <a:solidFill>
                <a:srgbClr val="000000"/>
              </a:solidFill>
              <a:latin typeface="Arial"/>
            </a:rPr>
            <a:t>s is less than 10.</a:t>
          </a:r>
          <a:endParaRPr lang="en-GB" b="0" i="0" sz="11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'Zero-hours contract' is a worker level question.</a:t>
          </a:r>
          <a:endParaRPr lang="en-GB" b="1" i="0" sz="1100" u="sng">
            <a:solidFill>
              <a:srgbClr val="000000"/>
            </a:solidFill>
            <a:latin typeface="Arial"/>
          </a:endParaRPr>
        </a:p>
        <a:p>
          <a:endParaRPr lang="en-GB" b="1" i="0" sz="1100" u="sng">
            <a:solidFill>
              <a:srgbClr val="000000"/>
            </a:solidFill>
            <a:latin typeface="Arial"/>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twoCell">
    <xdr:from>
      <xdr:col>0</xdr:col>
      <xdr:colOff>313711</xdr:colOff>
      <xdr:row>8</xdr:row>
      <xdr:rowOff>0</xdr:rowOff>
    </xdr:from>
    <xdr:to>
      <xdr:col>10</xdr:col>
      <xdr:colOff>672219</xdr:colOff>
      <xdr:row>15</xdr:row>
      <xdr:rowOff>66675</xdr:rowOff>
    </xdr:to>
    <xdr:sp macro="">
      <xdr:nvSpPr>
        <xdr:cNvPr id="2" name="TextBox 1">
          <a:extLst xmlns:a="http://schemas.openxmlformats.org/drawingml/2006/main">
            <a:ext uri="{FF2B5EF4-FFF2-40B4-BE49-F238E27FC236}">
              <a16:creationId xmlns:a16="http://schemas.microsoft.com/office/drawing/2014/main" id="{00000000-0008-0000-0D00-000002000000}"/>
            </a:ext>
          </a:extLst>
        </xdr:cNvPr>
        <xdr:cNvSpPr txBox="1"/>
      </xdr:nvSpPr>
      <xdr:spPr>
        <a:xfrm>
          <a:off x="313764" y="1501589"/>
          <a:ext cx="12729883" cy="1400736"/>
        </a:xfrm>
        <a:prstGeom prst="rect">
          <a:avLst/>
        </a:prstGeom>
        <a:solidFill>
          <a:srgbClr val="D6AEC8"/>
        </a:solidFill>
        <a:ln>
          <a:noFill/>
        </a:ln>
      </xdr:spPr>
      <xdr:txBody>
        <a:bodyPr vertOverflow="clip" horzOverflow="clip" wrap="square" rtlCol="0"/>
        <a:lstStyle xmlns:a="http://schemas.openxmlformats.org/drawingml/2006/main"/>
        <a:p>
          <a:r>
            <a:rPr lang="en-GB" b="1" i="0" sz="1100" u="sng">
              <a:solidFill>
                <a:srgbClr val="000000"/>
              </a:solidFill>
              <a:latin typeface="Arial"/>
            </a:rPr>
            <a:t>Notes about the data</a:t>
          </a:r>
          <a:endParaRPr lang="en-GB" b="0" i="0" sz="1100">
            <a:solidFill>
              <a:srgbClr val="000000"/>
            </a:solidFill>
            <a:latin typeface="Arial"/>
          </a:endParaRPr>
        </a:p>
        <a:p>
          <a:r>
            <a:rPr lang="en-GB" b="0" i="0" sz="1100">
              <a:solidFill>
                <a:srgbClr val="000000"/>
              </a:solidFill>
              <a:latin typeface="Arial"/>
            </a:rPr>
            <a:t>■ Skills for Care’s adult social care workforce estimates 2016/17 to 2024/25. </a:t>
          </a:r>
          <a:endParaRPr lang="en-GB" b="0" i="0" sz="1100">
            <a:solidFill>
              <a:srgbClr val="000000"/>
            </a:solidFill>
            <a:latin typeface="Arial"/>
          </a:endParaRPr>
        </a:p>
        <a:p>
          <a:r>
            <a:rPr lang="en-GB" b="0" i="0" sz="1100">
              <a:solidFill>
                <a:srgbClr val="000000"/>
              </a:solidFill>
              <a:latin typeface="Arial"/>
            </a:rPr>
            <a:t>■ This information refers to the adult social care sector as those those </a:t>
          </a:r>
          <a:r>
            <a:rPr lang="en-GB" b="1" i="0" sz="1100">
              <a:solidFill>
                <a:srgbClr val="000000"/>
              </a:solidFill>
              <a:latin typeface="Arial"/>
            </a:rPr>
            <a:t>1.47 million filled posts in local authorities and the independent sector only</a:t>
          </a:r>
          <a:r>
            <a:rPr lang="en-GB" b="0" i="0" sz="1100">
              <a:solidFill>
                <a:srgbClr val="000000"/>
              </a:solidFill>
              <a:latin typeface="Arial"/>
            </a:rPr>
            <a:t>. Posts working for direct payment recipients are not included in these workforce estimates.</a:t>
          </a:r>
          <a:endParaRPr lang="en-GB" b="0" i="0" sz="1100">
            <a:solidFill>
              <a:srgbClr val="000000"/>
            </a:solidFill>
            <a:latin typeface="Arial"/>
          </a:endParaRPr>
        </a:p>
        <a:p>
          <a:r>
            <a:rPr lang="en-GB" b="0" i="0" sz="1100">
              <a:solidFill>
                <a:srgbClr val="000000"/>
              </a:solidFill>
              <a:latin typeface="Arial"/>
            </a:rPr>
            <a:t>■ Independent sector information is derived from the ASC-WDS as at March 2017-2025, local authority information is correct as at September 2016-2024.</a:t>
          </a:r>
          <a:endParaRPr lang="en-GB" b="0" i="0" sz="1100">
            <a:solidFill>
              <a:srgbClr val="000000"/>
            </a:solidFill>
            <a:latin typeface="Arial"/>
          </a:endParaRPr>
        </a:p>
        <a:p>
          <a:r>
            <a:rPr lang="en-GB" b="0" i="0" sz="1100">
              <a:solidFill>
                <a:srgbClr val="000000"/>
              </a:solidFill>
              <a:latin typeface="Arial"/>
            </a:rPr>
            <a:t>■ This information has been rounded. Data is supressed if the unrounded number of filled posts is less than 10.</a:t>
          </a:r>
          <a:endParaRPr lang="en-GB" b="0" i="0" sz="11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'Zero-hours contract' is a worker level question.</a:t>
          </a:r>
          <a:endParaRPr lang="en-GB" b="1" i="0" sz="1100" u="sng">
            <a:solidFill>
              <a:srgbClr val="000000"/>
            </a:solidFill>
            <a:latin typeface="Arial"/>
          </a:endParaRPr>
        </a:p>
        <a:p>
          <a:endParaRPr lang="en-GB" b="1" i="0" sz="1100" u="sng">
            <a:solidFill>
              <a:srgbClr val="000000"/>
            </a:solidFill>
            <a:latin typeface="Arial"/>
          </a:endParaRPr>
        </a:p>
        <a:p>
          <a:endParaRPr lang="en-GB" b="1" i="0" sz="1100" u="sng">
            <a:solidFill>
              <a:srgbClr val="000000"/>
            </a:solidFill>
            <a:latin typeface="Arial"/>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twoCell">
    <xdr:from>
      <xdr:col>0</xdr:col>
      <xdr:colOff>313711</xdr:colOff>
      <xdr:row>8</xdr:row>
      <xdr:rowOff>0</xdr:rowOff>
    </xdr:from>
    <xdr:to>
      <xdr:col>11</xdr:col>
      <xdr:colOff>705669</xdr:colOff>
      <xdr:row>16</xdr:row>
      <xdr:rowOff>0</xdr:rowOff>
    </xdr:to>
    <xdr:sp macro="">
      <xdr:nvSpPr>
        <xdr:cNvPr id="2" name="TextBox 1">
          <a:extLst xmlns:a="http://schemas.openxmlformats.org/drawingml/2006/main">
            <a:ext uri="{FF2B5EF4-FFF2-40B4-BE49-F238E27FC236}">
              <a16:creationId xmlns:a16="http://schemas.microsoft.com/office/drawing/2014/main" id="{00000000-0008-0000-0E00-000002000000}"/>
            </a:ext>
          </a:extLst>
        </xdr:cNvPr>
        <xdr:cNvSpPr txBox="1"/>
      </xdr:nvSpPr>
      <xdr:spPr>
        <a:xfrm>
          <a:off x="313710" y="1501588"/>
          <a:ext cx="12707525" cy="1411941"/>
        </a:xfrm>
        <a:prstGeom prst="rect">
          <a:avLst/>
        </a:prstGeom>
        <a:solidFill>
          <a:srgbClr val="D6AEC8"/>
        </a:solidFill>
        <a:ln>
          <a:noFill/>
        </a:ln>
      </xdr:spPr>
      <xdr:txBody>
        <a:bodyPr vertOverflow="clip" horzOverflow="clip" wrap="square" rtlCol="0"/>
        <a:lstStyle xmlns:a="http://schemas.openxmlformats.org/drawingml/2006/main"/>
        <a:p>
          <a:r>
            <a:rPr lang="en-GB" b="1" i="0" sz="1100" u="sng">
              <a:solidFill>
                <a:srgbClr val="000000"/>
              </a:solidFill>
              <a:latin typeface="Arial"/>
            </a:rPr>
            <a:t>Notes about the data</a:t>
          </a:r>
          <a:endParaRPr lang="en-GB" b="0" i="0" sz="1000">
            <a:solidFill>
              <a:srgbClr val="000000"/>
            </a:solidFill>
            <a:latin typeface="Arial"/>
          </a:endParaRPr>
        </a:p>
        <a:p>
          <a:r>
            <a:rPr lang="en-GB" b="0" i="0" sz="1100">
              <a:solidFill>
                <a:srgbClr val="000000"/>
              </a:solidFill>
              <a:latin typeface="Arial"/>
            </a:rPr>
            <a:t>■ Skills for Care’s adult social care workforce estimates 2024/25.</a:t>
          </a:r>
          <a:endParaRPr lang="en-GB" b="0" i="0" sz="1000">
            <a:solidFill>
              <a:srgbClr val="000000"/>
            </a:solidFill>
            <a:latin typeface="Arial"/>
          </a:endParaRPr>
        </a:p>
        <a:p>
          <a:r>
            <a:rPr lang="en-GB" b="0" i="0" sz="1100">
              <a:solidFill>
                <a:srgbClr val="000000"/>
              </a:solidFill>
              <a:latin typeface="Arial"/>
            </a:rPr>
            <a:t>■ This information refers to the adult social care sector as those </a:t>
          </a:r>
          <a:r>
            <a:rPr lang="en-GB" b="1" i="0" sz="1100">
              <a:solidFill>
                <a:srgbClr val="000000"/>
              </a:solidFill>
              <a:latin typeface="Arial"/>
            </a:rPr>
            <a:t>1.35 million filled posts in the the independent sector only</a:t>
          </a:r>
          <a:r>
            <a:rPr lang="en-GB" b="0" i="0" sz="1100">
              <a:solidFill>
                <a:srgbClr val="000000"/>
              </a:solidFill>
              <a:latin typeface="Arial"/>
            </a:rPr>
            <a:t>. Posts working for direct payment recipients</a:t>
          </a:r>
          <a:r>
            <a:rPr lang="en-GB" b="0" i="0" sz="1100">
              <a:solidFill>
                <a:srgbClr val="000000"/>
              </a:solidFill>
              <a:latin typeface="Arial"/>
            </a:rPr>
            <a:t> </a:t>
          </a:r>
          <a:r>
            <a:rPr lang="en-GB" b="0" i="0" sz="1100">
              <a:solidFill>
                <a:srgbClr val="000000"/>
              </a:solidFill>
              <a:latin typeface="Arial"/>
            </a:rPr>
            <a:t>and those working in the local authority sector are not included in these workforce estimates.</a:t>
          </a:r>
          <a:endParaRPr lang="en-GB" b="0" i="0" sz="1000">
            <a:solidFill>
              <a:srgbClr val="000000"/>
            </a:solidFill>
            <a:latin typeface="Arial"/>
          </a:endParaRPr>
        </a:p>
        <a:p>
          <a:r>
            <a:rPr lang="en-GB" b="0" i="0" sz="1100">
              <a:solidFill>
                <a:srgbClr val="000000"/>
              </a:solidFill>
              <a:latin typeface="Arial"/>
            </a:rPr>
            <a:t>■ Independent sector information is derived from the ASC-WDS as at March 2025.</a:t>
          </a:r>
          <a:endParaRPr lang="en-GB" b="0" i="0" sz="1000">
            <a:solidFill>
              <a:srgbClr val="000000"/>
            </a:solidFill>
            <a:latin typeface="Arial"/>
          </a:endParaRPr>
        </a:p>
        <a:p>
          <a:r>
            <a:rPr lang="en-GB" b="0" i="0" sz="1100">
              <a:solidFill>
                <a:srgbClr val="000000"/>
              </a:solidFill>
              <a:latin typeface="Arial"/>
            </a:rPr>
            <a:t>■ This information has been rounded. Data is supressed if the unrounded number of filled</a:t>
          </a:r>
          <a:r>
            <a:rPr lang="en-GB" b="0" i="0" sz="1100">
              <a:solidFill>
                <a:srgbClr val="000000"/>
              </a:solidFill>
              <a:latin typeface="Arial"/>
            </a:rPr>
            <a:t> post</a:t>
          </a:r>
          <a:r>
            <a:rPr lang="en-GB" b="0" i="0" sz="1100">
              <a:solidFill>
                <a:srgbClr val="000000"/>
              </a:solidFill>
              <a:latin typeface="Arial"/>
            </a:rPr>
            <a:t>s is less than 10.</a:t>
          </a:r>
          <a:endParaRPr lang="en-GB" b="0" i="0" sz="10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In July 2015 a question was added to the ASC-WDS to collect information about which category nurses are registered with the Nursing and Midwifery Council. Only one option can be selected.</a:t>
          </a:r>
          <a:endParaRPr lang="en-GB" b="0" i="0" sz="1100">
            <a:solidFill>
              <a:srgbClr val="000000"/>
            </a:solidFill>
            <a:latin typeface="Arial"/>
          </a:endParaRPr>
        </a:p>
        <a:p>
          <a:endParaRPr lang="en-GB" b="1" i="0" sz="1100" u="sng">
            <a:solidFill>
              <a:srgbClr val="000000"/>
            </a:solidFill>
            <a:latin typeface="Arial"/>
          </a:endParaRPr>
        </a:p>
        <a:p>
          <a:endParaRPr lang="en-GB" b="1" i="0" sz="1100" u="sng">
            <a:solidFill>
              <a:srgbClr val="000000"/>
            </a:solidFill>
            <a:latin typeface="Arial"/>
          </a:endParaRPr>
        </a:p>
        <a:p>
          <a:endParaRPr lang="en-GB" b="1" i="0" sz="1100" u="sng">
            <a:solidFill>
              <a:srgbClr val="000000"/>
            </a:solidFill>
            <a:latin typeface="Arial"/>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twoCell">
    <xdr:from>
      <xdr:col>1</xdr:col>
      <xdr:colOff>0</xdr:colOff>
      <xdr:row>8</xdr:row>
      <xdr:rowOff>0</xdr:rowOff>
    </xdr:from>
    <xdr:to>
      <xdr:col>10</xdr:col>
      <xdr:colOff>0</xdr:colOff>
      <xdr:row>16</xdr:row>
      <xdr:rowOff>122872</xdr:rowOff>
    </xdr:to>
    <xdr:sp macro="">
      <xdr:nvSpPr>
        <xdr:cNvPr id="2" name="TextBox 1">
          <a:extLst xmlns:a="http://schemas.openxmlformats.org/drawingml/2006/main">
            <a:ext uri="{FF2B5EF4-FFF2-40B4-BE49-F238E27FC236}">
              <a16:creationId xmlns:a16="http://schemas.microsoft.com/office/drawing/2014/main" id="{00000000-0008-0000-0F00-000002000000}"/>
            </a:ext>
          </a:extLst>
        </xdr:cNvPr>
        <xdr:cNvSpPr txBox="1"/>
      </xdr:nvSpPr>
      <xdr:spPr>
        <a:xfrm>
          <a:off x="313766" y="1501589"/>
          <a:ext cx="12012706" cy="1580030"/>
        </a:xfrm>
        <a:prstGeom prst="rect">
          <a:avLst/>
        </a:prstGeom>
        <a:solidFill>
          <a:srgbClr val="D6AEC8"/>
        </a:solidFill>
        <a:ln>
          <a:noFill/>
        </a:ln>
      </xdr:spPr>
      <xdr:txBody>
        <a:bodyPr vertOverflow="clip" horzOverflow="clip" wrap="square" rtlCol="0"/>
        <a:lstStyle xmlns:a="http://schemas.openxmlformats.org/drawingml/2006/main"/>
        <a:p>
          <a:r>
            <a:rPr lang="en-GB" b="1" i="0" sz="1100" u="sng">
              <a:solidFill>
                <a:srgbClr val="000000"/>
              </a:solidFill>
              <a:latin typeface="Arial"/>
            </a:rPr>
            <a:t>Notes about the data</a:t>
          </a:r>
          <a:endParaRPr lang="en-GB" b="0" i="0" sz="1100">
            <a:solidFill>
              <a:srgbClr val="000000"/>
            </a:solidFill>
            <a:latin typeface="Arial"/>
          </a:endParaRPr>
        </a:p>
        <a:p>
          <a:r>
            <a:rPr lang="en-GB" b="0" i="0" sz="1100">
              <a:solidFill>
                <a:srgbClr val="000000"/>
              </a:solidFill>
              <a:latin typeface="Arial"/>
            </a:rPr>
            <a:t>■ Skills for Care’s adult social care workforce estimates 2024/25.</a:t>
          </a:r>
          <a:endParaRPr lang="en-GB" b="0" i="0" sz="1100">
            <a:solidFill>
              <a:srgbClr val="000000"/>
            </a:solidFill>
            <a:latin typeface="Arial"/>
          </a:endParaRPr>
        </a:p>
        <a:p>
          <a:r>
            <a:rPr lang="en-GB" b="0" i="0" sz="1100">
              <a:solidFill>
                <a:srgbClr val="000000"/>
              </a:solidFill>
              <a:latin typeface="Arial"/>
            </a:rPr>
            <a:t>■ This information refers to the adult social care sector as those </a:t>
          </a:r>
          <a:r>
            <a:rPr lang="en-GB" b="1" i="0" sz="1100">
              <a:solidFill>
                <a:srgbClr val="000000"/>
              </a:solidFill>
              <a:latin typeface="+mn-lt"/>
            </a:rPr>
            <a:t>1.6 million filled posts in local authorities, the independent sector and posts working for direct payment recipients</a:t>
          </a:r>
          <a:r>
            <a:rPr lang="en-GB" b="0" i="0" sz="1100">
              <a:solidFill>
                <a:srgbClr val="000000"/>
              </a:solidFill>
              <a:latin typeface="Arial"/>
            </a:rPr>
            <a:t>. </a:t>
          </a:r>
          <a:endParaRPr lang="en-GB" b="0" i="0" sz="1100">
            <a:solidFill>
              <a:srgbClr val="000000"/>
            </a:solidFill>
            <a:latin typeface="Arial"/>
          </a:endParaRPr>
        </a:p>
        <a:p>
          <a:r>
            <a:rPr lang="en-GB" b="0" i="0" sz="1100">
              <a:solidFill>
                <a:srgbClr val="000000"/>
              </a:solidFill>
              <a:latin typeface="Arial"/>
            </a:rPr>
            <a:t>■ Independent sector information is derived from the ASC-WDS as at March 2025, local authority information is correct as at September 2024.</a:t>
          </a:r>
          <a:endParaRPr lang="en-GB" b="0" i="0" sz="1100">
            <a:solidFill>
              <a:srgbClr val="000000"/>
            </a:solidFill>
            <a:latin typeface="Arial"/>
          </a:endParaRPr>
        </a:p>
        <a:p>
          <a:r>
            <a:rPr lang="en-GB" b="0" i="0" sz="1100">
              <a:solidFill>
                <a:srgbClr val="000000"/>
              </a:solidFill>
              <a:latin typeface="Arial"/>
            </a:rPr>
            <a:t>■ This information has been rounded. Data is supressed if the unrounded number of filled</a:t>
          </a:r>
          <a:r>
            <a:rPr lang="en-GB" b="0" i="0" sz="1100">
              <a:solidFill>
                <a:srgbClr val="000000"/>
              </a:solidFill>
              <a:latin typeface="Arial"/>
            </a:rPr>
            <a:t> post</a:t>
          </a:r>
          <a:r>
            <a:rPr lang="en-GB" b="0" i="0" sz="1100">
              <a:solidFill>
                <a:srgbClr val="000000"/>
              </a:solidFill>
              <a:latin typeface="Arial"/>
            </a:rPr>
            <a:t>s is less than 10.</a:t>
          </a:r>
          <a:endParaRPr lang="en-GB" b="0" i="0" sz="1100">
            <a:solidFill>
              <a:srgbClr val="000000"/>
            </a:solidFill>
            <a:latin typeface="Arial"/>
          </a:endParaRPr>
        </a:p>
        <a:p>
          <a:endParaRPr lang="en-GB" b="0" i="0" sz="1100">
            <a:solidFill>
              <a:srgbClr val="000000"/>
            </a:solidFill>
            <a:latin typeface="Arial"/>
          </a:endParaRPr>
        </a:p>
        <a:p>
          <a:r>
            <a:rPr lang="en-GB" b="0" i="0" sz="1100">
              <a:solidFill>
                <a:srgbClr val="000000"/>
              </a:solidFill>
              <a:latin typeface="Arial"/>
            </a:rPr>
            <a:t>The ASC-WDS collects the hours worked per week for each staff member.</a:t>
          </a:r>
          <a:endParaRPr lang="en-GB" b="0" i="0" sz="1100">
            <a:solidFill>
              <a:srgbClr val="000000"/>
            </a:solidFill>
            <a:latin typeface="Arial"/>
          </a:endParaRPr>
        </a:p>
        <a:p>
          <a:r>
            <a:rPr lang="en-GB" b="0" i="0" sz="1100">
              <a:solidFill>
                <a:srgbClr val="000000"/>
              </a:solidFill>
              <a:latin typeface="Arial"/>
            </a:rPr>
            <a:t>A full-time equivalent (FTE) filled post was based on 37 hours worked per week.</a:t>
          </a:r>
          <a:endParaRPr lang="en-GB" b="1" i="0" sz="1100">
            <a:solidFill>
              <a:srgbClr val="000000"/>
            </a:solidFill>
            <a:latin typeface="Arial"/>
          </a:endParaRPr>
        </a:p>
        <a:p>
          <a:endParaRPr lang="en-GB" b="1" i="0" sz="1100" u="sng">
            <a:solidFill>
              <a:srgbClr val="000000"/>
            </a:solidFill>
            <a:latin typeface="Arial"/>
          </a:endParaRPr>
        </a:p>
      </xdr:txBody>
    </xdr:sp>
    <xdr:clientData/>
  </xdr:twoCellAnchor>
</xdr:wsDr>
</file>

<file path=xl/externalLinks/_rels/externalLink1.xml.rels><?xml version="1.0" encoding="utf-8" standalone="yes"?><Relationships xmlns="http://schemas.openxmlformats.org/package/2006/relationships"><Relationship Id="rId1" Type="http://schemas.openxmlformats.org/officeDocument/2006/relationships/externalLinkPath" Target="/ASC-WDS%20Copy%20Files/Research%20&amp;%20Analysis%20Team%20Folders/Analysis%20Team/b.%20Data%20Sources/03.%20Reports/The%20State%20of%20the%20Adult%20Social%20Care%20Workforce%20in%20England/2021/State%20of%20and%20Regionals%202021_CHARTS_v19.xlsx" TargetMode="External" /></Relationships>
</file>

<file path=xl/externalLinks/externalLink1.xml><?xml version="1.0" encoding="utf-8"?>
<externalLink xmlns="http://schemas.openxmlformats.org/spreadsheetml/2006/main">
  <externalBook xmlns:d2p1="http://schemas.openxmlformats.org/officeDocument/2006/relationships" d2p1:id="rId1">
    <sheetNames>
      <sheetName val="Working"/>
      <sheetName val="Still to do"/>
      <sheetName val="COLOURS"/>
      <sheetName val="Weighted data"/>
      <sheetName val="COVID section"/>
      <sheetName val="Ex summary"/>
      <sheetName val="Introduction"/>
      <sheetName val="C1_S&amp;S "/>
      <sheetName val="Sheet15"/>
      <sheetName val="Sheet5"/>
      <sheetName val="Sheet1"/>
      <sheetName val="Sheet4"/>
      <sheetName val="C2_Emp overview"/>
      <sheetName val="Sheet13"/>
      <sheetName val="C3_R&amp;R"/>
      <sheetName val="Sheet14"/>
      <sheetName val="Sheet8"/>
      <sheetName val="Sheet7"/>
      <sheetName val="Sheet6"/>
      <sheetName val="C4_Demographics"/>
      <sheetName val="Top 10 Nationalities"/>
      <sheetName val="Sheet12"/>
      <sheetName val="C_5_Pay"/>
      <sheetName val="Sheet9"/>
      <sheetName val="Sheet3"/>
      <sheetName val="Quals &amp; training"/>
      <sheetName val="C7_Forecasts"/>
      <sheetName val="Data Science"/>
      <sheetName val="Sheet11"/>
      <sheetName val="FAT - Pay (new version)"/>
      <sheetName val="Sheet16"/>
      <sheetName val="Sheet2"/>
      <sheetName val="Sheet10"/>
    </sheetNames>
    <sheetDataSet>
      <sheetData sheetId="0"/>
      <sheetData sheetId="1"/>
      <sheetData sheetId="2"/>
      <sheetData sheetId="3">
        <row r="14">
          <cell r="H14" t="str">
            <v>from</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theme/theme1.xml><?xml version="1.0" encoding="utf-8"?>
<a:theme xmlns:a="http://schemas.openxmlformats.org/drawingml/2006/main" name="SfC (RP)">
  <a:themeElements>
    <a:clrScheme name="Skills for Care - State of template">
      <a:dk1>
        <a:sysClr val="windowText" lastClr="000000"/>
      </a:dk1>
      <a:lt1>
        <a:sysClr val="window" lastClr="FFFFFF"/>
      </a:lt1>
      <a:dk2>
        <a:srgbClr val="330072"/>
      </a:dk2>
      <a:lt2>
        <a:srgbClr val="003057"/>
      </a:lt2>
      <a:accent1>
        <a:srgbClr val="005EB8"/>
      </a:accent1>
      <a:accent2>
        <a:srgbClr val="008C95"/>
      </a:accent2>
      <a:accent3>
        <a:srgbClr val="A20067"/>
      </a:accent3>
      <a:accent4>
        <a:srgbClr val="BA0C2F"/>
      </a:accent4>
      <a:accent5>
        <a:srgbClr val="00A651"/>
      </a:accent5>
      <a:accent6>
        <a:srgbClr val="D86916"/>
      </a:accent6>
      <a:hlink>
        <a:srgbClr val="7AC143"/>
      </a:hlink>
      <a:folHlink>
        <a:srgbClr val="FFB81C"/>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hyperlink" Target="mailto:analysis@skillsforcare.org.uk" TargetMode="External" /><Relationship Id="rId2" Type="http://schemas.openxmlformats.org/officeDocument/2006/relationships/hyperlink" Target="http://www.skillsforcare.org.uk/workforceintelligence" TargetMode="External" /><Relationship Id="rId3" Type="http://schemas.openxmlformats.org/officeDocument/2006/relationships/hyperlink" Target="http://www.skillsforcare.org.uk/stateof" TargetMode="External" /><Relationship Id="rId5" Type="http://schemas.openxmlformats.org/officeDocument/2006/relationships/drawing" Target="/xl/drawings/drawing1.xml" /><Relationship Id="rId4" Type="http://schemas.openxmlformats.org/officeDocument/2006/relationships/printerSettings" Target="../printerSettings/printerSettings1.bin" /></Relationships>
</file>

<file path=xl/worksheets/_rels/sheet10.xml.rels><?xml version="1.0" encoding="utf-8" standalone="yes"?><Relationships xmlns="http://schemas.openxmlformats.org/package/2006/relationships"><Relationship Id="rId1" Type="http://schemas.openxmlformats.org/officeDocument/2006/relationships/drawing" Target="/xl/drawings/drawing6.xml" /></Relationships>
</file>

<file path=xl/worksheets/_rels/sheet11.xml.rels><?xml version="1.0" encoding="utf-8" standalone="yes"?><Relationships xmlns="http://schemas.openxmlformats.org/package/2006/relationships"><Relationship Id="rId1" Type="http://schemas.openxmlformats.org/officeDocument/2006/relationships/drawing" Target="/xl/drawings/drawing7.xml" /></Relationships>
</file>

<file path=xl/worksheets/_rels/sheet12.xml.rels><?xml version="1.0" encoding="utf-8" standalone="yes"?><Relationships xmlns="http://schemas.openxmlformats.org/package/2006/relationships"><Relationship Id="rId1" Type="http://schemas.openxmlformats.org/officeDocument/2006/relationships/drawing" Target="/xl/drawings/drawing8.xml" /></Relationships>
</file>

<file path=xl/worksheets/_rels/sheet13.xml.rels><?xml version="1.0" encoding="utf-8" standalone="yes"?><Relationships xmlns="http://schemas.openxmlformats.org/package/2006/relationships"><Relationship Id="rId1" Type="http://schemas.openxmlformats.org/officeDocument/2006/relationships/drawing" Target="/xl/drawings/drawing9.xml" /></Relationships>
</file>

<file path=xl/worksheets/_rels/sheet14.xml.rels><?xml version="1.0" encoding="utf-8" standalone="yes"?><Relationships xmlns="http://schemas.openxmlformats.org/package/2006/relationships"><Relationship Id="rId1" Type="http://schemas.openxmlformats.org/officeDocument/2006/relationships/drawing" Target="/xl/drawings/drawing10.xml" /></Relationships>
</file>

<file path=xl/worksheets/_rels/sheet15.xml.rels><?xml version="1.0" encoding="utf-8" standalone="yes"?><Relationships xmlns="http://schemas.openxmlformats.org/package/2006/relationships"><Relationship Id="rId1" Type="http://schemas.openxmlformats.org/officeDocument/2006/relationships/drawing" Target="/xl/drawings/drawing11.xml" /></Relationships>
</file>

<file path=xl/worksheets/_rels/sheet16.xml.rels><?xml version="1.0" encoding="utf-8" standalone="yes"?><Relationships xmlns="http://schemas.openxmlformats.org/package/2006/relationships"><Relationship Id="rId2" Type="http://schemas.openxmlformats.org/officeDocument/2006/relationships/drawing" Target="/xl/drawings/drawing12.xml" /><Relationship Id="rId1" Type="http://schemas.openxmlformats.org/officeDocument/2006/relationships/printerSettings" Target="../printerSettings/printerSettings7.bin" /></Relationships>
</file>

<file path=xl/worksheets/_rels/sheet17.xml.rels><?xml version="1.0" encoding="utf-8" standalone="yes"?><Relationships xmlns="http://schemas.openxmlformats.org/package/2006/relationships"><Relationship Id="rId1" Type="http://schemas.openxmlformats.org/officeDocument/2006/relationships/drawing" Target="/xl/drawings/drawing13.xml" /></Relationships>
</file>

<file path=xl/worksheets/_rels/sheet18.xml.rels><?xml version="1.0" encoding="utf-8" standalone="yes"?><Relationships xmlns="http://schemas.openxmlformats.org/package/2006/relationships"><Relationship Id="rId1" Type="http://schemas.openxmlformats.org/officeDocument/2006/relationships/drawing" Target="/xl/drawings/drawing14.xml" /></Relationships>
</file>

<file path=xl/worksheets/_rels/sheet19.xml.rels><?xml version="1.0" encoding="utf-8" standalone="yes"?><Relationships xmlns="http://schemas.openxmlformats.org/package/2006/relationships"><Relationship Id="rId1" Type="http://schemas.openxmlformats.org/officeDocument/2006/relationships/drawing" Target="/xl/drawings/drawing15.xml" /></Relationships>
</file>

<file path=xl/worksheets/_rels/sheet2.xml.rels><?xml version="1.0" encoding="utf-8" standalone="yes"?><Relationships xmlns="http://schemas.openxmlformats.org/package/2006/relationships"><Relationship Id="rId1" Type="http://schemas.openxmlformats.org/officeDocument/2006/relationships/hyperlink" Target="https://www.skillsforcare.org.uk/adult-social-care-workforce-data/Workforce-intelligence/about-us/Methodology.aspx" TargetMode="External" /><Relationship Id="rId2" Type="http://schemas.openxmlformats.org/officeDocument/2006/relationships/hyperlink" Target="https://www.skillsforcare.org.uk/Adult-Social-Care-Workforce-Data/Workforce-intelligence/about-us/Methodology.aspx" TargetMode="External" /><Relationship Id="rId3" Type="http://schemas.openxmlformats.org/officeDocument/2006/relationships/hyperlink" Target="https://www.skillsforcare.org.uk/Adult-Social-Care-Workforce-Data/Workforce-intelligence/about-us/Our-Values.aspx" TargetMode="External" /><Relationship Id="rId4" Type="http://schemas.openxmlformats.org/officeDocument/2006/relationships/printerSettings" Target="../printerSettings/printerSettings2.bin" /></Relationships>
</file>

<file path=xl/worksheets/_rels/sheet20.xml.rels><?xml version="1.0" encoding="utf-8" standalone="yes"?><Relationships xmlns="http://schemas.openxmlformats.org/package/2006/relationships"><Relationship Id="rId2" Type="http://schemas.openxmlformats.org/officeDocument/2006/relationships/drawing" Target="/xl/drawings/drawing16.xml" /><Relationship Id="rId1" Type="http://schemas.openxmlformats.org/officeDocument/2006/relationships/printerSettings" Target="../printerSettings/printerSettings8.bin" /></Relationships>
</file>

<file path=xl/worksheets/_rels/sheet21.xml.rels><?xml version="1.0" encoding="utf-8" standalone="yes"?><Relationships xmlns="http://schemas.openxmlformats.org/package/2006/relationships"><Relationship Id="rId1" Type="http://schemas.openxmlformats.org/officeDocument/2006/relationships/drawing" Target="/xl/drawings/drawing17.xml" /></Relationships>
</file>

<file path=xl/worksheets/_rels/sheet22.xml.rels><?xml version="1.0" encoding="utf-8" standalone="yes"?><Relationships xmlns="http://schemas.openxmlformats.org/package/2006/relationships"><Relationship Id="rId1" Type="http://schemas.openxmlformats.org/officeDocument/2006/relationships/drawing" Target="/xl/drawings/drawing18.xml" /></Relationships>
</file>

<file path=xl/worksheets/_rels/sheet23.xml.rels><?xml version="1.0" encoding="utf-8" standalone="yes"?><Relationships xmlns="http://schemas.openxmlformats.org/package/2006/relationships"><Relationship Id="rId1" Type="http://schemas.openxmlformats.org/officeDocument/2006/relationships/drawing" Target="/xl/drawings/drawing19.xml" /></Relationships>
</file>

<file path=xl/worksheets/_rels/sheet24.xml.rels><?xml version="1.0" encoding="utf-8" standalone="yes"?><Relationships xmlns="http://schemas.openxmlformats.org/package/2006/relationships"><Relationship Id="rId2" Type="http://schemas.openxmlformats.org/officeDocument/2006/relationships/drawing" Target="/xl/drawings/drawing20.xml" /><Relationship Id="rId1" Type="http://schemas.openxmlformats.org/officeDocument/2006/relationships/printerSettings" Target="../printerSettings/printerSettings9.bin" /></Relationships>
</file>

<file path=xl/worksheets/_rels/sheet25.xml.rels><?xml version="1.0" encoding="utf-8" standalone="yes"?><Relationships xmlns="http://schemas.openxmlformats.org/package/2006/relationships"><Relationship Id="rId1" Type="http://schemas.openxmlformats.org/officeDocument/2006/relationships/drawing" Target="/xl/drawings/drawing21.xml" /></Relationships>
</file>

<file path=xl/worksheets/_rels/sheet26.xml.rels><?xml version="1.0" encoding="utf-8" standalone="yes"?><Relationships xmlns="http://schemas.openxmlformats.org/package/2006/relationships"><Relationship Id="rId1" Type="http://schemas.openxmlformats.org/officeDocument/2006/relationships/drawing" Target="/xl/drawings/drawing22.xml" /></Relationships>
</file>

<file path=xl/worksheets/_rels/sheet27.xml.rels><?xml version="1.0" encoding="utf-8" standalone="yes"?><Relationships xmlns="http://schemas.openxmlformats.org/package/2006/relationships"><Relationship Id="rId1" Type="http://schemas.openxmlformats.org/officeDocument/2006/relationships/drawing" Target="/xl/drawings/drawing23.xml" /></Relationships>
</file>

<file path=xl/worksheets/_rels/sheet28.xml.rels><?xml version="1.0" encoding="utf-8" standalone="yes"?><Relationships xmlns="http://schemas.openxmlformats.org/package/2006/relationships"><Relationship Id="rId1" Type="http://schemas.openxmlformats.org/officeDocument/2006/relationships/drawing" Target="/xl/drawings/drawing24.xml" /></Relationships>
</file>

<file path=xl/worksheets/_rels/sheet29.xml.rels><?xml version="1.0" encoding="utf-8" standalone="yes"?><Relationships xmlns="http://schemas.openxmlformats.org/package/2006/relationships"><Relationship Id="rId1" Type="http://schemas.openxmlformats.org/officeDocument/2006/relationships/drawing" Target="/xl/drawings/drawing25.xml" /></Relationships>
</file>

<file path=xl/worksheets/_rels/sheet3.xml.rels><?xml version="1.0" encoding="utf-8" standalone="yes"?><Relationships xmlns="http://schemas.openxmlformats.org/package/2006/relationships"><Relationship Id="rId1" Type="http://schemas.openxmlformats.org/officeDocument/2006/relationships/printerSettings" Target="../printerSettings/printerSettings3.bin" /></Relationships>
</file>

<file path=xl/worksheets/_rels/sheet30.xml.rels><?xml version="1.0" encoding="utf-8" standalone="yes"?><Relationships xmlns="http://schemas.openxmlformats.org/package/2006/relationships"><Relationship Id="rId1" Type="http://schemas.openxmlformats.org/officeDocument/2006/relationships/drawing" Target="/xl/drawings/drawing26.xml" /></Relationships>
</file>

<file path=xl/worksheets/_rels/sheet31.xml.rels><?xml version="1.0" encoding="utf-8" standalone="yes"?><Relationships xmlns="http://schemas.openxmlformats.org/package/2006/relationships"><Relationship Id="rId2" Type="http://schemas.openxmlformats.org/officeDocument/2006/relationships/drawing" Target="/xl/drawings/drawing27.xml" /><Relationship Id="rId1" Type="http://schemas.openxmlformats.org/officeDocument/2006/relationships/printerSettings" Target="../printerSettings/printerSettings10.bin" /></Relationships>
</file>

<file path=xl/worksheets/_rels/sheet32.xml.rels><?xml version="1.0" encoding="utf-8" standalone="yes"?><Relationships xmlns="http://schemas.openxmlformats.org/package/2006/relationships"><Relationship Id="rId1" Type="http://schemas.openxmlformats.org/officeDocument/2006/relationships/drawing" Target="/xl/drawings/drawing28.xml" /></Relationships>
</file>

<file path=xl/worksheets/_rels/sheet33.xml.rels><?xml version="1.0" encoding="utf-8" standalone="yes"?><Relationships xmlns="http://schemas.openxmlformats.org/package/2006/relationships"><Relationship Id="rId1" Type="http://schemas.openxmlformats.org/officeDocument/2006/relationships/drawing" Target="/xl/drawings/drawing29.xml" /></Relationships>
</file>

<file path=xl/worksheets/_rels/sheet34.xml.rels><?xml version="1.0" encoding="utf-8" standalone="yes"?><Relationships xmlns="http://schemas.openxmlformats.org/package/2006/relationships"><Relationship Id="rId2" Type="http://schemas.openxmlformats.org/officeDocument/2006/relationships/drawing" Target="/xl/drawings/drawing30.xml" /><Relationship Id="rId1" Type="http://schemas.openxmlformats.org/officeDocument/2006/relationships/printerSettings" Target="../printerSettings/printerSettings11.bin" /></Relationships>
</file>

<file path=xl/worksheets/_rels/sheet35.xml.rels><?xml version="1.0" encoding="utf-8" standalone="yes"?><Relationships xmlns="http://schemas.openxmlformats.org/package/2006/relationships"><Relationship Id="rId1" Type="http://schemas.openxmlformats.org/officeDocument/2006/relationships/drawing" Target="/xl/drawings/drawing31.xml" /></Relationships>
</file>

<file path=xl/worksheets/_rels/sheet36.xml.rels><?xml version="1.0" encoding="utf-8" standalone="yes"?><Relationships xmlns="http://schemas.openxmlformats.org/package/2006/relationships"><Relationship Id="rId2" Type="http://schemas.openxmlformats.org/officeDocument/2006/relationships/drawing" Target="/xl/drawings/drawing32.xml" /><Relationship Id="rId1" Type="http://schemas.openxmlformats.org/officeDocument/2006/relationships/printerSettings" Target="../printerSettings/printerSettings12.bin" /></Relationships>
</file>

<file path=xl/worksheets/_rels/sheet37.xml.rels><?xml version="1.0" encoding="utf-8" standalone="yes"?><Relationships xmlns="http://schemas.openxmlformats.org/package/2006/relationships"><Relationship Id="rId2" Type="http://schemas.openxmlformats.org/officeDocument/2006/relationships/drawing" Target="/xl/drawings/drawing33.xml" /><Relationship Id="rId1" Type="http://schemas.openxmlformats.org/officeDocument/2006/relationships/printerSettings" Target="../printerSettings/printerSettings13.bin" /></Relationships>
</file>

<file path=xl/worksheets/_rels/sheet38.xml.rels><?xml version="1.0" encoding="utf-8" standalone="yes"?><Relationships xmlns="http://schemas.openxmlformats.org/package/2006/relationships"><Relationship Id="rId1" Type="http://schemas.openxmlformats.org/officeDocument/2006/relationships/drawing" Target="/xl/drawings/drawing34.xml" /></Relationships>
</file>

<file path=xl/worksheets/_rels/sheet39.xml.rels><?xml version="1.0" encoding="utf-8" standalone="yes"?><Relationships xmlns="http://schemas.openxmlformats.org/package/2006/relationships"><Relationship Id="rId2" Type="http://schemas.openxmlformats.org/officeDocument/2006/relationships/drawing" Target="/xl/drawings/drawing35.xml" /><Relationship Id="rId1" Type="http://schemas.openxmlformats.org/officeDocument/2006/relationships/printerSettings" Target="../printerSettings/printerSettings14.bin" /></Relationships>
</file>

<file path=xl/worksheets/_rels/sheet40.xml.rels><?xml version="1.0" encoding="utf-8" standalone="yes"?><Relationships xmlns="http://schemas.openxmlformats.org/package/2006/relationships"><Relationship Id="rId1" Type="http://schemas.openxmlformats.org/officeDocument/2006/relationships/drawing" Target="/xl/drawings/drawing36.xml" /></Relationships>
</file>

<file path=xl/worksheets/_rels/sheet41.xml.rels><?xml version="1.0" encoding="utf-8" standalone="yes"?><Relationships xmlns="http://schemas.openxmlformats.org/package/2006/relationships"><Relationship Id="rId1" Type="http://schemas.openxmlformats.org/officeDocument/2006/relationships/drawing" Target="/xl/drawings/drawing37.xml" /></Relationships>
</file>

<file path=xl/worksheets/_rels/sheet42.xml.rels><?xml version="1.0" encoding="utf-8" standalone="yes"?><Relationships xmlns="http://schemas.openxmlformats.org/package/2006/relationships"><Relationship Id="rId1" Type="http://schemas.openxmlformats.org/officeDocument/2006/relationships/drawing" Target="/xl/drawings/drawing38.xml" /></Relationships>
</file>

<file path=xl/worksheets/_rels/sheet43.xml.rels><?xml version="1.0" encoding="utf-8" standalone="yes"?><Relationships xmlns="http://schemas.openxmlformats.org/package/2006/relationships"><Relationship Id="rId2" Type="http://schemas.openxmlformats.org/officeDocument/2006/relationships/drawing" Target="/xl/drawings/drawing39.xml" /><Relationship Id="rId1" Type="http://schemas.openxmlformats.org/officeDocument/2006/relationships/printerSettings" Target="../printerSettings/printerSettings15.bin" /></Relationships>
</file>

<file path=xl/worksheets/_rels/sheet44.xml.rels><?xml version="1.0" encoding="utf-8" standalone="yes"?><Relationships xmlns="http://schemas.openxmlformats.org/package/2006/relationships"><Relationship Id="rId1" Type="http://schemas.openxmlformats.org/officeDocument/2006/relationships/drawing" Target="/xl/drawings/drawing40.xml" /></Relationships>
</file>

<file path=xl/worksheets/_rels/sheet45.xml.rels><?xml version="1.0" encoding="utf-8" standalone="yes"?><Relationships xmlns="http://schemas.openxmlformats.org/package/2006/relationships"><Relationship Id="rId1" Type="http://schemas.openxmlformats.org/officeDocument/2006/relationships/drawing" Target="/xl/drawings/drawing41.xml" /></Relationships>
</file>

<file path=xl/worksheets/_rels/sheet46.xml.rels><?xml version="1.0" encoding="utf-8" standalone="yes"?><Relationships xmlns="http://schemas.openxmlformats.org/package/2006/relationships"><Relationship Id="rId1" Type="http://schemas.openxmlformats.org/officeDocument/2006/relationships/drawing" Target="/xl/drawings/drawing42.xml" /></Relationships>
</file>

<file path=xl/worksheets/_rels/sheet47.xml.rels><?xml version="1.0" encoding="utf-8" standalone="yes"?><Relationships xmlns="http://schemas.openxmlformats.org/package/2006/relationships"><Relationship Id="rId1" Type="http://schemas.openxmlformats.org/officeDocument/2006/relationships/drawing" Target="/xl/drawings/drawing43.xml" /></Relationships>
</file>

<file path=xl/worksheets/_rels/sheet48.xml.rels><?xml version="1.0" encoding="utf-8" standalone="yes"?><Relationships xmlns="http://schemas.openxmlformats.org/package/2006/relationships"><Relationship Id="rId2" Type="http://schemas.openxmlformats.org/officeDocument/2006/relationships/drawing" Target="/xl/drawings/drawing44.xml" /><Relationship Id="rId1" Type="http://schemas.openxmlformats.org/officeDocument/2006/relationships/printerSettings" Target="../printerSettings/printerSettings16.bin" /></Relationships>
</file>

<file path=xl/worksheets/_rels/sheet49.xml.rels><?xml version="1.0" encoding="utf-8" standalone="yes"?><Relationships xmlns="http://schemas.openxmlformats.org/package/2006/relationships"><Relationship Id="rId2" Type="http://schemas.openxmlformats.org/officeDocument/2006/relationships/drawing" Target="/xl/drawings/drawing45.xml" /><Relationship Id="rId1" Type="http://schemas.openxmlformats.org/officeDocument/2006/relationships/printerSettings" Target="../printerSettings/printerSettings17.bin" /></Relationships>
</file>

<file path=xl/worksheets/_rels/sheet5.xml.rels><?xml version="1.0" encoding="utf-8" standalone="yes"?><Relationships xmlns="http://schemas.openxmlformats.org/package/2006/relationships"><Relationship Id="rId4" Type="http://schemas.openxmlformats.org/officeDocument/2006/relationships/hyperlink" Target="http://www.skillsforcare.org.uk/stateof" TargetMode="External" /><Relationship Id="rId7" Type="http://schemas.openxmlformats.org/officeDocument/2006/relationships/printerSettings" Target="../printerSettings/printerSettings4.bin" /><Relationship Id="rId5" Type="http://schemas.openxmlformats.org/officeDocument/2006/relationships/hyperlink" Target="mailto:analysis@skillsforcare.org.uk" TargetMode="External" /><Relationship Id="rId6" Type="http://schemas.openxmlformats.org/officeDocument/2006/relationships/hyperlink" Target="https://www.skillsforcare.org.uk/Adult-Social-Care-Workforce-Data/Workforce-intelligence/publications/local-information/Local-area-information.aspx" TargetMode="External" /><Relationship Id="rId1" Type="http://schemas.openxmlformats.org/officeDocument/2006/relationships/hyperlink" Target="http://www.skillsforcare.org.uk/sizeandstructure" TargetMode="External" /><Relationship Id="rId2" Type="http://schemas.openxmlformats.org/officeDocument/2006/relationships/hyperlink" Target="http://www.skillsforcare.org.uk/regionalreports" TargetMode="External" /><Relationship Id="rId3" Type="http://schemas.openxmlformats.org/officeDocument/2006/relationships/hyperlink" Target="http://www.skillsforcare.org.uk/WIpublications" TargetMode="External" /></Relationships>
</file>

<file path=xl/worksheets/_rels/sheet50.xml.rels><?xml version="1.0" encoding="utf-8" standalone="yes"?><Relationships xmlns="http://schemas.openxmlformats.org/package/2006/relationships"><Relationship Id="rId2" Type="http://schemas.openxmlformats.org/officeDocument/2006/relationships/drawing" Target="/xl/drawings/drawing46.xml" /><Relationship Id="rId1" Type="http://schemas.openxmlformats.org/officeDocument/2006/relationships/printerSettings" Target="../printerSettings/printerSettings18.bin" /></Relationships>
</file>

<file path=xl/worksheets/_rels/sheet51.xml.rels><?xml version="1.0" encoding="utf-8" standalone="yes"?><Relationships xmlns="http://schemas.openxmlformats.org/package/2006/relationships"><Relationship Id="rId2" Type="http://schemas.openxmlformats.org/officeDocument/2006/relationships/drawing" Target="/xl/drawings/drawing47.xml" /><Relationship Id="rId1" Type="http://schemas.openxmlformats.org/officeDocument/2006/relationships/printerSettings" Target="../printerSettings/printerSettings19.bin" /></Relationships>
</file>

<file path=xl/worksheets/_rels/sheet6.xml.rels><?xml version="1.0" encoding="utf-8" standalone="yes"?><Relationships xmlns="http://schemas.openxmlformats.org/package/2006/relationships"><Relationship Id="rId1" Type="http://schemas.openxmlformats.org/officeDocument/2006/relationships/drawing" Target="/xl/drawings/drawing2.xml" /></Relationships>
</file>

<file path=xl/worksheets/_rels/sheet7.xml.rels><?xml version="1.0" encoding="utf-8" standalone="yes"?><Relationships xmlns="http://schemas.openxmlformats.org/package/2006/relationships"><Relationship Id="rId2" Type="http://schemas.openxmlformats.org/officeDocument/2006/relationships/drawing" Target="/xl/drawings/drawing3.xml" /><Relationship Id="rId1" Type="http://schemas.openxmlformats.org/officeDocument/2006/relationships/printerSettings" Target="../printerSettings/printerSettings5.bin" /></Relationships>
</file>

<file path=xl/worksheets/_rels/sheet8.xml.rels><?xml version="1.0" encoding="utf-8" standalone="yes"?><Relationships xmlns="http://schemas.openxmlformats.org/package/2006/relationships"><Relationship Id="rId2" Type="http://schemas.openxmlformats.org/officeDocument/2006/relationships/drawing" Target="/xl/drawings/drawing4.xml" /><Relationship Id="rId1" Type="http://schemas.openxmlformats.org/officeDocument/2006/relationships/printerSettings" Target="../printerSettings/printerSettings6.bin" /></Relationships>
</file>

<file path=xl/worksheets/_rels/sheet9.xml.rels><?xml version="1.0" encoding="utf-8" standalone="yes"?><Relationships xmlns="http://schemas.openxmlformats.org/package/2006/relationships"><Relationship Id="rId1" Type="http://schemas.openxmlformats.org/officeDocument/2006/relationships/drawing" Target="/xl/drawings/drawing5.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4">
    <tabColor theme="4"/>
  </sheetPr>
  <dimension ref="A2:R42"/>
  <sheetViews>
    <sheetView zoomScale="85" view="normal" tabSelected="1" workbookViewId="0">
      <selection pane="topLeft" activeCell="A1" sqref="A1"/>
    </sheetView>
  </sheetViews>
  <sheetFormatPr defaultColWidth="9.140625" defaultRowHeight="14.25"/>
  <cols>
    <col min="1" max="1" width="4.5703125" style="1" customWidth="1"/>
    <col min="2" max="2" width="18" style="1" customWidth="1"/>
    <col min="3" max="16384" width="9.140625" style="1" customWidth="1"/>
  </cols>
  <sheetData>
    <row r="2" spans="2:18" ht="15" thickBot="1">
      <c r="B2" s="1022"/>
      <c r="C2" s="1022"/>
      <c r="D2" s="1022"/>
      <c r="E2" s="1022"/>
      <c r="F2" s="1022"/>
      <c r="G2" s="1022"/>
      <c r="H2" s="1022"/>
      <c r="I2" s="1022"/>
      <c r="J2" s="1022"/>
      <c r="K2" s="1022"/>
      <c r="L2" s="1022"/>
      <c r="M2" s="1022"/>
      <c r="N2" s="1022"/>
      <c r="O2" s="1022"/>
      <c r="P2" s="1022"/>
      <c r="Q2" s="1022"/>
      <c r="R2" s="1022"/>
    </row>
    <row r="3" ht="15" thickTop="1"/>
    <row r="4" spans="2:2" ht="26.25">
      <c r="B4" s="1021" t="s">
        <v>0</v>
      </c>
    </row>
    <row r="5" spans="2:2" s="3" customFormat="1" ht="15">
      <c r="B5" s="2"/>
    </row>
    <row r="6" spans="2:2" s="3" customFormat="1" ht="15">
      <c r="B6" s="1024" t="s">
        <v>1</v>
      </c>
    </row>
    <row r="7" spans="2:2" s="3" customFormat="1" ht="15">
      <c r="B7" s="2"/>
    </row>
    <row r="8" spans="2:2" s="3" customFormat="1" ht="15.75">
      <c r="B8" s="1023" t="s">
        <v>536</v>
      </c>
    </row>
    <row r="9" spans="2:18" ht="15" thickBot="1">
      <c r="B9" s="1022"/>
      <c r="C9" s="1022"/>
      <c r="D9" s="1022"/>
      <c r="E9" s="1022"/>
      <c r="F9" s="1022"/>
      <c r="G9" s="1022"/>
      <c r="H9" s="1022"/>
      <c r="I9" s="1022"/>
      <c r="J9" s="1022"/>
      <c r="K9" s="1022"/>
      <c r="L9" s="1022"/>
      <c r="M9" s="1022"/>
      <c r="N9" s="1022"/>
      <c r="O9" s="1022"/>
      <c r="P9" s="1022"/>
      <c r="Q9" s="1022"/>
      <c r="R9" s="1022"/>
    </row>
    <row r="10" ht="15" thickTop="1"/>
    <row r="20" s="3" customFormat="1" ht="15"/>
    <row r="21" s="3" customFormat="1" ht="15"/>
    <row r="22" s="3" customFormat="1" ht="15"/>
    <row r="23" s="3" customFormat="1" ht="15"/>
    <row r="24" spans="2:6" s="3" customFormat="1" ht="15">
      <c r="B24" s="4" t="s">
        <v>2</v>
      </c>
      <c r="C24" s="4"/>
      <c r="D24" s="4"/>
      <c r="E24" s="4"/>
      <c r="F24" s="4"/>
    </row>
    <row r="25" spans="2:6" s="3" customFormat="1" ht="15">
      <c r="B25" s="4"/>
      <c r="C25" s="4"/>
      <c r="D25" s="4"/>
      <c r="E25" s="4"/>
      <c r="F25" s="4"/>
    </row>
    <row r="26" spans="2:6" s="3" customFormat="1" ht="15">
      <c r="B26" s="223" t="s">
        <v>537</v>
      </c>
      <c r="C26" s="4"/>
      <c r="D26" s="4"/>
      <c r="E26" s="4"/>
      <c r="F26" s="4"/>
    </row>
    <row r="27" spans="2:6" s="3" customFormat="1" ht="15">
      <c r="B27" s="3" t="s">
        <v>224</v>
      </c>
      <c r="C27" s="4"/>
      <c r="D27" s="4"/>
      <c r="E27" s="4"/>
      <c r="F27" s="4"/>
    </row>
    <row r="28" spans="2:6" s="3" customFormat="1" ht="15">
      <c r="B28" s="1025" t="s">
        <v>133</v>
      </c>
      <c r="C28" s="4"/>
      <c r="D28" s="4"/>
      <c r="E28" s="4"/>
      <c r="F28" s="4"/>
    </row>
    <row r="29" spans="2:6" s="3" customFormat="1" ht="15">
      <c r="B29" s="4"/>
      <c r="C29" s="4"/>
      <c r="D29" s="4"/>
      <c r="E29" s="4"/>
      <c r="F29" s="4"/>
    </row>
    <row r="30" spans="2:6" s="3" customFormat="1" ht="15">
      <c r="B30" s="4" t="s">
        <v>3</v>
      </c>
      <c r="C30" s="4"/>
      <c r="D30" s="4"/>
      <c r="E30" s="4"/>
      <c r="F30" s="4"/>
    </row>
    <row r="31" spans="2:6" s="3" customFormat="1" ht="15">
      <c r="B31" s="4" t="s">
        <v>4</v>
      </c>
      <c r="C31" s="1025" t="s">
        <v>145</v>
      </c>
      <c r="D31" s="4"/>
      <c r="E31" s="4"/>
      <c r="F31" s="4"/>
    </row>
    <row r="32" spans="2:6" s="3" customFormat="1" ht="15">
      <c r="B32" s="4" t="s">
        <v>5</v>
      </c>
      <c r="C32" s="1026" t="s">
        <v>6</v>
      </c>
      <c r="D32" s="4"/>
      <c r="E32" s="4"/>
      <c r="F32" s="4"/>
    </row>
    <row r="33" spans="2:6" s="3" customFormat="1" ht="15">
      <c r="B33" s="4"/>
      <c r="C33" s="4"/>
      <c r="D33" s="4"/>
      <c r="E33" s="4"/>
      <c r="F33" s="4"/>
    </row>
    <row r="34" spans="2:6" s="3" customFormat="1" ht="15">
      <c r="B34" s="4" t="s">
        <v>7</v>
      </c>
      <c r="C34" s="4"/>
      <c r="D34" s="4"/>
      <c r="E34" s="4"/>
      <c r="F34" s="4"/>
    </row>
    <row r="35" spans="2:6" s="3" customFormat="1" ht="15">
      <c r="B35" s="4" t="s">
        <v>8</v>
      </c>
      <c r="C35" s="4"/>
      <c r="D35" s="4"/>
      <c r="E35" s="4"/>
      <c r="F35" s="4"/>
    </row>
    <row r="36" spans="2:6" s="3" customFormat="1" ht="15">
      <c r="B36" s="4" t="s">
        <v>9</v>
      </c>
      <c r="C36" s="4"/>
      <c r="D36" s="4"/>
      <c r="E36" s="4"/>
      <c r="F36" s="4"/>
    </row>
    <row r="37" spans="2:6" s="3" customFormat="1" ht="15">
      <c r="B37" s="4" t="s">
        <v>10</v>
      </c>
      <c r="C37" s="4"/>
      <c r="D37" s="4"/>
      <c r="E37" s="4"/>
      <c r="F37" s="4"/>
    </row>
    <row r="38" spans="2:6" s="3" customFormat="1" ht="15">
      <c r="B38" s="4" t="s">
        <v>11</v>
      </c>
      <c r="C38" s="4"/>
      <c r="D38" s="4"/>
      <c r="E38" s="4"/>
      <c r="F38" s="4"/>
    </row>
    <row r="39" spans="2:6" s="3" customFormat="1" ht="15">
      <c r="B39" s="5"/>
      <c r="C39" s="5"/>
      <c r="D39" s="5"/>
      <c r="E39" s="5"/>
      <c r="F39" s="5"/>
    </row>
    <row r="40" spans="2:6" s="3" customFormat="1" ht="15">
      <c r="B40" s="5"/>
      <c r="C40" s="5"/>
      <c r="D40" s="5"/>
      <c r="E40" s="5"/>
      <c r="F40" s="5"/>
    </row>
    <row r="41" spans="2:6" s="3" customFormat="1" ht="15">
      <c r="B41" s="5"/>
      <c r="C41" s="5"/>
      <c r="D41" s="5"/>
      <c r="E41" s="5"/>
      <c r="F41" s="5"/>
    </row>
    <row r="42" s="3" customFormat="1" ht="15"/>
  </sheetData>
  <hyperlinks>
    <hyperlink ref="C31" r:id="rId1" display="analysis@skillsforcare.org.uk"/>
    <hyperlink ref="C32" r:id="rId2" display="www.skillsforcare.org.uk/workforceintelligence"/>
    <hyperlink ref="B28" r:id="rId3" display="www.skillsforcare.org.uk/stateof"/>
  </hyperlinks>
  <pageMargins left="0.7" right="0.7" top="0.75" bottom="0.75" header="0.3" footer="0.3"/>
  <pageSetup paperSize="9" orientation="portrait"/>
  <headerFooter scaleWithDoc="1" alignWithMargins="0" differentFirst="0" differentOddEven="0">
    <oddFooter>&amp;L_x000D_&amp;1#&amp;"Calibri"&amp;10&amp;K000000 Internal</oddFooter>
  </headerFooter>
  <drawing r:id="rId5"/>
  <extLst/>
</worksheet>
</file>

<file path=xl/worksheets/sheet10.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12">
    <tabColor rgb="FFBD719F"/>
  </sheetPr>
  <dimension ref="A1:EZ74"/>
  <sheetViews>
    <sheetView zoomScale="85" view="normal" workbookViewId="0">
      <selection pane="topLeft" activeCell="A1" sqref="A1"/>
    </sheetView>
  </sheetViews>
  <sheetFormatPr defaultColWidth="9.140625" defaultRowHeight="14.25"/>
  <cols>
    <col min="1" max="1" width="4.7109375" style="11" customWidth="1"/>
    <col min="2" max="2" width="40.7109375" style="11" customWidth="1"/>
    <col min="3" max="14" width="16.5703125" style="11" customWidth="1"/>
    <col min="15" max="15" width="16.84765625" style="11" customWidth="1"/>
    <col min="16" max="132" width="12.7109375" style="11" customWidth="1"/>
    <col min="133" max="155" width="11.7109375" style="11" customWidth="1"/>
    <col min="156" max="16384" width="9.140625" style="11" customWidth="1"/>
  </cols>
  <sheetData>
    <row r="1" s="40" customFormat="1"/>
    <row r="2" s="41" customFormat="1"/>
    <row r="3" s="42" customFormat="1"/>
    <row r="5" spans="2:2" s="44" customFormat="1" ht="18">
      <c r="B5" s="43" t="s">
        <v>156</v>
      </c>
    </row>
    <row r="6" spans="2:2" s="44" customFormat="1" ht="15.75">
      <c r="B6" s="52" t="s">
        <v>440</v>
      </c>
    </row>
    <row r="7" spans="2:15" s="10" customFormat="1">
      <c r="B7" s="53"/>
      <c r="C7" s="53"/>
      <c r="D7" s="53"/>
      <c r="E7" s="53"/>
      <c r="F7" s="53"/>
      <c r="G7" s="53"/>
      <c r="H7" s="53"/>
      <c r="I7" s="53"/>
      <c r="J7" s="53"/>
      <c r="K7" s="53"/>
      <c r="L7" s="53"/>
      <c r="M7" s="53"/>
      <c r="N7" s="53"/>
      <c r="O7" s="53"/>
    </row>
    <row r="10" spans="14:14" ht="15">
      <c r="N10" s="55"/>
    </row>
    <row r="11" spans="13:13" ht="15">
      <c r="M11" s="55"/>
    </row>
    <row r="12" spans="13:13">
      <c r="M12" s="68"/>
    </row>
    <row r="13" spans="13:14">
      <c r="M13" s="68"/>
      <c r="N13" s="142"/>
    </row>
    <row r="19" spans="2:2" ht="15">
      <c r="B19" s="57" t="s">
        <v>204</v>
      </c>
    </row>
    <row r="20" spans="2:2">
      <c r="B20" s="58" t="s">
        <v>553</v>
      </c>
    </row>
    <row r="21" spans="2:2" ht="15">
      <c r="B21" s="57"/>
    </row>
    <row r="22" spans="2:2" ht="15.75" thickBot="1">
      <c r="B22" s="57" t="s">
        <v>161</v>
      </c>
    </row>
    <row r="23" spans="2:6" ht="29.25" thickBot="1">
      <c r="B23" s="106"/>
      <c r="C23" s="107" t="s">
        <v>162</v>
      </c>
      <c r="D23" s="107" t="s">
        <v>163</v>
      </c>
      <c r="E23" s="107" t="s">
        <v>164</v>
      </c>
      <c r="F23" s="108" t="s">
        <v>165</v>
      </c>
    </row>
    <row r="24" spans="2:12" ht="15">
      <c r="B24" s="65" t="s">
        <v>166</v>
      </c>
      <c r="C24" s="85">
        <v>1600000</v>
      </c>
      <c r="D24" s="85">
        <v>119900</v>
      </c>
      <c r="E24" s="85">
        <v>1345000</v>
      </c>
      <c r="F24" s="87">
        <v>131000</v>
      </c>
      <c r="H24" s="36"/>
      <c r="I24" s="36"/>
      <c r="J24" s="36"/>
      <c r="K24" s="36"/>
      <c r="L24" s="36"/>
    </row>
    <row r="25" spans="2:11" ht="15" thickBot="1">
      <c r="B25" s="143" t="s">
        <v>205</v>
      </c>
      <c r="C25" s="131">
        <v>0.20596598400873789</v>
      </c>
      <c r="D25" s="131">
        <v>0.054246266712454361</v>
      </c>
      <c r="E25" s="131">
        <v>0.21924709963120481</v>
      </c>
      <c r="F25" s="132">
        <v>0.2083333333396262</v>
      </c>
      <c r="H25" s="814"/>
      <c r="I25" s="814"/>
      <c r="J25" s="814"/>
      <c r="K25" s="814"/>
    </row>
    <row r="27" spans="2:2" ht="15.75" thickBot="1">
      <c r="B27" s="57" t="s">
        <v>173</v>
      </c>
    </row>
    <row r="28" spans="2:10" ht="29.25" customHeight="1" thickBot="1">
      <c r="B28" s="144"/>
      <c r="C28" s="107" t="s">
        <v>174</v>
      </c>
      <c r="D28" s="107" t="s">
        <v>103</v>
      </c>
      <c r="E28" s="107" t="s">
        <v>175</v>
      </c>
      <c r="F28" s="107" t="s">
        <v>109</v>
      </c>
      <c r="G28" s="145" t="s">
        <v>176</v>
      </c>
      <c r="H28" s="62" t="s">
        <v>177</v>
      </c>
      <c r="I28" s="62" t="s">
        <v>178</v>
      </c>
      <c r="J28" s="63" t="s">
        <v>179</v>
      </c>
    </row>
    <row r="29" spans="2:18" ht="15">
      <c r="B29" s="65" t="s">
        <v>166</v>
      </c>
      <c r="C29" s="85">
        <v>1600000</v>
      </c>
      <c r="D29" s="85">
        <v>705000</v>
      </c>
      <c r="E29" s="85">
        <v>27000</v>
      </c>
      <c r="F29" s="85">
        <v>740000</v>
      </c>
      <c r="G29" s="86">
        <v>123000</v>
      </c>
      <c r="H29" s="85">
        <v>320000</v>
      </c>
      <c r="I29" s="85">
        <v>290000</v>
      </c>
      <c r="J29" s="87">
        <v>595000</v>
      </c>
      <c r="L29" s="36"/>
      <c r="M29" s="36"/>
      <c r="N29" s="36"/>
      <c r="O29" s="36"/>
      <c r="P29" s="36"/>
      <c r="Q29" s="36"/>
      <c r="R29" s="36"/>
    </row>
    <row r="30" spans="2:18" ht="15" thickBot="1">
      <c r="B30" s="143" t="s">
        <v>205</v>
      </c>
      <c r="C30" s="131">
        <v>0.20596598400873789</v>
      </c>
      <c r="D30" s="131">
        <v>0.1083706967263246</v>
      </c>
      <c r="E30" s="131">
        <v>0.1135132975891722</v>
      </c>
      <c r="F30" s="131">
        <v>0.32141012089378451</v>
      </c>
      <c r="G30" s="134">
        <v>0.089972387595078543</v>
      </c>
      <c r="H30" s="131">
        <v>0.09809423379394959</v>
      </c>
      <c r="I30" s="131">
        <v>0.101880650722944</v>
      </c>
      <c r="J30" s="132">
        <v>0.34932839620803341</v>
      </c>
      <c r="L30" s="815"/>
      <c r="M30" s="815"/>
      <c r="N30" s="815"/>
      <c r="O30" s="815"/>
      <c r="P30" s="815"/>
      <c r="Q30" s="815"/>
      <c r="R30" s="815"/>
    </row>
    <row r="32" spans="2:2" ht="15.75" thickBot="1">
      <c r="B32" s="57" t="s">
        <v>180</v>
      </c>
    </row>
    <row r="33" spans="2:17" ht="43.5" thickBot="1">
      <c r="B33" s="61"/>
      <c r="C33" s="62" t="s">
        <v>181</v>
      </c>
      <c r="D33" s="62" t="s">
        <v>454</v>
      </c>
      <c r="E33" s="62" t="s">
        <v>456</v>
      </c>
      <c r="F33" s="62" t="s">
        <v>182</v>
      </c>
      <c r="G33" s="84" t="s">
        <v>92</v>
      </c>
      <c r="H33" s="62" t="s">
        <v>183</v>
      </c>
      <c r="I33" s="62" t="s">
        <v>184</v>
      </c>
      <c r="J33" s="62" t="s">
        <v>474</v>
      </c>
      <c r="K33" s="62" t="s">
        <v>185</v>
      </c>
      <c r="L33" s="62" t="s">
        <v>186</v>
      </c>
      <c r="M33" s="62" t="s">
        <v>187</v>
      </c>
      <c r="N33" s="62" t="s">
        <v>188</v>
      </c>
      <c r="O33" s="62" t="s">
        <v>189</v>
      </c>
      <c r="P33" s="62" t="s">
        <v>114</v>
      </c>
      <c r="Q33" s="63" t="s">
        <v>190</v>
      </c>
    </row>
    <row r="34" spans="2:40" ht="15">
      <c r="B34" s="65" t="s">
        <v>166</v>
      </c>
      <c r="C34" s="85">
        <v>1600000</v>
      </c>
      <c r="D34" s="85">
        <v>123000</v>
      </c>
      <c r="E34" s="85">
        <v>62000</v>
      </c>
      <c r="F34" s="85">
        <v>1210000</v>
      </c>
      <c r="G34" s="86">
        <v>201000</v>
      </c>
      <c r="H34" s="85">
        <v>12500</v>
      </c>
      <c r="I34" s="85">
        <v>26000</v>
      </c>
      <c r="J34" s="85">
        <v>7400</v>
      </c>
      <c r="K34" s="85">
        <v>21500</v>
      </c>
      <c r="L34" s="85">
        <v>3900</v>
      </c>
      <c r="M34" s="85">
        <v>35000</v>
      </c>
      <c r="N34" s="85">
        <v>82000</v>
      </c>
      <c r="O34" s="85">
        <v>845000</v>
      </c>
      <c r="P34" s="85">
        <v>44000</v>
      </c>
      <c r="Q34" s="87">
        <v>131000</v>
      </c>
      <c r="S34" s="36"/>
      <c r="T34" s="36"/>
      <c r="U34" s="36"/>
      <c r="V34" s="36"/>
      <c r="W34" s="36"/>
      <c r="X34" s="36"/>
      <c r="Y34" s="36"/>
      <c r="Z34" s="36"/>
      <c r="AA34" s="36"/>
      <c r="AB34" s="36"/>
      <c r="AC34" s="36"/>
      <c r="AD34" s="36"/>
      <c r="AE34" s="36"/>
      <c r="AF34" s="36"/>
      <c r="AG34" s="36"/>
      <c r="AH34" s="36"/>
      <c r="AI34" s="36"/>
      <c r="AJ34" s="36"/>
      <c r="AK34" s="36"/>
      <c r="AL34" s="36"/>
      <c r="AM34" s="36"/>
      <c r="AN34" s="36"/>
    </row>
    <row r="35" spans="2:32" ht="15" thickBot="1">
      <c r="B35" s="130" t="s">
        <v>205</v>
      </c>
      <c r="C35" s="131">
        <v>0.20596598400873789</v>
      </c>
      <c r="D35" s="131">
        <v>0.045409093671785708</v>
      </c>
      <c r="E35" s="131">
        <v>0.1171443833379177</v>
      </c>
      <c r="F35" s="131">
        <v>0.247301451047741</v>
      </c>
      <c r="G35" s="134">
        <v>0.083479306526348593</v>
      </c>
      <c r="H35" s="131">
        <v>0.039743183506582562</v>
      </c>
      <c r="I35" s="131">
        <v>0.040937406903819938</v>
      </c>
      <c r="J35" s="131">
        <v>0.02474109760845037</v>
      </c>
      <c r="K35" s="131">
        <v>0.0421926595420128</v>
      </c>
      <c r="L35" s="131">
        <v>0.02130279622766015</v>
      </c>
      <c r="M35" s="131">
        <v>0.17645631441550891</v>
      </c>
      <c r="N35" s="131">
        <v>0.080873967145452211</v>
      </c>
      <c r="O35" s="131">
        <v>0.2854311225008147</v>
      </c>
      <c r="P35" s="131">
        <v>0.15320266017058989</v>
      </c>
      <c r="Q35" s="132">
        <v>0.2083333333396262</v>
      </c>
      <c r="S35" s="816"/>
      <c r="T35" s="816"/>
      <c r="U35" s="816"/>
      <c r="V35" s="816"/>
      <c r="W35" s="816"/>
      <c r="X35" s="816"/>
      <c r="Y35" s="816"/>
      <c r="Z35" s="816"/>
      <c r="AA35" s="816"/>
      <c r="AB35" s="816"/>
      <c r="AC35" s="816"/>
      <c r="AD35" s="816"/>
      <c r="AE35" s="816"/>
      <c r="AF35" s="816"/>
    </row>
    <row r="36" s="10" customFormat="1"/>
    <row r="46" spans="2:2" ht="15.75" thickBot="1">
      <c r="B46" s="57" t="s">
        <v>191</v>
      </c>
    </row>
    <row r="47" spans="2:7" ht="28.5">
      <c r="B47" s="106"/>
      <c r="C47" s="137" t="s">
        <v>181</v>
      </c>
      <c r="D47" s="107" t="s">
        <v>454</v>
      </c>
      <c r="E47" s="107" t="s">
        <v>456</v>
      </c>
      <c r="F47" s="107" t="s">
        <v>182</v>
      </c>
      <c r="G47" s="108" t="s">
        <v>92</v>
      </c>
    </row>
    <row r="48" spans="2:7" s="103" customFormat="1">
      <c r="B48" s="109" t="s">
        <v>192</v>
      </c>
      <c r="C48" s="110" t="s">
        <v>192</v>
      </c>
      <c r="D48" s="110"/>
      <c r="E48" s="110"/>
      <c r="F48" s="110"/>
      <c r="G48" s="111"/>
    </row>
    <row r="49" spans="2:13" ht="15">
      <c r="B49" s="112" t="s">
        <v>166</v>
      </c>
      <c r="C49" s="113">
        <v>160000</v>
      </c>
      <c r="D49" s="114">
        <v>14000</v>
      </c>
      <c r="E49" s="114">
        <v>6500</v>
      </c>
      <c r="F49" s="114">
        <v>117000</v>
      </c>
      <c r="G49" s="115">
        <v>23000</v>
      </c>
      <c r="I49" s="816"/>
      <c r="J49" s="816"/>
      <c r="K49" s="816"/>
      <c r="L49" s="816"/>
      <c r="M49" s="816"/>
    </row>
    <row r="50" spans="2:13">
      <c r="B50" s="116" t="s">
        <v>205</v>
      </c>
      <c r="C50" s="117">
        <v>0.18908305990165841</v>
      </c>
      <c r="D50" s="70">
        <v>0.042872763778363007</v>
      </c>
      <c r="E50" s="70">
        <v>0.1195697921296219</v>
      </c>
      <c r="F50" s="70">
        <v>0.22967880317231659</v>
      </c>
      <c r="G50" s="71">
        <v>0.088522531573309721</v>
      </c>
      <c r="I50" s="816"/>
      <c r="J50" s="816"/>
      <c r="K50" s="816"/>
      <c r="L50" s="816"/>
      <c r="M50" s="816"/>
    </row>
    <row r="51" spans="2:13">
      <c r="B51" s="109" t="s">
        <v>193</v>
      </c>
      <c r="C51" s="110" t="s">
        <v>193</v>
      </c>
      <c r="D51" s="110"/>
      <c r="E51" s="110"/>
      <c r="F51" s="110"/>
      <c r="G51" s="111"/>
      <c r="I51" s="895"/>
      <c r="J51" s="817"/>
      <c r="K51" s="817"/>
      <c r="L51" s="817"/>
      <c r="M51" s="817"/>
    </row>
    <row r="52" spans="2:13" ht="15">
      <c r="B52" s="146" t="s">
        <v>166</v>
      </c>
      <c r="C52" s="113">
        <v>138000</v>
      </c>
      <c r="D52" s="114">
        <v>11000</v>
      </c>
      <c r="E52" s="114">
        <v>5200</v>
      </c>
      <c r="F52" s="114">
        <v>103000</v>
      </c>
      <c r="G52" s="115">
        <v>18000</v>
      </c>
      <c r="I52" s="816"/>
      <c r="J52" s="816"/>
      <c r="K52" s="816"/>
      <c r="L52" s="816"/>
      <c r="M52" s="816"/>
    </row>
    <row r="53" spans="2:13">
      <c r="B53" s="116" t="s">
        <v>205</v>
      </c>
      <c r="C53" s="117">
        <v>0.19292485673505111</v>
      </c>
      <c r="D53" s="70">
        <v>0.038901783938226131</v>
      </c>
      <c r="E53" s="70">
        <v>0.11513047470709629</v>
      </c>
      <c r="F53" s="70">
        <v>0.231403216689244</v>
      </c>
      <c r="G53" s="71">
        <v>0.089119513871844747</v>
      </c>
      <c r="I53" s="816"/>
      <c r="J53" s="816"/>
      <c r="K53" s="816"/>
      <c r="L53" s="816"/>
      <c r="M53" s="816"/>
    </row>
    <row r="54" spans="2:13">
      <c r="B54" s="109" t="s">
        <v>194</v>
      </c>
      <c r="C54" s="110" t="s">
        <v>194</v>
      </c>
      <c r="D54" s="110"/>
      <c r="E54" s="110"/>
      <c r="F54" s="110"/>
      <c r="G54" s="111"/>
      <c r="I54" s="895"/>
      <c r="J54" s="817"/>
      <c r="K54" s="817"/>
      <c r="L54" s="817"/>
      <c r="M54" s="817"/>
    </row>
    <row r="55" spans="2:13" ht="15">
      <c r="B55" s="146" t="s">
        <v>166</v>
      </c>
      <c r="C55" s="113">
        <v>194000</v>
      </c>
      <c r="D55" s="114">
        <v>17500</v>
      </c>
      <c r="E55" s="114">
        <v>7900</v>
      </c>
      <c r="F55" s="114">
        <v>147000</v>
      </c>
      <c r="G55" s="115">
        <v>21500</v>
      </c>
      <c r="I55" s="816"/>
      <c r="J55" s="816"/>
      <c r="K55" s="816"/>
      <c r="L55" s="816"/>
      <c r="M55" s="816"/>
    </row>
    <row r="56" spans="2:13">
      <c r="B56" s="116" t="s">
        <v>205</v>
      </c>
      <c r="C56" s="117">
        <v>0.36098533256436482</v>
      </c>
      <c r="D56" s="70">
        <v>0.087235319264801964</v>
      </c>
      <c r="E56" s="70">
        <v>0.137739931863727</v>
      </c>
      <c r="F56" s="70">
        <v>0.43912942404884958</v>
      </c>
      <c r="G56" s="71">
        <v>0.13341704591976339</v>
      </c>
      <c r="I56" s="816"/>
      <c r="J56" s="816"/>
      <c r="K56" s="816"/>
      <c r="L56" s="816"/>
      <c r="M56" s="816"/>
    </row>
    <row r="57" spans="2:13">
      <c r="B57" s="109" t="s">
        <v>195</v>
      </c>
      <c r="C57" s="110" t="s">
        <v>195</v>
      </c>
      <c r="D57" s="110"/>
      <c r="E57" s="110"/>
      <c r="F57" s="110"/>
      <c r="G57" s="111"/>
      <c r="I57" s="817"/>
      <c r="J57" s="817"/>
      <c r="K57" s="817"/>
      <c r="L57" s="817"/>
      <c r="M57" s="817"/>
    </row>
    <row r="58" spans="2:13" ht="15">
      <c r="B58" s="146" t="s">
        <v>166</v>
      </c>
      <c r="C58" s="113">
        <v>75000</v>
      </c>
      <c r="D58" s="114">
        <v>5800</v>
      </c>
      <c r="E58" s="114">
        <v>3600</v>
      </c>
      <c r="F58" s="114">
        <v>54000</v>
      </c>
      <c r="G58" s="115">
        <v>11500</v>
      </c>
      <c r="I58" s="816"/>
      <c r="J58" s="816"/>
      <c r="K58" s="816"/>
      <c r="L58" s="816"/>
      <c r="M58" s="816"/>
    </row>
    <row r="59" spans="2:13">
      <c r="B59" s="116" t="s">
        <v>205</v>
      </c>
      <c r="C59" s="117">
        <v>0.14920414334127011</v>
      </c>
      <c r="D59" s="70">
        <v>0.048193521773530909</v>
      </c>
      <c r="E59" s="70">
        <v>0.084938487127486043</v>
      </c>
      <c r="F59" s="70">
        <v>0.18498349862900451</v>
      </c>
      <c r="G59" s="71">
        <v>0.05371296586701909</v>
      </c>
      <c r="I59" s="816"/>
      <c r="J59" s="816"/>
      <c r="K59" s="816"/>
      <c r="L59" s="816"/>
      <c r="M59" s="816"/>
    </row>
    <row r="60" spans="2:13">
      <c r="B60" s="109" t="s">
        <v>196</v>
      </c>
      <c r="C60" s="110" t="s">
        <v>196</v>
      </c>
      <c r="D60" s="110"/>
      <c r="E60" s="110"/>
      <c r="F60" s="110"/>
      <c r="G60" s="111"/>
      <c r="I60" s="817"/>
      <c r="J60" s="817"/>
      <c r="K60" s="817"/>
      <c r="L60" s="817"/>
      <c r="M60" s="817"/>
    </row>
    <row r="61" spans="2:13" ht="15">
      <c r="B61" s="146" t="s">
        <v>166</v>
      </c>
      <c r="C61" s="113">
        <v>198000</v>
      </c>
      <c r="D61" s="114">
        <v>16000</v>
      </c>
      <c r="E61" s="114">
        <v>8800</v>
      </c>
      <c r="F61" s="114">
        <v>147000</v>
      </c>
      <c r="G61" s="115">
        <v>26000</v>
      </c>
      <c r="I61" s="816"/>
      <c r="J61" s="816"/>
      <c r="K61" s="816"/>
      <c r="L61" s="816"/>
      <c r="M61" s="816"/>
    </row>
    <row r="62" spans="2:13">
      <c r="B62" s="116" t="s">
        <v>205</v>
      </c>
      <c r="C62" s="117">
        <v>0.17835779304121549</v>
      </c>
      <c r="D62" s="70">
        <v>0.035943324965718539</v>
      </c>
      <c r="E62" s="70">
        <v>0.097874736704602117</v>
      </c>
      <c r="F62" s="70">
        <v>0.2182231870925633</v>
      </c>
      <c r="G62" s="71">
        <v>0.068531914391313412</v>
      </c>
      <c r="I62" s="816"/>
      <c r="J62" s="816"/>
      <c r="K62" s="816"/>
      <c r="L62" s="816"/>
      <c r="M62" s="816"/>
    </row>
    <row r="63" spans="2:13">
      <c r="B63" s="109" t="s">
        <v>197</v>
      </c>
      <c r="C63" s="110" t="s">
        <v>197</v>
      </c>
      <c r="D63" s="110"/>
      <c r="E63" s="110"/>
      <c r="F63" s="110"/>
      <c r="G63" s="111"/>
      <c r="I63" s="817"/>
      <c r="J63" s="817"/>
      <c r="K63" s="817"/>
      <c r="L63" s="817"/>
      <c r="M63" s="817"/>
    </row>
    <row r="64" spans="2:13" ht="15">
      <c r="B64" s="146" t="s">
        <v>166</v>
      </c>
      <c r="C64" s="113">
        <v>238000</v>
      </c>
      <c r="D64" s="114">
        <v>20500</v>
      </c>
      <c r="E64" s="114">
        <v>11000</v>
      </c>
      <c r="F64" s="114">
        <v>172000</v>
      </c>
      <c r="G64" s="115">
        <v>35000</v>
      </c>
      <c r="I64" s="816"/>
      <c r="J64" s="816"/>
      <c r="K64" s="816"/>
      <c r="L64" s="816"/>
      <c r="M64" s="816"/>
    </row>
    <row r="65" spans="2:13">
      <c r="B65" s="116" t="s">
        <v>205</v>
      </c>
      <c r="C65" s="117">
        <v>0.19120376869751129</v>
      </c>
      <c r="D65" s="70">
        <v>0.032790250234466342</v>
      </c>
      <c r="E65" s="70">
        <v>0.14336808335772419</v>
      </c>
      <c r="F65" s="70">
        <v>0.23500241652999021</v>
      </c>
      <c r="G65" s="71">
        <v>0.0844380515513223</v>
      </c>
      <c r="I65" s="816"/>
      <c r="J65" s="816"/>
      <c r="K65" s="816"/>
      <c r="L65" s="816"/>
      <c r="M65" s="816"/>
    </row>
    <row r="66" spans="2:13">
      <c r="B66" s="109" t="s">
        <v>198</v>
      </c>
      <c r="C66" s="110" t="s">
        <v>198</v>
      </c>
      <c r="D66" s="110"/>
      <c r="E66" s="110"/>
      <c r="F66" s="110"/>
      <c r="G66" s="111"/>
      <c r="I66" s="817"/>
      <c r="J66" s="817"/>
      <c r="K66" s="817"/>
      <c r="L66" s="817"/>
      <c r="M66" s="817"/>
    </row>
    <row r="67" spans="2:13" ht="15">
      <c r="B67" s="146" t="s">
        <v>166</v>
      </c>
      <c r="C67" s="113">
        <v>159000</v>
      </c>
      <c r="D67" s="114">
        <v>13500</v>
      </c>
      <c r="E67" s="114">
        <v>6800</v>
      </c>
      <c r="F67" s="114">
        <v>114000</v>
      </c>
      <c r="G67" s="115">
        <v>24000</v>
      </c>
      <c r="I67" s="816"/>
      <c r="J67" s="816"/>
      <c r="K67" s="816"/>
      <c r="L67" s="816"/>
      <c r="M67" s="816"/>
    </row>
    <row r="68" spans="2:13">
      <c r="B68" s="116" t="s">
        <v>205</v>
      </c>
      <c r="C68" s="117">
        <v>0.15743649937187959</v>
      </c>
      <c r="D68" s="70">
        <v>0.030866807760419741</v>
      </c>
      <c r="E68" s="70">
        <v>0.1260429382101422</v>
      </c>
      <c r="F68" s="70">
        <v>0.18964026651936439</v>
      </c>
      <c r="G68" s="71">
        <v>0.0841629800758076</v>
      </c>
      <c r="I68" s="816"/>
      <c r="J68" s="816"/>
      <c r="K68" s="816"/>
      <c r="L68" s="816"/>
      <c r="M68" s="816"/>
    </row>
    <row r="69" spans="2:13">
      <c r="B69" s="109" t="s">
        <v>199</v>
      </c>
      <c r="C69" s="110" t="s">
        <v>199</v>
      </c>
      <c r="D69" s="110"/>
      <c r="E69" s="110"/>
      <c r="F69" s="110"/>
      <c r="G69" s="111"/>
      <c r="I69" s="817"/>
      <c r="J69" s="817"/>
      <c r="K69" s="817"/>
      <c r="L69" s="817"/>
      <c r="M69" s="817"/>
    </row>
    <row r="70" spans="2:13" ht="15">
      <c r="B70" s="146" t="s">
        <v>166</v>
      </c>
      <c r="C70" s="113">
        <v>160000</v>
      </c>
      <c r="D70" s="114">
        <v>12500</v>
      </c>
      <c r="E70" s="114">
        <v>6600</v>
      </c>
      <c r="F70" s="114">
        <v>119000</v>
      </c>
      <c r="G70" s="115">
        <v>21500</v>
      </c>
      <c r="I70" s="816"/>
      <c r="J70" s="816"/>
      <c r="K70" s="816"/>
      <c r="L70" s="816"/>
      <c r="M70" s="816"/>
    </row>
    <row r="71" spans="2:13">
      <c r="B71" s="116" t="s">
        <v>205</v>
      </c>
      <c r="C71" s="117">
        <v>0.21540753129314569</v>
      </c>
      <c r="D71" s="70">
        <v>0.055063039158614949</v>
      </c>
      <c r="E71" s="70">
        <v>0.093875749916813675</v>
      </c>
      <c r="F71" s="70">
        <v>0.26409480041019878</v>
      </c>
      <c r="G71" s="71">
        <v>0.077828245905422228</v>
      </c>
      <c r="I71" s="816"/>
      <c r="J71" s="816"/>
      <c r="K71" s="816"/>
      <c r="L71" s="816"/>
      <c r="M71" s="816"/>
    </row>
    <row r="72" spans="2:13">
      <c r="B72" s="109" t="s">
        <v>200</v>
      </c>
      <c r="C72" s="110" t="s">
        <v>200</v>
      </c>
      <c r="D72" s="110"/>
      <c r="E72" s="110"/>
      <c r="F72" s="110"/>
      <c r="G72" s="111"/>
      <c r="I72" s="817"/>
      <c r="J72" s="817"/>
      <c r="K72" s="817"/>
      <c r="L72" s="817"/>
      <c r="M72" s="817"/>
    </row>
    <row r="73" spans="2:13" ht="15">
      <c r="B73" s="146" t="s">
        <v>166</v>
      </c>
      <c r="C73" s="113">
        <v>145000</v>
      </c>
      <c r="D73" s="114">
        <v>12500</v>
      </c>
      <c r="E73" s="114">
        <v>5800</v>
      </c>
      <c r="F73" s="114">
        <v>106000</v>
      </c>
      <c r="G73" s="115">
        <v>20500</v>
      </c>
      <c r="I73" s="816"/>
      <c r="J73" s="816"/>
      <c r="K73" s="816"/>
      <c r="L73" s="816"/>
      <c r="M73" s="816"/>
    </row>
    <row r="74" spans="2:13" ht="15" thickBot="1">
      <c r="B74" s="138" t="s">
        <v>205</v>
      </c>
      <c r="C74" s="139">
        <v>0.16109303248717291</v>
      </c>
      <c r="D74" s="140">
        <v>0.033304509357730883</v>
      </c>
      <c r="E74" s="140">
        <v>0.1030352599601998</v>
      </c>
      <c r="F74" s="140">
        <v>0.1994286247111057</v>
      </c>
      <c r="G74" s="141">
        <v>0.059468540292080423</v>
      </c>
      <c r="I74" s="816"/>
      <c r="J74" s="816"/>
      <c r="K74" s="816"/>
      <c r="L74" s="816"/>
      <c r="M74" s="816"/>
    </row>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1"/>
  <extLst/>
</worksheet>
</file>

<file path=xl/worksheets/sheet1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13">
    <tabColor rgb="FFBD719F"/>
  </sheetPr>
  <dimension ref="A1:Y62"/>
  <sheetViews>
    <sheetView zoomScale="85" view="normal" workbookViewId="0">
      <selection pane="topLeft" activeCell="A1" sqref="A1"/>
    </sheetView>
  </sheetViews>
  <sheetFormatPr defaultColWidth="9.140625" defaultRowHeight="14.25"/>
  <cols>
    <col min="1" max="1" width="4.7109375" style="149" customWidth="1"/>
    <col min="2" max="2" width="40.7109375" style="149" customWidth="1"/>
    <col min="3" max="13" width="16.5703125" style="149" customWidth="1"/>
    <col min="14" max="24" width="16.7109375" style="149" customWidth="1"/>
    <col min="25" max="16384" width="9.140625" style="149" customWidth="1"/>
  </cols>
  <sheetData>
    <row r="1" s="40" customFormat="1"/>
    <row r="2" s="41" customFormat="1"/>
    <row r="3" s="42" customFormat="1"/>
    <row r="4" s="11" customFormat="1"/>
    <row r="5" spans="2:2" s="44" customFormat="1" ht="18">
      <c r="B5" s="43" t="s">
        <v>156</v>
      </c>
    </row>
    <row r="6" spans="2:2" s="44" customFormat="1" ht="15.75">
      <c r="B6" s="52" t="s">
        <v>439</v>
      </c>
    </row>
    <row r="7" spans="2:11" s="10" customFormat="1">
      <c r="B7" s="53"/>
      <c r="C7" s="53"/>
      <c r="D7" s="53"/>
      <c r="E7" s="53"/>
      <c r="F7" s="53"/>
      <c r="G7" s="53"/>
      <c r="H7" s="53"/>
      <c r="I7" s="53"/>
      <c r="J7" s="53"/>
      <c r="K7" s="53"/>
    </row>
    <row r="9" spans="2:11" ht="15">
      <c r="B9" s="147"/>
      <c r="C9" s="148"/>
      <c r="D9" s="148"/>
      <c r="E9" s="148"/>
      <c r="F9" s="148"/>
      <c r="G9" s="148"/>
      <c r="H9" s="148"/>
      <c r="I9" s="148"/>
      <c r="J9" s="148"/>
      <c r="K9" s="148"/>
    </row>
    <row r="10" spans="2:11" ht="15">
      <c r="B10" s="147"/>
      <c r="C10" s="148"/>
      <c r="D10" s="148"/>
      <c r="E10" s="148"/>
      <c r="F10" s="148"/>
      <c r="G10" s="148"/>
      <c r="H10" s="148"/>
      <c r="I10" s="148"/>
      <c r="J10" s="148"/>
      <c r="K10" s="148"/>
    </row>
    <row r="11" spans="2:11" ht="15">
      <c r="B11" s="147"/>
      <c r="C11" s="148"/>
      <c r="D11" s="148"/>
      <c r="E11" s="148"/>
      <c r="F11" s="148"/>
      <c r="G11" s="148"/>
      <c r="H11" s="148"/>
      <c r="I11" s="148"/>
      <c r="J11" s="148"/>
      <c r="K11" s="148"/>
    </row>
    <row r="12" spans="2:11" ht="15">
      <c r="B12" s="147"/>
      <c r="C12" s="148"/>
      <c r="D12" s="148"/>
      <c r="E12" s="148"/>
      <c r="F12" s="148"/>
      <c r="G12" s="55"/>
      <c r="H12" s="148"/>
      <c r="I12" s="148"/>
      <c r="J12" s="148"/>
      <c r="K12" s="148"/>
    </row>
    <row r="13" spans="2:11" ht="15">
      <c r="B13" s="147"/>
      <c r="C13" s="148"/>
      <c r="D13" s="148"/>
      <c r="E13" s="148"/>
      <c r="F13" s="148"/>
      <c r="G13" s="148"/>
      <c r="H13" s="148"/>
      <c r="I13" s="148"/>
      <c r="J13" s="148"/>
      <c r="K13" s="148"/>
    </row>
    <row r="14" spans="2:11" ht="15">
      <c r="B14" s="147"/>
      <c r="C14" s="148"/>
      <c r="D14" s="148"/>
      <c r="E14" s="148"/>
      <c r="F14" s="148"/>
      <c r="G14" s="148"/>
      <c r="H14" s="148"/>
      <c r="I14" s="148"/>
      <c r="J14" s="148"/>
      <c r="K14" s="148"/>
    </row>
    <row r="15" spans="2:11" ht="15">
      <c r="B15" s="147"/>
      <c r="C15" s="148"/>
      <c r="D15" s="148"/>
      <c r="E15" s="148"/>
      <c r="F15" s="148"/>
      <c r="G15" s="148"/>
      <c r="H15" s="148"/>
      <c r="I15" s="148"/>
      <c r="J15" s="148"/>
      <c r="K15" s="148"/>
    </row>
    <row r="16" spans="2:11" ht="15">
      <c r="B16" s="147"/>
      <c r="C16" s="148"/>
      <c r="D16" s="148"/>
      <c r="E16" s="148"/>
      <c r="F16" s="148"/>
      <c r="G16" s="148"/>
      <c r="H16" s="148"/>
      <c r="I16" s="148"/>
      <c r="J16" s="148"/>
      <c r="K16" s="148"/>
    </row>
    <row r="17" spans="2:11" ht="15">
      <c r="B17" s="147"/>
      <c r="C17" s="148"/>
      <c r="D17" s="148"/>
      <c r="E17" s="148"/>
      <c r="F17" s="148"/>
      <c r="G17" s="148"/>
      <c r="H17" s="148"/>
      <c r="I17" s="148"/>
      <c r="J17" s="148"/>
      <c r="K17" s="148"/>
    </row>
    <row r="18" spans="2:3" ht="15">
      <c r="B18" s="150" t="s">
        <v>206</v>
      </c>
      <c r="C18" s="148"/>
    </row>
    <row r="19" spans="2:3">
      <c r="B19" s="58" t="s">
        <v>553</v>
      </c>
      <c r="C19" s="148"/>
    </row>
    <row r="20" spans="3:11">
      <c r="C20" s="151"/>
      <c r="E20" s="151"/>
      <c r="F20" s="151"/>
      <c r="G20" s="151"/>
      <c r="I20" s="151"/>
      <c r="J20" s="151"/>
      <c r="K20" s="151"/>
    </row>
    <row r="21" spans="2:2" ht="15.75" thickBot="1">
      <c r="B21" s="152" t="s">
        <v>161</v>
      </c>
    </row>
    <row r="22" spans="2:11" ht="15.75" thickBot="1">
      <c r="B22" s="153"/>
      <c r="C22" s="154" t="s">
        <v>207</v>
      </c>
      <c r="D22" s="154" t="s">
        <v>208</v>
      </c>
      <c r="E22" s="154" t="s">
        <v>209</v>
      </c>
      <c r="F22" s="154" t="s">
        <v>210</v>
      </c>
      <c r="G22" s="154" t="s">
        <v>211</v>
      </c>
      <c r="H22" s="154" t="s">
        <v>212</v>
      </c>
      <c r="I22" s="154" t="s">
        <v>146</v>
      </c>
      <c r="J22" s="154" t="s">
        <v>455</v>
      </c>
      <c r="K22" s="155" t="s">
        <v>536</v>
      </c>
    </row>
    <row r="23" spans="2:11" ht="15">
      <c r="B23" s="156" t="s">
        <v>162</v>
      </c>
      <c r="C23" s="157"/>
      <c r="D23" s="157"/>
      <c r="E23" s="157"/>
      <c r="F23" s="157"/>
      <c r="G23" s="157"/>
      <c r="H23" s="157"/>
      <c r="I23" s="157"/>
      <c r="J23" s="157"/>
      <c r="K23" s="158"/>
    </row>
    <row r="24" spans="2:17">
      <c r="B24" s="159" t="s">
        <v>181</v>
      </c>
      <c r="C24" s="160">
        <v>1240000</v>
      </c>
      <c r="D24" s="160">
        <v>1245000</v>
      </c>
      <c r="E24" s="160">
        <v>1255000</v>
      </c>
      <c r="F24" s="160">
        <v>1265000</v>
      </c>
      <c r="G24" s="160">
        <v>1300000</v>
      </c>
      <c r="H24" s="160">
        <v>1280000</v>
      </c>
      <c r="I24" s="160">
        <v>1310000</v>
      </c>
      <c r="J24" s="160">
        <v>1415000</v>
      </c>
      <c r="K24" s="161">
        <v>1465000</v>
      </c>
      <c r="L24" s="819"/>
      <c r="M24" s="819"/>
      <c r="N24" s="819"/>
      <c r="O24" s="819"/>
      <c r="P24" s="819"/>
      <c r="Q24" s="819"/>
    </row>
    <row r="25" spans="2:17">
      <c r="B25" s="159" t="s">
        <v>205</v>
      </c>
      <c r="C25" s="162">
        <v>0.22271973145159787</v>
      </c>
      <c r="D25" s="162">
        <v>0.22200057802912013</v>
      </c>
      <c r="E25" s="162">
        <v>0.2220206361918319</v>
      </c>
      <c r="F25" s="162">
        <v>0.22272613058683882</v>
      </c>
      <c r="G25" s="162">
        <v>0.22547140671471533</v>
      </c>
      <c r="H25" s="162">
        <v>0.22157492922798439</v>
      </c>
      <c r="I25" s="162">
        <v>0.21751321721541034</v>
      </c>
      <c r="J25" s="162">
        <v>0.21215950543718232</v>
      </c>
      <c r="K25" s="163">
        <v>0.20575401815126002</v>
      </c>
      <c r="L25" s="819"/>
      <c r="M25" s="819"/>
      <c r="N25" s="819"/>
      <c r="O25" s="819"/>
      <c r="P25" s="819"/>
      <c r="Q25" s="819"/>
    </row>
    <row r="26" spans="2:17" ht="15">
      <c r="B26" s="164" t="s">
        <v>163</v>
      </c>
      <c r="C26" s="165"/>
      <c r="D26" s="165"/>
      <c r="E26" s="165"/>
      <c r="F26" s="165"/>
      <c r="G26" s="165"/>
      <c r="H26" s="165"/>
      <c r="I26" s="165"/>
      <c r="J26" s="165"/>
      <c r="K26" s="166"/>
      <c r="L26" s="819"/>
      <c r="M26" s="819"/>
      <c r="N26" s="819"/>
      <c r="O26" s="819"/>
      <c r="P26" s="819"/>
      <c r="Q26" s="819"/>
    </row>
    <row r="27" spans="2:17">
      <c r="B27" s="159" t="s">
        <v>181</v>
      </c>
      <c r="C27" s="167">
        <v>112800</v>
      </c>
      <c r="D27" s="167">
        <v>109200</v>
      </c>
      <c r="E27" s="167">
        <v>112100</v>
      </c>
      <c r="F27" s="167">
        <v>113300</v>
      </c>
      <c r="G27" s="167">
        <v>114100</v>
      </c>
      <c r="H27" s="167">
        <v>115100</v>
      </c>
      <c r="I27" s="167">
        <v>113900</v>
      </c>
      <c r="J27" s="167">
        <v>117400</v>
      </c>
      <c r="K27" s="168">
        <v>119900</v>
      </c>
      <c r="L27" s="819"/>
      <c r="M27" s="819"/>
      <c r="N27" s="819"/>
      <c r="O27" s="819"/>
      <c r="P27" s="819"/>
      <c r="Q27" s="819"/>
    </row>
    <row r="28" spans="2:17">
      <c r="B28" s="169" t="s">
        <v>205</v>
      </c>
      <c r="C28" s="162">
        <v>0.0500973557060565</v>
      </c>
      <c r="D28" s="162">
        <v>0.050898297048915873</v>
      </c>
      <c r="E28" s="162">
        <v>0.05285081809020499</v>
      </c>
      <c r="F28" s="162">
        <v>0.053481414831772912</v>
      </c>
      <c r="G28" s="162">
        <v>0.056853873359247548</v>
      </c>
      <c r="H28" s="162">
        <v>0.054353564113466923</v>
      </c>
      <c r="I28" s="162">
        <v>0.05195310916717099</v>
      </c>
      <c r="J28" s="162">
        <v>0.053802827018276017</v>
      </c>
      <c r="K28" s="163">
        <v>0.054246266712454361</v>
      </c>
      <c r="L28" s="819"/>
      <c r="M28" s="819"/>
      <c r="N28" s="819"/>
      <c r="O28" s="819"/>
      <c r="P28" s="819"/>
      <c r="Q28" s="819"/>
    </row>
    <row r="29" spans="2:17" ht="15">
      <c r="B29" s="164" t="s">
        <v>164</v>
      </c>
      <c r="C29" s="165"/>
      <c r="D29" s="165"/>
      <c r="E29" s="165"/>
      <c r="F29" s="165"/>
      <c r="G29" s="165"/>
      <c r="H29" s="165"/>
      <c r="I29" s="165"/>
      <c r="J29" s="165"/>
      <c r="K29" s="166"/>
      <c r="L29" s="819"/>
      <c r="M29" s="819"/>
      <c r="N29" s="819"/>
      <c r="O29" s="819"/>
      <c r="P29" s="819"/>
      <c r="Q29" s="819"/>
    </row>
    <row r="30" spans="2:17">
      <c r="B30" s="159" t="s">
        <v>181</v>
      </c>
      <c r="C30" s="160">
        <v>1125000</v>
      </c>
      <c r="D30" s="160">
        <v>1135000</v>
      </c>
      <c r="E30" s="160">
        <v>1145000</v>
      </c>
      <c r="F30" s="160">
        <v>1150000</v>
      </c>
      <c r="G30" s="160">
        <v>1190000</v>
      </c>
      <c r="H30" s="160">
        <v>1165000</v>
      </c>
      <c r="I30" s="160">
        <v>1195000</v>
      </c>
      <c r="J30" s="160">
        <v>1300000</v>
      </c>
      <c r="K30" s="161">
        <v>1345000</v>
      </c>
      <c r="L30" s="819"/>
      <c r="M30" s="819"/>
      <c r="N30" s="819"/>
      <c r="O30" s="819"/>
      <c r="P30" s="819"/>
      <c r="Q30" s="819"/>
    </row>
    <row r="31" spans="2:17" ht="15" thickBot="1">
      <c r="B31" s="170" t="s">
        <v>205</v>
      </c>
      <c r="C31" s="171">
        <v>0.24001478480662</v>
      </c>
      <c r="D31" s="171">
        <v>0.2384678956357548</v>
      </c>
      <c r="E31" s="171">
        <v>0.23860138527506478</v>
      </c>
      <c r="F31" s="171">
        <v>0.23939671442162666</v>
      </c>
      <c r="G31" s="171">
        <v>0.24166649891019729</v>
      </c>
      <c r="H31" s="171">
        <v>0.23805618539169515</v>
      </c>
      <c r="I31" s="171">
        <v>0.23330290167404774</v>
      </c>
      <c r="J31" s="171">
        <v>0.22647389416856914</v>
      </c>
      <c r="K31" s="172">
        <v>0.21924709963120484</v>
      </c>
      <c r="L31" s="819"/>
      <c r="M31" s="819"/>
      <c r="N31" s="819"/>
      <c r="O31" s="819"/>
      <c r="P31" s="819"/>
      <c r="Q31" s="819"/>
    </row>
    <row r="33" spans="2:2" ht="15.75" thickBot="1">
      <c r="B33" s="57" t="s">
        <v>180</v>
      </c>
    </row>
    <row r="34" spans="2:20" s="173" customFormat="1" ht="15">
      <c r="B34" s="174"/>
      <c r="C34" s="175" t="s">
        <v>207</v>
      </c>
      <c r="D34" s="177"/>
      <c r="E34" s="175" t="s">
        <v>208</v>
      </c>
      <c r="F34" s="177"/>
      <c r="G34" s="175" t="s">
        <v>209</v>
      </c>
      <c r="H34" s="177"/>
      <c r="I34" s="175" t="s">
        <v>210</v>
      </c>
      <c r="J34" s="177"/>
      <c r="K34" s="175" t="s">
        <v>211</v>
      </c>
      <c r="L34" s="177"/>
      <c r="M34" s="176" t="s">
        <v>212</v>
      </c>
      <c r="N34" s="178"/>
      <c r="O34" s="176" t="s">
        <v>146</v>
      </c>
      <c r="P34" s="178"/>
      <c r="Q34" s="176" t="s">
        <v>455</v>
      </c>
      <c r="R34" s="178"/>
      <c r="S34" s="175" t="s">
        <v>536</v>
      </c>
      <c r="T34" s="179"/>
    </row>
    <row r="35" spans="2:20" s="173" customFormat="1" ht="57.75" thickBot="1">
      <c r="B35" s="180"/>
      <c r="C35" s="181" t="s">
        <v>213</v>
      </c>
      <c r="D35" s="183" t="s">
        <v>214</v>
      </c>
      <c r="E35" s="181" t="s">
        <v>213</v>
      </c>
      <c r="F35" s="183" t="s">
        <v>214</v>
      </c>
      <c r="G35" s="181" t="s">
        <v>213</v>
      </c>
      <c r="H35" s="183" t="s">
        <v>214</v>
      </c>
      <c r="I35" s="181" t="s">
        <v>213</v>
      </c>
      <c r="J35" s="183" t="s">
        <v>214</v>
      </c>
      <c r="K35" s="181" t="s">
        <v>213</v>
      </c>
      <c r="L35" s="183" t="s">
        <v>214</v>
      </c>
      <c r="M35" s="181" t="s">
        <v>213</v>
      </c>
      <c r="N35" s="182" t="s">
        <v>214</v>
      </c>
      <c r="O35" s="181" t="s">
        <v>213</v>
      </c>
      <c r="P35" s="182" t="s">
        <v>214</v>
      </c>
      <c r="Q35" s="181" t="s">
        <v>213</v>
      </c>
      <c r="R35" s="182" t="s">
        <v>214</v>
      </c>
      <c r="S35" s="181" t="s">
        <v>213</v>
      </c>
      <c r="T35" s="184" t="s">
        <v>214</v>
      </c>
    </row>
    <row r="36" spans="2:20" ht="15">
      <c r="B36" s="185" t="s">
        <v>181</v>
      </c>
      <c r="C36" s="188">
        <v>1240000</v>
      </c>
      <c r="D36" s="189">
        <v>0.22271973145159787</v>
      </c>
      <c r="E36" s="188">
        <v>1245000</v>
      </c>
      <c r="F36" s="189">
        <v>0.22200057802912013</v>
      </c>
      <c r="G36" s="188">
        <v>1255000</v>
      </c>
      <c r="H36" s="189">
        <v>0.2220206361918319</v>
      </c>
      <c r="I36" s="188">
        <v>1265000</v>
      </c>
      <c r="J36" s="189">
        <v>0.22272613058683882</v>
      </c>
      <c r="K36" s="188">
        <v>1300000</v>
      </c>
      <c r="L36" s="189">
        <v>0.22547140671471533</v>
      </c>
      <c r="M36" s="186">
        <v>1280000</v>
      </c>
      <c r="N36" s="187">
        <v>0.22157492922798439</v>
      </c>
      <c r="O36" s="186">
        <v>1310000</v>
      </c>
      <c r="P36" s="187">
        <v>0.21751321721541034</v>
      </c>
      <c r="Q36" s="186">
        <v>1415000</v>
      </c>
      <c r="R36" s="187">
        <v>0.21215950543718232</v>
      </c>
      <c r="S36" s="188">
        <v>1465000</v>
      </c>
      <c r="T36" s="190">
        <v>0.20575401815126002</v>
      </c>
    </row>
    <row r="37" spans="2:20">
      <c r="B37" s="191" t="s">
        <v>454</v>
      </c>
      <c r="C37" s="192">
        <v>107000</v>
      </c>
      <c r="D37" s="193">
        <v>0.035604958968808463</v>
      </c>
      <c r="E37" s="192">
        <v>107000</v>
      </c>
      <c r="F37" s="193">
        <v>0.035127482373671443</v>
      </c>
      <c r="G37" s="192">
        <v>106000</v>
      </c>
      <c r="H37" s="193">
        <v>0.035738918779116953</v>
      </c>
      <c r="I37" s="192">
        <v>102000</v>
      </c>
      <c r="J37" s="193">
        <v>0.038160078929155163</v>
      </c>
      <c r="K37" s="192">
        <v>103000</v>
      </c>
      <c r="L37" s="193">
        <v>0.035382808063503447</v>
      </c>
      <c r="M37" s="160">
        <v>106000</v>
      </c>
      <c r="N37" s="162">
        <v>0.039967377291619491</v>
      </c>
      <c r="O37" s="160">
        <v>108000</v>
      </c>
      <c r="P37" s="162">
        <v>0.039707056122728041</v>
      </c>
      <c r="Q37" s="160">
        <v>120000</v>
      </c>
      <c r="R37" s="162">
        <v>0.037998367262174558</v>
      </c>
      <c r="S37" s="192">
        <v>123000</v>
      </c>
      <c r="T37" s="163">
        <v>0.045409093671785708</v>
      </c>
    </row>
    <row r="38" spans="2:20">
      <c r="B38" s="191" t="s">
        <v>456</v>
      </c>
      <c r="C38" s="192">
        <v>60000</v>
      </c>
      <c r="D38" s="193">
        <v>0.12349377758313394</v>
      </c>
      <c r="E38" s="192">
        <v>60000</v>
      </c>
      <c r="F38" s="193">
        <v>0.11726822022808368</v>
      </c>
      <c r="G38" s="192">
        <v>60000</v>
      </c>
      <c r="H38" s="193">
        <v>0.11097185898695083</v>
      </c>
      <c r="I38" s="192">
        <v>57000</v>
      </c>
      <c r="J38" s="193">
        <v>0.10685055027693305</v>
      </c>
      <c r="K38" s="192">
        <v>57000</v>
      </c>
      <c r="L38" s="193">
        <v>0.10002675247507953</v>
      </c>
      <c r="M38" s="160">
        <v>56000</v>
      </c>
      <c r="N38" s="162">
        <v>0.084837448457979261</v>
      </c>
      <c r="O38" s="160">
        <v>56000</v>
      </c>
      <c r="P38" s="162">
        <v>0.099630605287421486</v>
      </c>
      <c r="Q38" s="160">
        <v>60000</v>
      </c>
      <c r="R38" s="162">
        <v>0.10406445278653106</v>
      </c>
      <c r="S38" s="192">
        <v>62000</v>
      </c>
      <c r="T38" s="163">
        <v>0.11714438333791767</v>
      </c>
    </row>
    <row r="39" spans="2:20">
      <c r="B39" s="191" t="s">
        <v>182</v>
      </c>
      <c r="C39" s="192">
        <v>900000</v>
      </c>
      <c r="D39" s="193">
        <v>0.27936562719624064</v>
      </c>
      <c r="E39" s="192">
        <v>905000</v>
      </c>
      <c r="F39" s="193">
        <v>0.28065209303366384</v>
      </c>
      <c r="G39" s="192">
        <v>910000</v>
      </c>
      <c r="H39" s="193">
        <v>0.27878381710295658</v>
      </c>
      <c r="I39" s="192">
        <v>915000</v>
      </c>
      <c r="J39" s="193">
        <v>0.27886613962455259</v>
      </c>
      <c r="K39" s="192">
        <v>950000</v>
      </c>
      <c r="L39" s="193">
        <v>0.28332503226861577</v>
      </c>
      <c r="M39" s="160">
        <v>930000</v>
      </c>
      <c r="N39" s="162">
        <v>0.28085253887352907</v>
      </c>
      <c r="O39" s="160">
        <v>955000</v>
      </c>
      <c r="P39" s="162">
        <v>0.27295018979224211</v>
      </c>
      <c r="Q39" s="160">
        <v>1040000</v>
      </c>
      <c r="R39" s="162">
        <v>0.26345866551120622</v>
      </c>
      <c r="S39" s="192">
        <v>1080000</v>
      </c>
      <c r="T39" s="163">
        <v>0.25204271135474865</v>
      </c>
    </row>
    <row r="40" spans="2:20">
      <c r="B40" s="169" t="s">
        <v>92</v>
      </c>
      <c r="C40" s="196">
        <v>171000</v>
      </c>
      <c r="D40" s="197">
        <v>0.075633994147037656</v>
      </c>
      <c r="E40" s="196">
        <v>174000</v>
      </c>
      <c r="F40" s="197">
        <v>0.068381153079268925</v>
      </c>
      <c r="G40" s="196">
        <v>178000</v>
      </c>
      <c r="H40" s="197">
        <v>0.079947713539645887</v>
      </c>
      <c r="I40" s="196">
        <v>187000</v>
      </c>
      <c r="J40" s="197">
        <v>0.083421370567234227</v>
      </c>
      <c r="K40" s="196">
        <v>190000</v>
      </c>
      <c r="L40" s="197">
        <v>0.076888803172292713</v>
      </c>
      <c r="M40" s="194">
        <v>190000</v>
      </c>
      <c r="N40" s="195">
        <v>0.0730854387038185</v>
      </c>
      <c r="O40" s="194">
        <v>191000</v>
      </c>
      <c r="P40" s="195">
        <v>0.076069926114395253</v>
      </c>
      <c r="Q40" s="194">
        <v>199000</v>
      </c>
      <c r="R40" s="195">
        <v>0.081443136218008652</v>
      </c>
      <c r="S40" s="196">
        <v>201000</v>
      </c>
      <c r="T40" s="198">
        <v>0.083479306526348593</v>
      </c>
    </row>
    <row r="41" spans="2:20" s="199" customFormat="1">
      <c r="B41" s="159" t="s">
        <v>183</v>
      </c>
      <c r="C41" s="192">
        <v>15000</v>
      </c>
      <c r="D41" s="193">
        <v>0.037933120856646629</v>
      </c>
      <c r="E41" s="192">
        <v>14500</v>
      </c>
      <c r="F41" s="193">
        <v>0.033637396964543119</v>
      </c>
      <c r="G41" s="192">
        <v>14500</v>
      </c>
      <c r="H41" s="193">
        <v>0.035997666650278468</v>
      </c>
      <c r="I41" s="192">
        <v>12500</v>
      </c>
      <c r="J41" s="193">
        <v>0.039942463124231831</v>
      </c>
      <c r="K41" s="192">
        <v>13000</v>
      </c>
      <c r="L41" s="193">
        <v>0.0373808073288141</v>
      </c>
      <c r="M41" s="160">
        <v>13500</v>
      </c>
      <c r="N41" s="162">
        <v>0.03924141677284413</v>
      </c>
      <c r="O41" s="160">
        <v>13000</v>
      </c>
      <c r="P41" s="162">
        <v>0.042699624346382838</v>
      </c>
      <c r="Q41" s="160">
        <v>13000</v>
      </c>
      <c r="R41" s="162">
        <v>0.039005617688205159</v>
      </c>
      <c r="S41" s="192">
        <v>12500</v>
      </c>
      <c r="T41" s="163">
        <v>0.039743183506582562</v>
      </c>
    </row>
    <row r="42" spans="2:20" s="200" customFormat="1">
      <c r="B42" s="159" t="s">
        <v>184</v>
      </c>
      <c r="C42" s="192">
        <v>22500</v>
      </c>
      <c r="D42" s="193">
        <v>0.01493798475609971</v>
      </c>
      <c r="E42" s="192">
        <v>22000</v>
      </c>
      <c r="F42" s="193">
        <v>0.017590891939781458</v>
      </c>
      <c r="G42" s="192">
        <v>22500</v>
      </c>
      <c r="H42" s="193">
        <v>0.0179939899709679</v>
      </c>
      <c r="I42" s="192">
        <v>22500</v>
      </c>
      <c r="J42" s="193">
        <v>0.018665778529164581</v>
      </c>
      <c r="K42" s="192">
        <v>23500</v>
      </c>
      <c r="L42" s="193">
        <v>0.0211402051879053</v>
      </c>
      <c r="M42" s="160">
        <v>23500</v>
      </c>
      <c r="N42" s="162">
        <v>0.026268572193539119</v>
      </c>
      <c r="O42" s="160">
        <v>25000</v>
      </c>
      <c r="P42" s="162">
        <v>0.031422295133068767</v>
      </c>
      <c r="Q42" s="160">
        <v>26000</v>
      </c>
      <c r="R42" s="162">
        <v>0.02581997627020122</v>
      </c>
      <c r="S42" s="192">
        <v>26000</v>
      </c>
      <c r="T42" s="163">
        <v>0.040937406903819938</v>
      </c>
    </row>
    <row r="43" spans="2:20" s="200" customFormat="1">
      <c r="B43" s="159" t="s">
        <v>185</v>
      </c>
      <c r="C43" s="192">
        <v>17000</v>
      </c>
      <c r="D43" s="193">
        <v>0.034524360871602718</v>
      </c>
      <c r="E43" s="192">
        <v>17500</v>
      </c>
      <c r="F43" s="193">
        <v>0.026510287785155729</v>
      </c>
      <c r="G43" s="192">
        <v>18000</v>
      </c>
      <c r="H43" s="193">
        <v>0.028062758101902729</v>
      </c>
      <c r="I43" s="192">
        <v>19000</v>
      </c>
      <c r="J43" s="193">
        <v>0.040179447197624923</v>
      </c>
      <c r="K43" s="192">
        <v>19000</v>
      </c>
      <c r="L43" s="193">
        <v>0.047219861049082483</v>
      </c>
      <c r="M43" s="160">
        <v>19000</v>
      </c>
      <c r="N43" s="162">
        <v>0.037212691272846772</v>
      </c>
      <c r="O43" s="160">
        <v>19500</v>
      </c>
      <c r="P43" s="162">
        <v>0.045292431132120232</v>
      </c>
      <c r="Q43" s="160">
        <v>21000</v>
      </c>
      <c r="R43" s="162">
        <v>0.042734643945564928</v>
      </c>
      <c r="S43" s="192">
        <v>21500</v>
      </c>
      <c r="T43" s="163">
        <v>0.0421926595420128</v>
      </c>
    </row>
    <row r="44" spans="2:20" s="200" customFormat="1">
      <c r="B44" s="159" t="s">
        <v>186</v>
      </c>
      <c r="C44" s="192">
        <v>3100</v>
      </c>
      <c r="D44" s="193">
        <v>0.018486657112387971</v>
      </c>
      <c r="E44" s="192">
        <v>3100</v>
      </c>
      <c r="F44" s="193">
        <v>0.01802743719563215</v>
      </c>
      <c r="G44" s="192">
        <v>3200</v>
      </c>
      <c r="H44" s="193">
        <v>0.022682001253959631</v>
      </c>
      <c r="I44" s="192">
        <v>3500</v>
      </c>
      <c r="J44" s="193">
        <v>0.026345658417167711</v>
      </c>
      <c r="K44" s="192">
        <v>3500</v>
      </c>
      <c r="L44" s="193">
        <v>0.017328767501611629</v>
      </c>
      <c r="M44" s="160">
        <v>3700</v>
      </c>
      <c r="N44" s="162">
        <v>0.014663964403357059</v>
      </c>
      <c r="O44" s="160">
        <v>3700</v>
      </c>
      <c r="P44" s="162">
        <v>0.023077482523727561</v>
      </c>
      <c r="Q44" s="160">
        <v>3800</v>
      </c>
      <c r="R44" s="162">
        <v>0.019646262395673329</v>
      </c>
      <c r="S44" s="192">
        <v>3900</v>
      </c>
      <c r="T44" s="163">
        <v>0.02130279622766015</v>
      </c>
    </row>
    <row r="45" spans="2:20" s="200" customFormat="1">
      <c r="B45" s="159" t="s">
        <v>187</v>
      </c>
      <c r="C45" s="192">
        <v>38000</v>
      </c>
      <c r="D45" s="193">
        <v>0.17481013003747348</v>
      </c>
      <c r="E45" s="192">
        <v>38000</v>
      </c>
      <c r="F45" s="193">
        <v>0.16880381610704465</v>
      </c>
      <c r="G45" s="192">
        <v>37000</v>
      </c>
      <c r="H45" s="193">
        <v>0.16132349408231747</v>
      </c>
      <c r="I45" s="192">
        <v>33000</v>
      </c>
      <c r="J45" s="193">
        <v>0.15573636576134697</v>
      </c>
      <c r="K45" s="192">
        <v>33000</v>
      </c>
      <c r="L45" s="193">
        <v>0.14224498748168626</v>
      </c>
      <c r="M45" s="160">
        <v>32000</v>
      </c>
      <c r="N45" s="162">
        <v>0.12348572537240153</v>
      </c>
      <c r="O45" s="160">
        <v>31000</v>
      </c>
      <c r="P45" s="162">
        <v>0.14529235967108917</v>
      </c>
      <c r="Q45" s="160">
        <v>33000</v>
      </c>
      <c r="R45" s="162">
        <v>0.15453459469811656</v>
      </c>
      <c r="S45" s="192">
        <v>35000</v>
      </c>
      <c r="T45" s="163">
        <v>0.17645631441550894</v>
      </c>
    </row>
    <row r="46" spans="2:20" s="200" customFormat="1">
      <c r="B46" s="159" t="s">
        <v>188</v>
      </c>
      <c r="C46" s="192">
        <v>81000</v>
      </c>
      <c r="D46" s="193">
        <v>0.092319486238232759</v>
      </c>
      <c r="E46" s="192">
        <v>82000</v>
      </c>
      <c r="F46" s="193">
        <v>0.093539837246330484</v>
      </c>
      <c r="G46" s="192">
        <v>81000</v>
      </c>
      <c r="H46" s="193">
        <v>0.0949738200322639</v>
      </c>
      <c r="I46" s="192">
        <v>80000</v>
      </c>
      <c r="J46" s="193">
        <v>0.090451838395496545</v>
      </c>
      <c r="K46" s="192">
        <v>79000</v>
      </c>
      <c r="L46" s="193">
        <v>0.082679534510063268</v>
      </c>
      <c r="M46" s="160">
        <v>76000</v>
      </c>
      <c r="N46" s="162">
        <v>0.084380231350108734</v>
      </c>
      <c r="O46" s="160">
        <v>78000</v>
      </c>
      <c r="P46" s="162">
        <v>0.080460629818493251</v>
      </c>
      <c r="Q46" s="160">
        <v>80000</v>
      </c>
      <c r="R46" s="162">
        <v>0.084473622707516863</v>
      </c>
      <c r="S46" s="192">
        <v>82000</v>
      </c>
      <c r="T46" s="163">
        <v>0.080873967145452211</v>
      </c>
    </row>
    <row r="47" spans="2:20" s="200" customFormat="1">
      <c r="B47" s="159" t="s">
        <v>560</v>
      </c>
      <c r="C47" s="192">
        <v>750000</v>
      </c>
      <c r="D47" s="193">
        <v>0.31424151318069943</v>
      </c>
      <c r="E47" s="192">
        <v>750000</v>
      </c>
      <c r="F47" s="193">
        <v>0.31494273438363385</v>
      </c>
      <c r="G47" s="192">
        <v>755000</v>
      </c>
      <c r="H47" s="193">
        <v>0.31300625421563438</v>
      </c>
      <c r="I47" s="192">
        <v>765000</v>
      </c>
      <c r="J47" s="193">
        <v>0.31197814102080873</v>
      </c>
      <c r="K47" s="192">
        <v>795000</v>
      </c>
      <c r="L47" s="193">
        <v>0.31784504550630321</v>
      </c>
      <c r="M47" s="160">
        <v>780000</v>
      </c>
      <c r="N47" s="162">
        <v>0.3135830080124426</v>
      </c>
      <c r="O47" s="160">
        <v>800000</v>
      </c>
      <c r="P47" s="162">
        <v>0.30489991743879663</v>
      </c>
      <c r="Q47" s="160">
        <v>875000</v>
      </c>
      <c r="R47" s="162">
        <v>0.29034911285563564</v>
      </c>
      <c r="S47" s="192">
        <v>925000</v>
      </c>
      <c r="T47" s="163">
        <v>0.27652834906667489</v>
      </c>
    </row>
    <row r="48" spans="1:20" s="205" customFormat="1" ht="15" thickBot="1">
      <c r="A48" s="201"/>
      <c r="B48" s="170" t="s">
        <v>114</v>
      </c>
      <c r="C48" s="203">
        <v>53000</v>
      </c>
      <c r="D48" s="204">
        <v>0.13072942129130427</v>
      </c>
      <c r="E48" s="203">
        <v>50000</v>
      </c>
      <c r="F48" s="204">
        <v>0.13108465904158206</v>
      </c>
      <c r="G48" s="203">
        <v>52000</v>
      </c>
      <c r="H48" s="204">
        <v>0.13217336419871298</v>
      </c>
      <c r="I48" s="203">
        <v>53000</v>
      </c>
      <c r="J48" s="204">
        <v>0.1500790674097458</v>
      </c>
      <c r="K48" s="203">
        <v>55000</v>
      </c>
      <c r="L48" s="204">
        <v>0.13908781556560024</v>
      </c>
      <c r="M48" s="202">
        <v>54000</v>
      </c>
      <c r="N48" s="171">
        <v>0.14295824541091742</v>
      </c>
      <c r="O48" s="202">
        <v>53000</v>
      </c>
      <c r="P48" s="171">
        <v>0.14510589858047254</v>
      </c>
      <c r="Q48" s="202">
        <v>55000</v>
      </c>
      <c r="R48" s="171">
        <v>0.16095089934629841</v>
      </c>
      <c r="S48" s="203">
        <v>44000</v>
      </c>
      <c r="T48" s="172">
        <v>0.15320266017058989</v>
      </c>
    </row>
    <row r="50" spans="3:16">
      <c r="C50" s="818"/>
      <c r="D50" s="818"/>
      <c r="E50" s="818"/>
      <c r="F50" s="818"/>
      <c r="G50" s="818"/>
      <c r="H50" s="818"/>
      <c r="I50" s="818"/>
      <c r="J50" s="818"/>
      <c r="K50" s="818"/>
      <c r="L50" s="818"/>
      <c r="M50" s="818"/>
      <c r="N50" s="818"/>
      <c r="O50" s="818"/>
      <c r="P50" s="818"/>
    </row>
    <row r="51" spans="3:16">
      <c r="C51" s="818"/>
      <c r="D51" s="818"/>
      <c r="E51" s="818"/>
      <c r="F51" s="818"/>
      <c r="G51" s="818"/>
      <c r="H51" s="818"/>
      <c r="I51" s="818"/>
      <c r="J51" s="818"/>
      <c r="K51" s="818"/>
      <c r="L51" s="818"/>
      <c r="M51" s="818"/>
      <c r="N51" s="818"/>
      <c r="O51" s="818"/>
      <c r="P51" s="818"/>
    </row>
    <row r="52" spans="3:16">
      <c r="C52" s="818"/>
      <c r="D52" s="818"/>
      <c r="E52" s="818"/>
      <c r="F52" s="818"/>
      <c r="G52" s="818"/>
      <c r="H52" s="818"/>
      <c r="I52" s="818"/>
      <c r="J52" s="818"/>
      <c r="K52" s="818"/>
      <c r="L52" s="818"/>
      <c r="M52" s="818"/>
      <c r="N52" s="818"/>
      <c r="O52" s="818"/>
      <c r="P52" s="818"/>
    </row>
    <row r="53" spans="3:16">
      <c r="C53" s="818"/>
      <c r="D53" s="818"/>
      <c r="E53" s="818"/>
      <c r="F53" s="818"/>
      <c r="G53" s="818"/>
      <c r="H53" s="818"/>
      <c r="I53" s="818"/>
      <c r="J53" s="818"/>
      <c r="K53" s="818"/>
      <c r="L53" s="818"/>
      <c r="M53" s="818"/>
      <c r="N53" s="818"/>
      <c r="O53" s="818"/>
      <c r="P53" s="818"/>
    </row>
    <row r="54" spans="3:16">
      <c r="C54" s="818"/>
      <c r="D54" s="818"/>
      <c r="E54" s="818"/>
      <c r="F54" s="818"/>
      <c r="G54" s="818"/>
      <c r="H54" s="818"/>
      <c r="I54" s="818"/>
      <c r="J54" s="818"/>
      <c r="K54" s="818"/>
      <c r="L54" s="818"/>
      <c r="M54" s="818"/>
      <c r="N54" s="818"/>
      <c r="O54" s="818"/>
      <c r="P54" s="818"/>
    </row>
    <row r="55" spans="3:16">
      <c r="C55" s="818"/>
      <c r="D55" s="818"/>
      <c r="E55" s="818"/>
      <c r="F55" s="818"/>
      <c r="G55" s="818"/>
      <c r="H55" s="818"/>
      <c r="I55" s="818"/>
      <c r="J55" s="818"/>
      <c r="K55" s="818"/>
      <c r="L55" s="818"/>
      <c r="M55" s="818"/>
      <c r="N55" s="818"/>
      <c r="O55" s="818"/>
      <c r="P55" s="818"/>
    </row>
    <row r="56" spans="3:16">
      <c r="C56" s="818"/>
      <c r="D56" s="818"/>
      <c r="E56" s="818"/>
      <c r="F56" s="818"/>
      <c r="G56" s="818"/>
      <c r="H56" s="818"/>
      <c r="I56" s="818"/>
      <c r="J56" s="818"/>
      <c r="K56" s="818"/>
      <c r="L56" s="818"/>
      <c r="M56" s="818"/>
      <c r="N56" s="818"/>
      <c r="O56" s="818"/>
      <c r="P56" s="818"/>
    </row>
    <row r="57" spans="3:16">
      <c r="C57" s="818"/>
      <c r="D57" s="818"/>
      <c r="E57" s="818"/>
      <c r="F57" s="818"/>
      <c r="G57" s="818"/>
      <c r="H57" s="818"/>
      <c r="I57" s="818"/>
      <c r="J57" s="818"/>
      <c r="K57" s="818"/>
      <c r="L57" s="818"/>
      <c r="M57" s="818"/>
      <c r="N57" s="818"/>
      <c r="O57" s="818"/>
      <c r="P57" s="818"/>
    </row>
    <row r="58" spans="3:16">
      <c r="C58" s="818"/>
      <c r="D58" s="818"/>
      <c r="E58" s="818"/>
      <c r="F58" s="818"/>
      <c r="G58" s="818"/>
      <c r="H58" s="818"/>
      <c r="I58" s="818"/>
      <c r="J58" s="818"/>
      <c r="K58" s="818"/>
      <c r="L58" s="818"/>
      <c r="M58" s="818"/>
      <c r="N58" s="818"/>
      <c r="O58" s="818"/>
      <c r="P58" s="818"/>
    </row>
    <row r="59" spans="3:16">
      <c r="C59" s="818"/>
      <c r="D59" s="818"/>
      <c r="E59" s="818"/>
      <c r="F59" s="818"/>
      <c r="G59" s="818"/>
      <c r="H59" s="818"/>
      <c r="I59" s="818"/>
      <c r="J59" s="818"/>
      <c r="K59" s="818"/>
      <c r="L59" s="818"/>
      <c r="M59" s="818"/>
      <c r="N59" s="818"/>
      <c r="O59" s="818"/>
      <c r="P59" s="818"/>
    </row>
    <row r="60" spans="3:16">
      <c r="C60" s="818"/>
      <c r="D60" s="818"/>
      <c r="E60" s="818"/>
      <c r="F60" s="818"/>
      <c r="G60" s="818"/>
      <c r="H60" s="818"/>
      <c r="I60" s="818"/>
      <c r="J60" s="818"/>
      <c r="K60" s="818"/>
      <c r="L60" s="818"/>
      <c r="M60" s="818"/>
      <c r="N60" s="818"/>
      <c r="O60" s="818"/>
      <c r="P60" s="818"/>
    </row>
    <row r="61" spans="3:16">
      <c r="C61" s="818"/>
      <c r="D61" s="818"/>
      <c r="E61" s="818"/>
      <c r="F61" s="818"/>
      <c r="G61" s="818"/>
      <c r="H61" s="818"/>
      <c r="I61" s="818"/>
      <c r="J61" s="818"/>
      <c r="K61" s="818"/>
      <c r="L61" s="818"/>
      <c r="M61" s="818"/>
      <c r="N61" s="818"/>
      <c r="O61" s="818"/>
      <c r="P61" s="818"/>
    </row>
    <row r="62" spans="3:16">
      <c r="C62" s="818"/>
      <c r="D62" s="818"/>
      <c r="E62" s="818"/>
      <c r="F62" s="818"/>
      <c r="G62" s="818"/>
      <c r="H62" s="818"/>
      <c r="I62" s="818"/>
      <c r="J62" s="818"/>
      <c r="K62" s="818"/>
      <c r="L62" s="818"/>
      <c r="M62" s="818"/>
      <c r="N62" s="818"/>
      <c r="O62" s="818"/>
      <c r="P62" s="818"/>
    </row>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1"/>
  <extLst/>
</worksheet>
</file>

<file path=xl/worksheets/sheet1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14">
    <tabColor rgb="FFBD719F"/>
  </sheetPr>
  <dimension ref="A1:O52"/>
  <sheetViews>
    <sheetView zoomScale="85" view="normal" workbookViewId="0">
      <selection pane="topLeft" activeCell="A1" sqref="A1"/>
    </sheetView>
  </sheetViews>
  <sheetFormatPr defaultColWidth="9.140625" defaultRowHeight="14.25"/>
  <cols>
    <col min="1" max="1" width="4.7109375" style="44" customWidth="1"/>
    <col min="2" max="2" width="40.7109375" style="44" customWidth="1"/>
    <col min="3" max="12" width="16.5703125" style="44" customWidth="1"/>
    <col min="13" max="16384" width="9.140625" style="44" customWidth="1"/>
  </cols>
  <sheetData>
    <row r="1" s="40" customFormat="1"/>
    <row r="2" s="41" customFormat="1"/>
    <row r="3" s="42" customFormat="1"/>
    <row r="4" s="11" customFormat="1"/>
    <row r="5" spans="2:2" ht="18">
      <c r="B5" s="43" t="s">
        <v>156</v>
      </c>
    </row>
    <row r="6" spans="2:2" ht="15.75">
      <c r="B6" s="52" t="s">
        <v>438</v>
      </c>
    </row>
    <row r="7" spans="2:15" s="10" customFormat="1">
      <c r="B7" s="53"/>
      <c r="C7" s="53"/>
      <c r="D7" s="53"/>
      <c r="E7" s="53"/>
      <c r="F7" s="53"/>
      <c r="G7" s="53"/>
      <c r="H7" s="53"/>
      <c r="I7" s="53"/>
      <c r="J7" s="53"/>
      <c r="K7" s="53"/>
      <c r="L7" s="53"/>
      <c r="M7" s="53"/>
      <c r="N7" s="53"/>
      <c r="O7" s="53"/>
    </row>
    <row r="9" spans="1:1">
      <c r="A9" s="149"/>
    </row>
    <row r="10" spans="1:1">
      <c r="A10" s="149"/>
    </row>
    <row r="11" spans="1:13" ht="12" customHeight="1">
      <c r="A11" s="149"/>
      <c r="M11" s="55"/>
    </row>
    <row r="12" spans="1:13">
      <c r="A12" s="149"/>
      <c r="M12" s="206"/>
    </row>
    <row r="13" spans="1:14">
      <c r="A13" s="149"/>
      <c r="N13" s="207"/>
    </row>
    <row r="14" spans="1:1">
      <c r="A14" s="149"/>
    </row>
    <row r="15" spans="1:1">
      <c r="A15" s="149"/>
    </row>
    <row r="16" spans="1:1">
      <c r="A16" s="149"/>
    </row>
    <row r="17" spans="1:1">
      <c r="A17" s="149"/>
    </row>
    <row r="18" spans="2:2" ht="15">
      <c r="B18" s="150" t="s">
        <v>215</v>
      </c>
    </row>
    <row r="19" spans="2:2">
      <c r="B19" s="58" t="s">
        <v>553</v>
      </c>
    </row>
    <row r="20" spans="2:2" ht="15">
      <c r="B20" s="152"/>
    </row>
    <row r="21" spans="2:2" ht="15.75" thickBot="1">
      <c r="B21" s="152" t="s">
        <v>191</v>
      </c>
    </row>
    <row r="22" spans="2:12" ht="29.25" thickBot="1">
      <c r="B22" s="208"/>
      <c r="C22" s="209" t="s">
        <v>216</v>
      </c>
      <c r="D22" s="209" t="s">
        <v>192</v>
      </c>
      <c r="E22" s="209" t="s">
        <v>193</v>
      </c>
      <c r="F22" s="209" t="s">
        <v>194</v>
      </c>
      <c r="G22" s="209" t="s">
        <v>195</v>
      </c>
      <c r="H22" s="209" t="s">
        <v>196</v>
      </c>
      <c r="I22" s="209" t="s">
        <v>197</v>
      </c>
      <c r="J22" s="209" t="s">
        <v>198</v>
      </c>
      <c r="K22" s="209" t="s">
        <v>199</v>
      </c>
      <c r="L22" s="210" t="s">
        <v>200</v>
      </c>
    </row>
    <row r="23" spans="2:12" ht="15">
      <c r="B23" s="898" t="s">
        <v>217</v>
      </c>
      <c r="C23" s="896">
        <v>35000</v>
      </c>
      <c r="D23" s="896">
        <v>3300</v>
      </c>
      <c r="E23" s="896">
        <v>2800</v>
      </c>
      <c r="F23" s="896">
        <v>3400</v>
      </c>
      <c r="G23" s="896">
        <v>1900</v>
      </c>
      <c r="H23" s="896">
        <v>4800</v>
      </c>
      <c r="I23" s="896">
        <v>7200</v>
      </c>
      <c r="J23" s="896">
        <v>4300</v>
      </c>
      <c r="K23" s="896">
        <v>4300</v>
      </c>
      <c r="L23" s="897">
        <v>3000</v>
      </c>
    </row>
    <row r="24" spans="2:12">
      <c r="B24" s="899" t="s">
        <v>218</v>
      </c>
      <c r="C24" s="331">
        <v>0.89717930528636447</v>
      </c>
      <c r="D24" s="331">
        <v>0.91887934834746865</v>
      </c>
      <c r="E24" s="331">
        <v>0.89305445099688974</v>
      </c>
      <c r="F24" s="331">
        <v>0.91113099207797077</v>
      </c>
      <c r="G24" s="331">
        <v>0.89248541944206228</v>
      </c>
      <c r="H24" s="331">
        <v>0.84858825059498388</v>
      </c>
      <c r="I24" s="331">
        <v>0.93287855419444266</v>
      </c>
      <c r="J24" s="331">
        <v>0.92749287012422987</v>
      </c>
      <c r="K24" s="331">
        <v>0.87007548852045069</v>
      </c>
      <c r="L24" s="309">
        <v>0.85178647250516459</v>
      </c>
    </row>
    <row r="25" spans="2:12">
      <c r="B25" s="899" t="s">
        <v>219</v>
      </c>
      <c r="C25" s="331">
        <v>0.056961557677401194</v>
      </c>
      <c r="D25" s="331">
        <v>0.044146973798262178</v>
      </c>
      <c r="E25" s="331">
        <v>0.047269669880801175</v>
      </c>
      <c r="F25" s="331">
        <v>0.053700003227769869</v>
      </c>
      <c r="G25" s="331">
        <v>0.0484915018328651</v>
      </c>
      <c r="H25" s="331">
        <v>0.10873786456430604</v>
      </c>
      <c r="I25" s="331">
        <v>0.039176710038947009</v>
      </c>
      <c r="J25" s="331">
        <v>0.028659518461649526</v>
      </c>
      <c r="K25" s="331">
        <v>0.0784000171224179</v>
      </c>
      <c r="L25" s="309">
        <v>0.058432103431191783</v>
      </c>
    </row>
    <row r="26" spans="2:12">
      <c r="B26" s="899" t="s">
        <v>220</v>
      </c>
      <c r="C26" s="331">
        <v>0.013650316456196663</v>
      </c>
      <c r="D26" s="331">
        <v>0.005558062231139636</v>
      </c>
      <c r="E26" s="331">
        <v>0.019646653095886424</v>
      </c>
      <c r="F26" s="331">
        <v>0.0060852874033782266</v>
      </c>
      <c r="G26" s="331">
        <v>0.011035030963310266</v>
      </c>
      <c r="H26" s="331">
        <v>0.014526058384038103</v>
      </c>
      <c r="I26" s="331">
        <v>0.0033128965773278466</v>
      </c>
      <c r="J26" s="331">
        <v>0.010844146163016807</v>
      </c>
      <c r="K26" s="331">
        <v>0.0218581038698257</v>
      </c>
      <c r="L26" s="309">
        <v>0.043013779728900581</v>
      </c>
    </row>
    <row r="27" spans="2:12">
      <c r="B27" s="365" t="s">
        <v>221</v>
      </c>
      <c r="C27" s="331">
        <v>0.0061555491871344084</v>
      </c>
      <c r="D27" s="331">
        <v>0.0054476905850290129</v>
      </c>
      <c r="E27" s="331">
        <v>0.0015776705384161172</v>
      </c>
      <c r="F27" s="331">
        <v>0.019253895989934586</v>
      </c>
      <c r="G27" s="331">
        <v>0.0004326246767679899</v>
      </c>
      <c r="H27" s="331">
        <v>0.0046350001631200186</v>
      </c>
      <c r="I27" s="331">
        <v>0.0096129315205648758</v>
      </c>
      <c r="J27" s="331">
        <v>0.0014434740687978686</v>
      </c>
      <c r="K27" s="331">
        <v>0.0020089599111508946</v>
      </c>
      <c r="L27" s="309">
        <v>0.0066985217774794166</v>
      </c>
    </row>
    <row r="28" spans="2:12" ht="15" thickBot="1">
      <c r="B28" s="607" t="s">
        <v>222</v>
      </c>
      <c r="C28" s="398">
        <v>0.026053271392904823</v>
      </c>
      <c r="D28" s="398">
        <v>0.025967925038101122</v>
      </c>
      <c r="E28" s="398">
        <v>0.038451555488006092</v>
      </c>
      <c r="F28" s="398">
        <v>0.00982982130094672</v>
      </c>
      <c r="G28" s="398">
        <v>0.047555423084993387</v>
      </c>
      <c r="H28" s="398">
        <v>0.023512826293550775</v>
      </c>
      <c r="I28" s="398">
        <v>0.01501890766871768</v>
      </c>
      <c r="J28" s="398">
        <v>0.031559991182306277</v>
      </c>
      <c r="K28" s="398">
        <v>0.027657430576154482</v>
      </c>
      <c r="L28" s="399">
        <v>0.040069122557263949</v>
      </c>
    </row>
    <row r="34" spans="3:3">
      <c r="C34" s="211"/>
    </row>
    <row r="41" spans="3:12">
      <c r="C41" s="212"/>
      <c r="D41" s="212"/>
      <c r="E41" s="212"/>
      <c r="F41" s="212"/>
      <c r="G41" s="212"/>
      <c r="H41" s="212"/>
      <c r="I41" s="212"/>
      <c r="J41" s="212"/>
      <c r="K41" s="212"/>
      <c r="L41" s="212"/>
    </row>
    <row r="42" spans="3:12">
      <c r="C42" s="79"/>
      <c r="D42" s="79"/>
      <c r="E42" s="79"/>
      <c r="F42" s="79"/>
      <c r="G42" s="79"/>
      <c r="H42" s="79"/>
      <c r="I42" s="79"/>
      <c r="J42" s="79"/>
      <c r="K42" s="79"/>
      <c r="L42" s="79"/>
    </row>
    <row r="43" spans="1:12">
      <c r="A43" s="213"/>
      <c r="C43" s="79"/>
      <c r="D43" s="79"/>
      <c r="E43" s="79"/>
      <c r="F43" s="79"/>
      <c r="G43" s="79"/>
      <c r="H43" s="79"/>
      <c r="I43" s="79"/>
      <c r="J43" s="79"/>
      <c r="K43" s="79"/>
      <c r="L43" s="79"/>
    </row>
    <row r="44" spans="3:12">
      <c r="C44" s="79"/>
      <c r="D44" s="79"/>
      <c r="E44" s="79"/>
      <c r="F44" s="79"/>
      <c r="G44" s="79"/>
      <c r="H44" s="79"/>
      <c r="I44" s="79"/>
      <c r="J44" s="79"/>
      <c r="K44" s="79"/>
      <c r="L44" s="79"/>
    </row>
    <row r="45" spans="3:12">
      <c r="C45" s="79"/>
      <c r="D45" s="79"/>
      <c r="E45" s="79"/>
      <c r="F45" s="79"/>
      <c r="G45" s="79"/>
      <c r="H45" s="79"/>
      <c r="I45" s="79"/>
      <c r="J45" s="79"/>
      <c r="K45" s="79"/>
      <c r="L45" s="79"/>
    </row>
    <row r="46" spans="3:12">
      <c r="C46" s="79"/>
      <c r="D46" s="79"/>
      <c r="E46" s="79"/>
      <c r="F46" s="79"/>
      <c r="G46" s="79"/>
      <c r="H46" s="79"/>
      <c r="I46" s="79"/>
      <c r="J46" s="79"/>
      <c r="K46" s="79"/>
      <c r="L46" s="79"/>
    </row>
    <row r="48" spans="4:13">
      <c r="D48" s="59"/>
      <c r="E48" s="59"/>
      <c r="F48" s="59"/>
      <c r="G48" s="59"/>
      <c r="H48" s="59"/>
      <c r="I48" s="59"/>
      <c r="J48" s="59"/>
      <c r="K48" s="59"/>
      <c r="L48" s="59"/>
      <c r="M48" s="59"/>
    </row>
    <row r="49" spans="4:13">
      <c r="D49" s="59"/>
      <c r="E49" s="59"/>
      <c r="F49" s="59"/>
      <c r="G49" s="59"/>
      <c r="H49" s="59"/>
      <c r="I49" s="59"/>
      <c r="J49" s="59"/>
      <c r="K49" s="59"/>
      <c r="L49" s="59"/>
      <c r="M49" s="59"/>
    </row>
    <row r="50" spans="4:13">
      <c r="D50" s="59"/>
      <c r="E50" s="59"/>
      <c r="F50" s="59"/>
      <c r="G50" s="59"/>
      <c r="H50" s="59"/>
      <c r="I50" s="59"/>
      <c r="J50" s="59"/>
      <c r="K50" s="59"/>
      <c r="L50" s="59"/>
      <c r="M50" s="59"/>
    </row>
    <row r="51" spans="4:13">
      <c r="D51" s="59"/>
      <c r="E51" s="59"/>
      <c r="F51" s="59"/>
      <c r="G51" s="59"/>
      <c r="H51" s="59"/>
      <c r="I51" s="59"/>
      <c r="J51" s="59"/>
      <c r="K51" s="59"/>
      <c r="L51" s="59"/>
      <c r="M51" s="59"/>
    </row>
    <row r="52" spans="4:13">
      <c r="D52" s="59"/>
      <c r="E52" s="59"/>
      <c r="F52" s="59"/>
      <c r="G52" s="59"/>
      <c r="H52" s="59"/>
      <c r="I52" s="59"/>
      <c r="J52" s="59"/>
      <c r="K52" s="59"/>
      <c r="L52" s="59"/>
      <c r="M52" s="59"/>
    </row>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1"/>
  <extLst/>
</worksheet>
</file>

<file path=xl/worksheets/sheet13.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15">
    <tabColor rgb="FFBD719F"/>
  </sheetPr>
  <dimension ref="A1:EZ66"/>
  <sheetViews>
    <sheetView zoomScale="85" view="normal" workbookViewId="0">
      <selection pane="topLeft" activeCell="A1" sqref="A1"/>
    </sheetView>
  </sheetViews>
  <sheetFormatPr defaultColWidth="9.140625" defaultRowHeight="14.25"/>
  <cols>
    <col min="1" max="1" width="4.7109375" style="11" customWidth="1"/>
    <col min="2" max="2" width="40.7109375" style="11" customWidth="1"/>
    <col min="3" max="14" width="16.5703125" style="11" customWidth="1"/>
    <col min="15" max="15" width="16.84765625" style="11" customWidth="1"/>
    <col min="16" max="132" width="12.7109375" style="11" customWidth="1"/>
    <col min="133" max="155" width="11.7109375" style="11" customWidth="1"/>
    <col min="156" max="16384" width="9.140625" style="11" customWidth="1"/>
  </cols>
  <sheetData>
    <row r="1" s="40" customFormat="1"/>
    <row r="2" s="41" customFormat="1"/>
    <row r="3" s="42" customFormat="1"/>
    <row r="5" spans="2:2" s="44" customFormat="1" ht="18">
      <c r="B5" s="43" t="s">
        <v>156</v>
      </c>
    </row>
    <row r="6" spans="2:2" s="44" customFormat="1" ht="15.75">
      <c r="B6" s="52" t="s">
        <v>525</v>
      </c>
    </row>
    <row r="7" spans="2:15" s="10" customFormat="1">
      <c r="B7" s="53"/>
      <c r="C7" s="53"/>
      <c r="D7" s="53"/>
      <c r="E7" s="53"/>
      <c r="F7" s="53"/>
      <c r="G7" s="53"/>
      <c r="H7" s="53"/>
      <c r="I7" s="53"/>
      <c r="J7" s="53"/>
      <c r="K7" s="53"/>
      <c r="L7" s="53"/>
      <c r="M7" s="53"/>
      <c r="N7" s="53"/>
      <c r="O7" s="53"/>
    </row>
    <row r="10" spans="14:14" ht="15">
      <c r="N10" s="55"/>
    </row>
    <row r="11" spans="13:13" ht="15">
      <c r="M11" s="55"/>
    </row>
    <row r="12" spans="13:13">
      <c r="M12" s="68"/>
    </row>
    <row r="13" spans="13:14">
      <c r="M13" s="68"/>
      <c r="N13" s="142"/>
    </row>
    <row r="19" spans="2:2" ht="15">
      <c r="B19" s="57" t="s">
        <v>526</v>
      </c>
    </row>
    <row r="20" spans="2:2">
      <c r="B20" s="58" t="s">
        <v>553</v>
      </c>
    </row>
    <row r="21" spans="2:2" ht="15">
      <c r="B21" s="57"/>
    </row>
    <row r="22" spans="2:2" ht="15.75" thickBot="1">
      <c r="B22" s="57" t="s">
        <v>161</v>
      </c>
    </row>
    <row r="23" spans="2:6" ht="29.25" customHeight="1" thickBot="1">
      <c r="B23" s="106"/>
      <c r="C23" s="107" t="s">
        <v>162</v>
      </c>
      <c r="D23" s="107" t="s">
        <v>163</v>
      </c>
      <c r="E23" s="107" t="s">
        <v>164</v>
      </c>
      <c r="F23" s="108" t="s">
        <v>165</v>
      </c>
    </row>
    <row r="24" spans="2:9" ht="15">
      <c r="B24" s="65" t="s">
        <v>166</v>
      </c>
      <c r="C24" s="85">
        <v>1600000</v>
      </c>
      <c r="D24" s="85">
        <v>119900</v>
      </c>
      <c r="E24" s="85">
        <v>1345000</v>
      </c>
      <c r="F24" s="87">
        <v>131000</v>
      </c>
      <c r="G24" s="815"/>
      <c r="H24" s="815"/>
      <c r="I24" s="815"/>
    </row>
    <row r="25" spans="2:9" ht="15" thickBot="1">
      <c r="B25" s="143" t="s">
        <v>223</v>
      </c>
      <c r="C25" s="214">
        <v>0.77591914495820169</v>
      </c>
      <c r="D25" s="214">
        <v>0.83167352411372608</v>
      </c>
      <c r="E25" s="214">
        <v>0.80056814146057631</v>
      </c>
      <c r="F25" s="215">
        <v>0.47221675317257811</v>
      </c>
      <c r="G25" s="815"/>
      <c r="H25" s="815"/>
      <c r="I25" s="815"/>
    </row>
    <row r="27" spans="2:2" ht="15.75" thickBot="1">
      <c r="B27" s="57" t="s">
        <v>173</v>
      </c>
    </row>
    <row r="28" spans="2:10" ht="43.5" thickBot="1">
      <c r="B28" s="144"/>
      <c r="C28" s="107" t="s">
        <v>174</v>
      </c>
      <c r="D28" s="107" t="s">
        <v>103</v>
      </c>
      <c r="E28" s="107" t="s">
        <v>175</v>
      </c>
      <c r="F28" s="107" t="s">
        <v>109</v>
      </c>
      <c r="G28" s="145" t="s">
        <v>176</v>
      </c>
      <c r="H28" s="62" t="s">
        <v>177</v>
      </c>
      <c r="I28" s="62" t="s">
        <v>178</v>
      </c>
      <c r="J28" s="63" t="s">
        <v>179</v>
      </c>
    </row>
    <row r="29" spans="2:18" ht="15">
      <c r="B29" s="65" t="s">
        <v>166</v>
      </c>
      <c r="C29" s="85">
        <v>1600000</v>
      </c>
      <c r="D29" s="85">
        <v>705000</v>
      </c>
      <c r="E29" s="85">
        <v>27000</v>
      </c>
      <c r="F29" s="85">
        <v>740000</v>
      </c>
      <c r="G29" s="86">
        <v>123000</v>
      </c>
      <c r="H29" s="85">
        <v>320000</v>
      </c>
      <c r="I29" s="85">
        <v>290000</v>
      </c>
      <c r="J29" s="87">
        <v>595000</v>
      </c>
      <c r="L29" s="815"/>
      <c r="M29" s="815"/>
      <c r="N29" s="815"/>
      <c r="O29" s="815"/>
      <c r="P29" s="815"/>
      <c r="Q29" s="815"/>
      <c r="R29" s="815"/>
    </row>
    <row r="30" spans="2:18" ht="15" thickBot="1">
      <c r="B30" s="143" t="s">
        <v>223</v>
      </c>
      <c r="C30" s="214">
        <v>0.77591914495820169</v>
      </c>
      <c r="D30" s="214">
        <v>0.81145946678506442</v>
      </c>
      <c r="E30" s="214">
        <v>0.76103120126264745</v>
      </c>
      <c r="F30" s="214">
        <v>0.730680295735372</v>
      </c>
      <c r="G30" s="216">
        <v>0.84794989115727448</v>
      </c>
      <c r="H30" s="214">
        <v>0.80338416432123172</v>
      </c>
      <c r="I30" s="214">
        <v>0.82594017633470218</v>
      </c>
      <c r="J30" s="215">
        <v>0.78701903728482181</v>
      </c>
      <c r="L30" s="815"/>
      <c r="M30" s="815"/>
      <c r="N30" s="815"/>
      <c r="O30" s="815"/>
      <c r="P30" s="815"/>
      <c r="Q30" s="815"/>
      <c r="R30" s="815"/>
    </row>
    <row r="32" spans="2:2" ht="15.75" thickBot="1">
      <c r="B32" s="57" t="s">
        <v>180</v>
      </c>
    </row>
    <row r="33" spans="2:16" ht="43.5" thickBot="1">
      <c r="B33" s="61"/>
      <c r="C33" s="62" t="s">
        <v>181</v>
      </c>
      <c r="D33" s="62" t="s">
        <v>454</v>
      </c>
      <c r="E33" s="62" t="s">
        <v>456</v>
      </c>
      <c r="F33" s="62" t="s">
        <v>182</v>
      </c>
      <c r="G33" s="84" t="s">
        <v>92</v>
      </c>
      <c r="H33" s="62" t="s">
        <v>183</v>
      </c>
      <c r="I33" s="62" t="s">
        <v>184</v>
      </c>
      <c r="J33" s="62" t="s">
        <v>474</v>
      </c>
      <c r="K33" s="62" t="s">
        <v>185</v>
      </c>
      <c r="L33" s="62" t="s">
        <v>186</v>
      </c>
      <c r="M33" s="62" t="s">
        <v>187</v>
      </c>
      <c r="N33" s="62" t="s">
        <v>188</v>
      </c>
      <c r="O33" s="62" t="s">
        <v>189</v>
      </c>
      <c r="P33" s="63" t="s">
        <v>114</v>
      </c>
    </row>
    <row r="34" spans="2:38" ht="15">
      <c r="B34" s="65" t="s">
        <v>166</v>
      </c>
      <c r="C34" s="85">
        <v>1600000</v>
      </c>
      <c r="D34" s="85">
        <v>123000</v>
      </c>
      <c r="E34" s="85">
        <v>62000</v>
      </c>
      <c r="F34" s="85">
        <v>1210000</v>
      </c>
      <c r="G34" s="86">
        <v>201000</v>
      </c>
      <c r="H34" s="85">
        <v>12500</v>
      </c>
      <c r="I34" s="85">
        <v>26000</v>
      </c>
      <c r="J34" s="85">
        <v>7400</v>
      </c>
      <c r="K34" s="85">
        <v>21500</v>
      </c>
      <c r="L34" s="85">
        <v>3900</v>
      </c>
      <c r="M34" s="85">
        <v>35000</v>
      </c>
      <c r="N34" s="85">
        <v>82000</v>
      </c>
      <c r="O34" s="85">
        <v>845000</v>
      </c>
      <c r="P34" s="87">
        <v>44000</v>
      </c>
      <c r="R34" s="814"/>
      <c r="S34" s="814"/>
      <c r="T34" s="814"/>
      <c r="U34" s="814"/>
      <c r="V34" s="814"/>
      <c r="W34" s="814"/>
      <c r="X34" s="814"/>
      <c r="Y34" s="814"/>
      <c r="Z34" s="814"/>
      <c r="AA34" s="814"/>
      <c r="AB34" s="814"/>
      <c r="AC34" s="814"/>
      <c r="AD34" s="814"/>
      <c r="AE34" s="36"/>
      <c r="AF34" s="36"/>
      <c r="AG34" s="36"/>
      <c r="AH34" s="36"/>
      <c r="AI34" s="36"/>
      <c r="AJ34" s="36"/>
      <c r="AK34" s="36"/>
      <c r="AL34" s="36"/>
    </row>
    <row r="35" spans="2:30" ht="15" thickBot="1">
      <c r="B35" s="130" t="s">
        <v>223</v>
      </c>
      <c r="C35" s="214">
        <v>0.77591914495820169</v>
      </c>
      <c r="D35" s="214">
        <v>0.94131821032821761</v>
      </c>
      <c r="E35" s="214">
        <v>0.8503441759321444</v>
      </c>
      <c r="F35" s="214">
        <v>0.75745742889193179</v>
      </c>
      <c r="G35" s="216">
        <v>0.76239727021992043</v>
      </c>
      <c r="H35" s="214">
        <v>0.94411440484504427</v>
      </c>
      <c r="I35" s="214">
        <v>0.967199440636335</v>
      </c>
      <c r="J35" s="214">
        <v>0.9669992330579914</v>
      </c>
      <c r="K35" s="214">
        <v>0.90502031722163379</v>
      </c>
      <c r="L35" s="214">
        <v>0.86156909152004157</v>
      </c>
      <c r="M35" s="214">
        <v>0.81516347847483728</v>
      </c>
      <c r="N35" s="214">
        <v>0.89330641422571377</v>
      </c>
      <c r="O35" s="214">
        <v>0.77835203702340017</v>
      </c>
      <c r="P35" s="215">
        <v>0.80717709180787856</v>
      </c>
      <c r="R35" s="814"/>
      <c r="S35" s="814"/>
      <c r="T35" s="814"/>
      <c r="U35" s="814"/>
      <c r="V35" s="814"/>
      <c r="W35" s="814"/>
      <c r="X35" s="814"/>
      <c r="Y35" s="814"/>
      <c r="Z35" s="814"/>
      <c r="AA35" s="814"/>
      <c r="AB35" s="814"/>
      <c r="AC35" s="814"/>
      <c r="AD35" s="814"/>
    </row>
    <row r="38" spans="2:2" ht="15.75" thickBot="1">
      <c r="B38" s="57" t="s">
        <v>191</v>
      </c>
    </row>
    <row r="39" spans="2:7" ht="28.5">
      <c r="B39" s="106"/>
      <c r="C39" s="137" t="s">
        <v>181</v>
      </c>
      <c r="D39" s="107" t="s">
        <v>454</v>
      </c>
      <c r="E39" s="107" t="s">
        <v>456</v>
      </c>
      <c r="F39" s="107" t="s">
        <v>182</v>
      </c>
      <c r="G39" s="108" t="s">
        <v>92</v>
      </c>
    </row>
    <row r="40" spans="2:7" s="103" customFormat="1">
      <c r="B40" s="109" t="s">
        <v>192</v>
      </c>
      <c r="C40" s="110" t="s">
        <v>192</v>
      </c>
      <c r="D40" s="110"/>
      <c r="E40" s="110"/>
      <c r="F40" s="110"/>
      <c r="G40" s="111"/>
    </row>
    <row r="41" spans="2:9" ht="15">
      <c r="B41" s="112" t="s">
        <v>166</v>
      </c>
      <c r="C41" s="113">
        <v>173000</v>
      </c>
      <c r="D41" s="114">
        <v>14000</v>
      </c>
      <c r="E41" s="114">
        <v>6500</v>
      </c>
      <c r="F41" s="114">
        <v>130000</v>
      </c>
      <c r="G41" s="115">
        <v>23000</v>
      </c>
      <c r="I41" s="836"/>
    </row>
    <row r="42" spans="2:7">
      <c r="B42" s="116" t="s">
        <v>223</v>
      </c>
      <c r="C42" s="217">
        <v>0.77585550575534012</v>
      </c>
      <c r="D42" s="218">
        <v>0.93574371018576885</v>
      </c>
      <c r="E42" s="218">
        <v>0.86530322012850869</v>
      </c>
      <c r="F42" s="218">
        <v>0.76429708127739415</v>
      </c>
      <c r="G42" s="219">
        <v>0.71967171886745007</v>
      </c>
    </row>
    <row r="43" spans="2:7">
      <c r="B43" s="109" t="s">
        <v>193</v>
      </c>
      <c r="C43" s="110" t="s">
        <v>193</v>
      </c>
      <c r="D43" s="110"/>
      <c r="E43" s="110"/>
      <c r="F43" s="110"/>
      <c r="G43" s="111"/>
    </row>
    <row r="44" spans="2:7" ht="15">
      <c r="B44" s="112" t="s">
        <v>166</v>
      </c>
      <c r="C44" s="113">
        <v>148000</v>
      </c>
      <c r="D44" s="114">
        <v>11000</v>
      </c>
      <c r="E44" s="114">
        <v>5200</v>
      </c>
      <c r="F44" s="114">
        <v>113000</v>
      </c>
      <c r="G44" s="115">
        <v>18000</v>
      </c>
    </row>
    <row r="45" spans="2:7">
      <c r="B45" s="116" t="s">
        <v>223</v>
      </c>
      <c r="C45" s="217">
        <v>0.7826020912398749</v>
      </c>
      <c r="D45" s="218">
        <v>0.946473141683935</v>
      </c>
      <c r="E45" s="218">
        <v>0.836063256739406</v>
      </c>
      <c r="F45" s="218">
        <v>0.76823990258182928</v>
      </c>
      <c r="G45" s="219">
        <v>0.7572257411301464</v>
      </c>
    </row>
    <row r="46" spans="2:7">
      <c r="B46" s="109" t="s">
        <v>194</v>
      </c>
      <c r="C46" s="110" t="s">
        <v>194</v>
      </c>
      <c r="D46" s="110"/>
      <c r="E46" s="110"/>
      <c r="F46" s="110"/>
      <c r="G46" s="111"/>
    </row>
    <row r="47" spans="2:7" ht="15">
      <c r="B47" s="112" t="s">
        <v>166</v>
      </c>
      <c r="C47" s="113">
        <v>216000</v>
      </c>
      <c r="D47" s="114">
        <v>17500</v>
      </c>
      <c r="E47" s="114">
        <v>7900</v>
      </c>
      <c r="F47" s="114">
        <v>169000</v>
      </c>
      <c r="G47" s="115">
        <v>21500</v>
      </c>
    </row>
    <row r="48" spans="2:7">
      <c r="B48" s="116" t="s">
        <v>223</v>
      </c>
      <c r="C48" s="217">
        <v>0.76606924731088866</v>
      </c>
      <c r="D48" s="218">
        <v>0.93393982808217368</v>
      </c>
      <c r="E48" s="218">
        <v>0.85283080077231355</v>
      </c>
      <c r="F48" s="218">
        <v>0.74083096468121945</v>
      </c>
      <c r="G48" s="219">
        <v>0.79633962311546713</v>
      </c>
    </row>
    <row r="49" spans="2:7">
      <c r="B49" s="109" t="s">
        <v>195</v>
      </c>
      <c r="C49" s="110" t="s">
        <v>195</v>
      </c>
      <c r="D49" s="110"/>
      <c r="E49" s="110"/>
      <c r="F49" s="110"/>
      <c r="G49" s="111"/>
    </row>
    <row r="50" spans="2:7" ht="15">
      <c r="B50" s="112" t="s">
        <v>166</v>
      </c>
      <c r="C50" s="113">
        <v>82000</v>
      </c>
      <c r="D50" s="114">
        <v>5800</v>
      </c>
      <c r="E50" s="114">
        <v>3600</v>
      </c>
      <c r="F50" s="114">
        <v>61000</v>
      </c>
      <c r="G50" s="115">
        <v>11500</v>
      </c>
    </row>
    <row r="51" spans="2:7">
      <c r="B51" s="116" t="s">
        <v>223</v>
      </c>
      <c r="C51" s="217">
        <v>0.77914212480420941</v>
      </c>
      <c r="D51" s="218">
        <v>0.94899022049970216</v>
      </c>
      <c r="E51" s="218">
        <v>0.85943031070980092</v>
      </c>
      <c r="F51" s="218">
        <v>0.75972832227223</v>
      </c>
      <c r="G51" s="219">
        <v>0.7711580966667454</v>
      </c>
    </row>
    <row r="52" spans="2:7">
      <c r="B52" s="109" t="s">
        <v>196</v>
      </c>
      <c r="C52" s="110" t="s">
        <v>196</v>
      </c>
      <c r="D52" s="110"/>
      <c r="E52" s="110"/>
      <c r="F52" s="110"/>
      <c r="G52" s="111"/>
    </row>
    <row r="53" spans="2:7" ht="15">
      <c r="B53" s="112" t="s">
        <v>166</v>
      </c>
      <c r="C53" s="113">
        <v>221000</v>
      </c>
      <c r="D53" s="114">
        <v>16000</v>
      </c>
      <c r="E53" s="114">
        <v>8800</v>
      </c>
      <c r="F53" s="114">
        <v>171000</v>
      </c>
      <c r="G53" s="115">
        <v>26000</v>
      </c>
    </row>
    <row r="54" spans="2:7">
      <c r="B54" s="116" t="s">
        <v>223</v>
      </c>
      <c r="C54" s="217">
        <v>0.76638565003570991</v>
      </c>
      <c r="D54" s="218">
        <v>0.94016568245813315</v>
      </c>
      <c r="E54" s="218">
        <v>0.8556927790589266</v>
      </c>
      <c r="F54" s="218">
        <v>0.74551095807119849</v>
      </c>
      <c r="G54" s="219">
        <v>0.76690272500777246</v>
      </c>
    </row>
    <row r="55" spans="2:7">
      <c r="B55" s="109" t="s">
        <v>197</v>
      </c>
      <c r="C55" s="110" t="s">
        <v>197</v>
      </c>
      <c r="D55" s="110"/>
      <c r="E55" s="110"/>
      <c r="F55" s="110"/>
      <c r="G55" s="111"/>
    </row>
    <row r="56" spans="2:7" ht="15">
      <c r="B56" s="112" t="s">
        <v>166</v>
      </c>
      <c r="C56" s="113">
        <v>255000</v>
      </c>
      <c r="D56" s="114">
        <v>20500</v>
      </c>
      <c r="E56" s="114">
        <v>11000</v>
      </c>
      <c r="F56" s="114">
        <v>189000</v>
      </c>
      <c r="G56" s="115">
        <v>35000</v>
      </c>
    </row>
    <row r="57" spans="2:7">
      <c r="B57" s="116" t="s">
        <v>223</v>
      </c>
      <c r="C57" s="217">
        <v>0.79499836328749307</v>
      </c>
      <c r="D57" s="218">
        <v>0.94870241160659685</v>
      </c>
      <c r="E57" s="218">
        <v>0.84251105648344127</v>
      </c>
      <c r="F57" s="218">
        <v>0.77779126791281283</v>
      </c>
      <c r="G57" s="219">
        <v>0.78175143072526621</v>
      </c>
    </row>
    <row r="58" spans="2:7">
      <c r="B58" s="109" t="s">
        <v>198</v>
      </c>
      <c r="C58" s="110" t="s">
        <v>198</v>
      </c>
      <c r="D58" s="110"/>
      <c r="E58" s="110"/>
      <c r="F58" s="110"/>
      <c r="G58" s="111"/>
    </row>
    <row r="59" spans="2:7" ht="15">
      <c r="B59" s="112" t="s">
        <v>166</v>
      </c>
      <c r="C59" s="113">
        <v>171000</v>
      </c>
      <c r="D59" s="114">
        <v>13500</v>
      </c>
      <c r="E59" s="114">
        <v>6800</v>
      </c>
      <c r="F59" s="114">
        <v>127000</v>
      </c>
      <c r="G59" s="115">
        <v>24000</v>
      </c>
    </row>
    <row r="60" spans="2:7">
      <c r="B60" s="116" t="s">
        <v>223</v>
      </c>
      <c r="C60" s="217">
        <v>0.768260591768087</v>
      </c>
      <c r="D60" s="218">
        <v>0.93322151585932656</v>
      </c>
      <c r="E60" s="218">
        <v>0.82524557544678045</v>
      </c>
      <c r="F60" s="218">
        <v>0.75117814983265319</v>
      </c>
      <c r="G60" s="219">
        <v>0.7495709468513142</v>
      </c>
    </row>
    <row r="61" spans="2:7">
      <c r="B61" s="109" t="s">
        <v>199</v>
      </c>
      <c r="C61" s="110" t="s">
        <v>199</v>
      </c>
      <c r="D61" s="110"/>
      <c r="E61" s="110"/>
      <c r="F61" s="110"/>
      <c r="G61" s="111"/>
    </row>
    <row r="62" spans="2:7" ht="15">
      <c r="B62" s="112" t="s">
        <v>166</v>
      </c>
      <c r="C62" s="113">
        <v>171000</v>
      </c>
      <c r="D62" s="114">
        <v>12500</v>
      </c>
      <c r="E62" s="114">
        <v>6600</v>
      </c>
      <c r="F62" s="114">
        <v>131000</v>
      </c>
      <c r="G62" s="115">
        <v>21500</v>
      </c>
    </row>
    <row r="63" spans="2:7">
      <c r="B63" s="116" t="s">
        <v>223</v>
      </c>
      <c r="C63" s="217">
        <v>0.77384694932373</v>
      </c>
      <c r="D63" s="218">
        <v>0.94433358345323715</v>
      </c>
      <c r="E63" s="218">
        <v>0.86052589738767482</v>
      </c>
      <c r="F63" s="218">
        <v>0.75685646564591436</v>
      </c>
      <c r="G63" s="219">
        <v>0.75038582424436</v>
      </c>
    </row>
    <row r="64" spans="2:7">
      <c r="B64" s="109" t="s">
        <v>200</v>
      </c>
      <c r="C64" s="110" t="s">
        <v>200</v>
      </c>
      <c r="D64" s="110"/>
      <c r="E64" s="110"/>
      <c r="F64" s="110"/>
      <c r="G64" s="111"/>
    </row>
    <row r="65" spans="2:7" ht="15">
      <c r="B65" s="112" t="s">
        <v>166</v>
      </c>
      <c r="C65" s="113">
        <v>159000</v>
      </c>
      <c r="D65" s="114">
        <v>12500</v>
      </c>
      <c r="E65" s="114">
        <v>5800</v>
      </c>
      <c r="F65" s="114">
        <v>120000</v>
      </c>
      <c r="G65" s="115">
        <v>20500</v>
      </c>
    </row>
    <row r="66" spans="2:7" ht="15" thickBot="1">
      <c r="B66" s="138" t="s">
        <v>223</v>
      </c>
      <c r="C66" s="220">
        <v>0.77462252669731824</v>
      </c>
      <c r="D66" s="221">
        <v>0.94456728764229569</v>
      </c>
      <c r="E66" s="221">
        <v>0.86203317894591414</v>
      </c>
      <c r="F66" s="221">
        <v>0.75444515953588775</v>
      </c>
      <c r="G66" s="222">
        <v>0.76265840087555559</v>
      </c>
    </row>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1"/>
  <extLst/>
</worksheet>
</file>

<file path=xl/worksheets/sheet14.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16">
    <tabColor theme="3"/>
  </sheetPr>
  <dimension ref="A1:R35"/>
  <sheetViews>
    <sheetView zoomScale="85" view="normal" workbookViewId="0">
      <selection pane="topLeft" activeCell="B32" sqref="B32"/>
    </sheetView>
  </sheetViews>
  <sheetFormatPr defaultColWidth="9.140625" defaultRowHeight="14.25"/>
  <cols>
    <col min="1" max="1" width="4.7109375" style="11" customWidth="1"/>
    <col min="2" max="2" width="10.7109375" style="11" customWidth="1"/>
    <col min="3" max="16384" width="9.140625" style="11" customWidth="1"/>
  </cols>
  <sheetData>
    <row r="1" s="918" customFormat="1"/>
    <row r="2" s="225" customFormat="1"/>
    <row r="3" s="226" customFormat="1"/>
    <row r="5" spans="2:2" s="44" customFormat="1" ht="18">
      <c r="B5" s="921" t="s">
        <v>227</v>
      </c>
    </row>
    <row r="6" spans="2:2" s="44" customFormat="1" ht="15">
      <c r="B6" s="45"/>
    </row>
    <row r="21" spans="2:3" ht="15.75">
      <c r="B21" s="919" t="s">
        <v>157</v>
      </c>
      <c r="C21" s="4"/>
    </row>
    <row r="22" spans="2:3" ht="15">
      <c r="B22" s="920">
        <v>4.1</v>
      </c>
      <c r="C22" s="228" t="s">
        <v>228</v>
      </c>
    </row>
    <row r="23" spans="2:3" ht="15">
      <c r="B23" s="920">
        <v>4.2</v>
      </c>
      <c r="C23" s="228" t="s">
        <v>528</v>
      </c>
    </row>
    <row r="24" spans="2:3" ht="15">
      <c r="B24" s="920">
        <v>4.3</v>
      </c>
      <c r="C24" s="228" t="s">
        <v>32</v>
      </c>
    </row>
    <row r="25" spans="2:18" ht="15">
      <c r="B25" s="920">
        <v>4.4</v>
      </c>
      <c r="C25" s="228" t="s">
        <v>229</v>
      </c>
      <c r="R25" s="11"/>
    </row>
    <row r="26" spans="2:3" ht="15">
      <c r="B26" s="920">
        <v>4.5</v>
      </c>
      <c r="C26" s="228" t="s">
        <v>34</v>
      </c>
    </row>
    <row r="27" spans="2:3" ht="15">
      <c r="B27" s="920">
        <v>4.6</v>
      </c>
      <c r="C27" s="228" t="s">
        <v>35</v>
      </c>
    </row>
    <row r="28" spans="2:3" ht="15">
      <c r="B28" s="920">
        <v>4.7</v>
      </c>
      <c r="C28" s="228" t="s">
        <v>36</v>
      </c>
    </row>
    <row r="29" spans="2:3" ht="15">
      <c r="B29" s="920">
        <v>4.8</v>
      </c>
      <c r="C29" s="228" t="s">
        <v>37</v>
      </c>
    </row>
    <row r="30" spans="2:3" ht="15">
      <c r="B30" s="920">
        <v>4.9</v>
      </c>
      <c r="C30" s="228" t="s">
        <v>230</v>
      </c>
    </row>
    <row r="31" spans="2:3" ht="15">
      <c r="B31" s="920" t="s">
        <v>231</v>
      </c>
      <c r="C31" s="228" t="s">
        <v>39</v>
      </c>
    </row>
    <row r="32" spans="2:3" ht="15">
      <c r="B32" s="920">
        <v>4.11</v>
      </c>
      <c r="C32" s="228" t="s">
        <v>40</v>
      </c>
    </row>
    <row r="33" spans="2:3" ht="15">
      <c r="B33" s="920">
        <v>4.12</v>
      </c>
      <c r="C33" s="228" t="s">
        <v>41</v>
      </c>
    </row>
    <row r="34" spans="2:3" ht="15">
      <c r="B34" s="920">
        <v>4.13</v>
      </c>
      <c r="C34" s="228" t="s">
        <v>42</v>
      </c>
    </row>
    <row r="35" spans="2:3">
      <c r="B35" s="229"/>
      <c r="C35" s="230"/>
    </row>
  </sheetData>
  <hyperlinks>
    <hyperlink ref="B22" location="'4.1'!A1" display="4.1"/>
    <hyperlink ref="B23" location="'4.2'!A1" display="4.2"/>
    <hyperlink ref="B24" location="'4.3'!A1" display="4.3"/>
    <hyperlink ref="B25" location="'4.4'!A1" display="4.4"/>
    <hyperlink ref="B26" location="'4.5'!A1" display="4.5"/>
    <hyperlink ref="B27" location="'4.6'!A1" display="4.6"/>
    <hyperlink ref="B28" location="'4.7'!A1" display="4.7"/>
    <hyperlink ref="B29" location="'4.8'!A1" display="4.8"/>
    <hyperlink ref="B30" location="'4.9'!A1" display="4.9"/>
    <hyperlink ref="B31" location="'4.10'!A1" display="4.10"/>
    <hyperlink ref="B32" location="'4.11'!A1" display="4.11"/>
    <hyperlink ref="B33" location="'4.12'!A1" display="4.12"/>
    <hyperlink ref="B34" location="'4.13'!A1" display="4.13"/>
  </hyperlinks>
  <pageMargins left="0.7" right="0.7" top="0.75" bottom="0.75" header="0.3" footer="0.3"/>
  <pageSetup paperSize="9" orientation="portrait"/>
  <headerFooter scaleWithDoc="1" alignWithMargins="0" differentFirst="0" differentOddEven="0">
    <oddFooter>&amp;L_x000D_&amp;1#&amp;"Calibri"&amp;10&amp;K000000 Internal</oddFooter>
  </headerFooter>
  <drawing r:id="rId1"/>
  <extLst/>
</worksheet>
</file>

<file path=xl/worksheets/sheet15.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17">
    <tabColor rgb="FF6F6FAF"/>
  </sheetPr>
  <dimension ref="A1:AJ92"/>
  <sheetViews>
    <sheetView topLeftCell="A29" zoomScale="85" view="normal" workbookViewId="0">
      <selection pane="topLeft" activeCell="A1" sqref="A1"/>
    </sheetView>
  </sheetViews>
  <sheetFormatPr defaultColWidth="9.140625" defaultRowHeight="14.25"/>
  <cols>
    <col min="1" max="1" width="4.7109375" style="11" customWidth="1"/>
    <col min="2" max="2" width="40.7109375" style="11" customWidth="1"/>
    <col min="3" max="12" width="16.5703125" style="11" customWidth="1"/>
    <col min="13" max="35" width="11.7109375" style="11" customWidth="1"/>
    <col min="36" max="16384" width="9.140625" style="11" customWidth="1"/>
  </cols>
  <sheetData>
    <row r="1" s="918" customFormat="1"/>
    <row r="2" s="225" customFormat="1"/>
    <row r="3" s="226" customFormat="1"/>
    <row r="5" spans="2:2" s="44" customFormat="1" ht="18">
      <c r="B5" s="921" t="s">
        <v>227</v>
      </c>
    </row>
    <row r="6" spans="2:2" s="44" customFormat="1" ht="15.75">
      <c r="B6" s="231" t="s">
        <v>527</v>
      </c>
    </row>
    <row r="7" spans="2:15" s="10" customFormat="1">
      <c r="B7" s="53"/>
      <c r="C7" s="53"/>
      <c r="D7" s="53"/>
      <c r="E7" s="53"/>
      <c r="F7" s="53"/>
      <c r="G7" s="53"/>
      <c r="H7" s="53"/>
      <c r="I7" s="53"/>
      <c r="J7" s="53"/>
      <c r="K7" s="53"/>
      <c r="L7" s="53"/>
      <c r="M7" s="53"/>
      <c r="N7" s="53"/>
      <c r="O7" s="53"/>
    </row>
    <row r="10" spans="13:13" ht="12" customHeight="1">
      <c r="M10" s="55"/>
    </row>
    <row r="11" spans="13:13" ht="12" customHeight="1">
      <c r="M11" s="55"/>
    </row>
    <row r="12" spans="13:13">
      <c r="M12" s="68"/>
    </row>
    <row r="13" spans="13:13">
      <c r="M13" s="68"/>
    </row>
    <row r="14" spans="13:13">
      <c r="M14" s="68"/>
    </row>
    <row r="20" spans="2:2" ht="15">
      <c r="B20" s="57" t="s">
        <v>232</v>
      </c>
    </row>
    <row r="21" spans="2:2">
      <c r="B21" s="58" t="s">
        <v>553</v>
      </c>
    </row>
    <row r="22" spans="2:2">
      <c r="B22" s="58"/>
    </row>
    <row r="23" spans="2:2" ht="15.75" thickBot="1">
      <c r="B23" s="57" t="s">
        <v>161</v>
      </c>
    </row>
    <row r="24" spans="2:7" ht="29.25" customHeight="1" thickBot="1">
      <c r="B24" s="924"/>
      <c r="C24" s="925" t="s">
        <v>162</v>
      </c>
      <c r="D24" s="925" t="s">
        <v>163</v>
      </c>
      <c r="E24" s="926" t="s">
        <v>164</v>
      </c>
      <c r="G24" s="11"/>
    </row>
    <row r="25" spans="2:10" s="57" customFormat="1" ht="15">
      <c r="B25" s="232" t="s">
        <v>181</v>
      </c>
      <c r="C25" s="233">
        <v>0.2719332215603969</v>
      </c>
      <c r="D25" s="233">
        <v>0.15443843055783349</v>
      </c>
      <c r="E25" s="234">
        <v>0.28248947713267142</v>
      </c>
      <c r="G25" s="820"/>
      <c r="H25" s="820"/>
      <c r="I25" s="820"/>
      <c r="J25" s="820"/>
    </row>
    <row r="26" spans="2:10" ht="15">
      <c r="B26" s="235" t="s">
        <v>454</v>
      </c>
      <c r="C26" s="236">
        <v>0.079738546043663858</v>
      </c>
      <c r="D26" s="236">
        <v>0.1036521004855394</v>
      </c>
      <c r="E26" s="237">
        <v>0.0753030613196012</v>
      </c>
      <c r="G26" s="820"/>
      <c r="H26" s="820"/>
      <c r="I26" s="820"/>
      <c r="J26" s="820"/>
    </row>
    <row r="27" spans="2:10" ht="15">
      <c r="B27" s="235" t="s">
        <v>456</v>
      </c>
      <c r="C27" s="236">
        <v>0.26120657649173029</v>
      </c>
      <c r="D27" s="236">
        <v>0.1702342100211173</v>
      </c>
      <c r="E27" s="237">
        <v>0.31847106010206933</v>
      </c>
      <c r="G27" s="820"/>
      <c r="H27" s="820"/>
      <c r="I27" s="820"/>
      <c r="J27" s="820"/>
    </row>
    <row r="28" spans="2:10" ht="15">
      <c r="B28" s="235" t="s">
        <v>182</v>
      </c>
      <c r="C28" s="236">
        <v>0.30763061766738381</v>
      </c>
      <c r="D28" s="236">
        <v>0.15416317565272519</v>
      </c>
      <c r="E28" s="237">
        <v>0.31497365010351241</v>
      </c>
      <c r="G28" s="820"/>
      <c r="H28" s="820"/>
      <c r="I28" s="820"/>
      <c r="J28" s="820"/>
    </row>
    <row r="29" spans="2:10" ht="15.75" thickBot="1">
      <c r="B29" s="238" t="s">
        <v>92</v>
      </c>
      <c r="C29" s="239">
        <v>0.2155124942086977</v>
      </c>
      <c r="D29" s="239">
        <v>0.17945040889887989</v>
      </c>
      <c r="E29" s="240">
        <v>0.22121019992247379</v>
      </c>
      <c r="G29" s="820"/>
      <c r="H29" s="820"/>
      <c r="I29" s="820"/>
      <c r="J29" s="820"/>
    </row>
    <row r="31" spans="2:2" ht="15.75" thickBot="1">
      <c r="B31" s="57" t="s">
        <v>173</v>
      </c>
    </row>
    <row r="32" spans="2:10" ht="29.25" customHeight="1" thickBot="1">
      <c r="B32" s="924"/>
      <c r="C32" s="925" t="s">
        <v>174</v>
      </c>
      <c r="D32" s="925" t="s">
        <v>103</v>
      </c>
      <c r="E32" s="925" t="s">
        <v>175</v>
      </c>
      <c r="F32" s="925" t="s">
        <v>109</v>
      </c>
      <c r="G32" s="927" t="s">
        <v>176</v>
      </c>
      <c r="H32" s="925" t="s">
        <v>177</v>
      </c>
      <c r="I32" s="925" t="s">
        <v>178</v>
      </c>
      <c r="J32" s="926" t="s">
        <v>179</v>
      </c>
    </row>
    <row r="33" spans="2:26" ht="15">
      <c r="B33" s="232" t="s">
        <v>181</v>
      </c>
      <c r="C33" s="241">
        <v>0.2719332215603969</v>
      </c>
      <c r="D33" s="241">
        <v>0.27240530691089232</v>
      </c>
      <c r="E33" s="241">
        <v>0.15689100493547131</v>
      </c>
      <c r="F33" s="241">
        <v>0.29159330725945648</v>
      </c>
      <c r="G33" s="242">
        <v>0.19766151986899369</v>
      </c>
      <c r="H33" s="241">
        <v>0.24934073812877761</v>
      </c>
      <c r="I33" s="241">
        <v>0.316109312933065</v>
      </c>
      <c r="J33" s="243">
        <v>0.29422913308894738</v>
      </c>
      <c r="L33" s="345"/>
      <c r="M33" s="345"/>
      <c r="N33" s="345"/>
      <c r="O33" s="345"/>
      <c r="P33" s="345"/>
      <c r="Q33" s="345"/>
      <c r="R33" s="345"/>
      <c r="S33" s="345"/>
      <c r="T33" s="345"/>
      <c r="U33" s="345"/>
      <c r="V33" s="345"/>
      <c r="W33" s="345"/>
      <c r="X33" s="345"/>
      <c r="Y33" s="345"/>
      <c r="Z33" s="345"/>
    </row>
    <row r="34" spans="2:26">
      <c r="B34" s="235" t="s">
        <v>454</v>
      </c>
      <c r="C34" s="244">
        <v>0.079738546043663858</v>
      </c>
      <c r="D34" s="244">
        <v>0.068198061863605747</v>
      </c>
      <c r="E34" s="244">
        <v>0.0227107454887268</v>
      </c>
      <c r="F34" s="244">
        <v>0.0790435374184239</v>
      </c>
      <c r="G34" s="245">
        <v>0.11498128493688251</v>
      </c>
      <c r="H34" s="244">
        <v>0.06726937806961128</v>
      </c>
      <c r="I34" s="244">
        <v>0.1037091838192401</v>
      </c>
      <c r="J34" s="246">
        <v>0.081356415015787192</v>
      </c>
      <c r="L34" s="345"/>
      <c r="M34" s="345"/>
      <c r="N34" s="345"/>
      <c r="O34" s="345"/>
      <c r="P34" s="345"/>
      <c r="Q34" s="345"/>
      <c r="R34" s="345"/>
      <c r="S34" s="345"/>
      <c r="T34" s="345"/>
      <c r="U34" s="345"/>
      <c r="V34" s="345"/>
      <c r="W34" s="345"/>
      <c r="X34" s="345"/>
      <c r="Y34" s="345"/>
      <c r="Z34" s="345"/>
    </row>
    <row r="35" spans="2:26">
      <c r="B35" s="235" t="s">
        <v>456</v>
      </c>
      <c r="C35" s="244">
        <v>0.26120657649173029</v>
      </c>
      <c r="D35" s="244">
        <v>0.33405608335518289</v>
      </c>
      <c r="E35" s="244">
        <v>0.16547619165470789</v>
      </c>
      <c r="F35" s="244">
        <v>0.24055036501941091</v>
      </c>
      <c r="G35" s="245">
        <v>0.1636011757913208</v>
      </c>
      <c r="H35" s="244">
        <v>0.1220406476504086</v>
      </c>
      <c r="I35" s="244">
        <v>0.34110475450510991</v>
      </c>
      <c r="J35" s="246">
        <v>0.24156583685762389</v>
      </c>
      <c r="L35" s="345"/>
      <c r="M35" s="345"/>
      <c r="N35" s="345"/>
      <c r="O35" s="345"/>
      <c r="P35" s="345"/>
      <c r="Q35" s="345"/>
      <c r="R35" s="345"/>
      <c r="S35" s="345"/>
      <c r="T35" s="345"/>
      <c r="U35" s="345"/>
      <c r="V35" s="345"/>
      <c r="W35" s="345"/>
      <c r="X35" s="345"/>
      <c r="Y35" s="345"/>
      <c r="Z35" s="345"/>
    </row>
    <row r="36" spans="2:26">
      <c r="B36" s="235" t="s">
        <v>182</v>
      </c>
      <c r="C36" s="244">
        <v>0.30763061766738381</v>
      </c>
      <c r="D36" s="244">
        <v>0.30180210766149962</v>
      </c>
      <c r="E36" s="244">
        <v>0.1853757786677592</v>
      </c>
      <c r="F36" s="244">
        <v>0.32151662836615591</v>
      </c>
      <c r="G36" s="245">
        <v>0.25486189068443488</v>
      </c>
      <c r="H36" s="244">
        <v>0.28085837419026871</v>
      </c>
      <c r="I36" s="244">
        <v>0.35372242130384779</v>
      </c>
      <c r="J36" s="246">
        <v>0.3240142820139833</v>
      </c>
      <c r="L36" s="345"/>
      <c r="M36" s="345"/>
      <c r="N36" s="345"/>
      <c r="O36" s="345"/>
      <c r="P36" s="345"/>
      <c r="Q36" s="345"/>
      <c r="R36" s="345"/>
      <c r="S36" s="345"/>
      <c r="T36" s="345"/>
      <c r="U36" s="345"/>
      <c r="V36" s="345"/>
      <c r="W36" s="345"/>
      <c r="X36" s="345"/>
      <c r="Y36" s="345"/>
      <c r="Z36" s="345"/>
    </row>
    <row r="37" spans="2:26" ht="15" thickBot="1">
      <c r="B37" s="238" t="s">
        <v>92</v>
      </c>
      <c r="C37" s="247">
        <v>0.2155124942086977</v>
      </c>
      <c r="D37" s="247">
        <v>0.23448282782975521</v>
      </c>
      <c r="E37" s="247">
        <v>0.1321894323366353</v>
      </c>
      <c r="F37" s="247">
        <v>0.1489020053936303</v>
      </c>
      <c r="G37" s="248">
        <v>0.20807265839731329</v>
      </c>
      <c r="H37" s="247">
        <v>0.22025575028169311</v>
      </c>
      <c r="I37" s="247">
        <v>0.25468811533016378</v>
      </c>
      <c r="J37" s="249">
        <v>0.15005091715896021</v>
      </c>
      <c r="L37" s="345"/>
      <c r="M37" s="345"/>
      <c r="N37" s="345"/>
      <c r="O37" s="345"/>
      <c r="P37" s="345"/>
      <c r="Q37" s="345"/>
      <c r="R37" s="345"/>
      <c r="S37" s="345"/>
      <c r="T37" s="345"/>
      <c r="U37" s="345"/>
      <c r="V37" s="345"/>
      <c r="W37" s="345"/>
      <c r="X37" s="345"/>
      <c r="Y37" s="345"/>
      <c r="Z37" s="345"/>
    </row>
    <row r="39" spans="2:11" ht="15.75" thickBot="1">
      <c r="B39" s="152" t="s">
        <v>180</v>
      </c>
      <c r="C39" s="149"/>
      <c r="D39" s="149"/>
      <c r="E39" s="149"/>
      <c r="F39" s="149"/>
      <c r="G39" s="149"/>
      <c r="H39" s="149"/>
      <c r="I39" s="149"/>
      <c r="J39" s="149"/>
      <c r="K39" s="149"/>
    </row>
    <row r="40" spans="2:12">
      <c r="B40" s="928"/>
      <c r="C40" s="929"/>
      <c r="D40" s="930" t="s">
        <v>216</v>
      </c>
      <c r="E40" s="149"/>
      <c r="F40" s="149"/>
      <c r="G40" s="149"/>
      <c r="H40" s="149"/>
      <c r="I40" s="149"/>
      <c r="J40" s="149"/>
      <c r="K40" s="149"/>
      <c r="L40" s="149"/>
    </row>
    <row r="41" spans="2:12" ht="15">
      <c r="B41" s="250" t="s">
        <v>181</v>
      </c>
      <c r="C41" s="251" t="s">
        <v>233</v>
      </c>
      <c r="D41" s="115">
        <v>1330000</v>
      </c>
      <c r="E41" s="151"/>
      <c r="F41" s="821"/>
      <c r="G41" s="149"/>
      <c r="H41" s="149"/>
      <c r="I41" s="149"/>
      <c r="J41" s="149"/>
      <c r="K41" s="149"/>
      <c r="L41" s="149"/>
    </row>
    <row r="42" spans="2:12">
      <c r="B42" s="252"/>
      <c r="C42" s="253" t="s">
        <v>234</v>
      </c>
      <c r="D42" s="254">
        <v>0.2719332215603969</v>
      </c>
      <c r="E42" s="255"/>
      <c r="F42" s="821"/>
      <c r="G42" s="255"/>
      <c r="H42" s="255"/>
      <c r="I42" s="255"/>
      <c r="J42" s="255"/>
      <c r="K42" s="255"/>
      <c r="L42" s="255"/>
    </row>
    <row r="43" spans="2:12">
      <c r="B43" s="256" t="s">
        <v>454</v>
      </c>
      <c r="C43" s="257" t="s">
        <v>233</v>
      </c>
      <c r="D43" s="258">
        <v>121000</v>
      </c>
      <c r="E43" s="149"/>
      <c r="F43" s="821"/>
      <c r="G43" s="200"/>
      <c r="H43" s="200"/>
      <c r="I43" s="200"/>
      <c r="J43" s="200"/>
      <c r="K43" s="200"/>
      <c r="L43" s="200"/>
    </row>
    <row r="44" spans="2:12">
      <c r="B44" s="259"/>
      <c r="C44" s="253" t="s">
        <v>234</v>
      </c>
      <c r="D44" s="254">
        <v>0.079738546043663858</v>
      </c>
      <c r="E44" s="255"/>
      <c r="F44" s="821"/>
      <c r="G44" s="255"/>
      <c r="H44" s="255"/>
      <c r="I44" s="255"/>
      <c r="J44" s="255"/>
      <c r="K44" s="255"/>
      <c r="L44" s="255"/>
    </row>
    <row r="45" spans="2:12">
      <c r="B45" s="256" t="s">
        <v>456</v>
      </c>
      <c r="C45" s="257" t="s">
        <v>233</v>
      </c>
      <c r="D45" s="258">
        <v>54000</v>
      </c>
      <c r="E45" s="149"/>
      <c r="F45" s="821"/>
      <c r="G45" s="200"/>
      <c r="H45" s="200"/>
      <c r="I45" s="200"/>
      <c r="J45" s="200"/>
      <c r="K45" s="200"/>
      <c r="L45" s="200"/>
    </row>
    <row r="46" spans="2:12">
      <c r="B46" s="259"/>
      <c r="C46" s="253" t="s">
        <v>234</v>
      </c>
      <c r="D46" s="254">
        <v>0.26120657649173029</v>
      </c>
      <c r="E46" s="255"/>
      <c r="F46" s="821"/>
      <c r="G46" s="255"/>
      <c r="H46" s="255"/>
      <c r="I46" s="255"/>
      <c r="J46" s="255"/>
      <c r="K46" s="255"/>
      <c r="L46" s="255"/>
    </row>
    <row r="47" spans="2:12">
      <c r="B47" s="256" t="s">
        <v>182</v>
      </c>
      <c r="C47" s="257" t="s">
        <v>233</v>
      </c>
      <c r="D47" s="258">
        <v>965000</v>
      </c>
      <c r="E47" s="149"/>
      <c r="F47" s="821"/>
      <c r="G47" s="200"/>
      <c r="H47" s="200"/>
      <c r="I47" s="200"/>
      <c r="J47" s="200"/>
      <c r="K47" s="200"/>
      <c r="L47" s="200"/>
    </row>
    <row r="48" spans="2:12">
      <c r="B48" s="259"/>
      <c r="C48" s="253" t="s">
        <v>234</v>
      </c>
      <c r="D48" s="254">
        <v>0.30763061766738381</v>
      </c>
      <c r="E48" s="255"/>
      <c r="F48" s="821"/>
      <c r="G48" s="255"/>
      <c r="H48" s="255"/>
      <c r="I48" s="255"/>
      <c r="J48" s="255"/>
      <c r="K48" s="255"/>
      <c r="L48" s="255"/>
    </row>
    <row r="49" spans="2:12">
      <c r="B49" s="256" t="s">
        <v>92</v>
      </c>
      <c r="C49" s="257" t="s">
        <v>233</v>
      </c>
      <c r="D49" s="258">
        <v>189000</v>
      </c>
      <c r="E49" s="149"/>
      <c r="F49" s="821"/>
      <c r="G49" s="200"/>
      <c r="H49" s="200"/>
      <c r="I49" s="200"/>
      <c r="J49" s="200"/>
      <c r="K49" s="200"/>
      <c r="L49" s="200"/>
    </row>
    <row r="50" spans="2:12" ht="15" thickBot="1">
      <c r="B50" s="260"/>
      <c r="C50" s="261" t="s">
        <v>234</v>
      </c>
      <c r="D50" s="262">
        <v>0.2155124942086977</v>
      </c>
      <c r="E50" s="255"/>
      <c r="F50" s="821"/>
      <c r="G50" s="255"/>
      <c r="H50" s="255"/>
      <c r="I50" s="255"/>
      <c r="J50" s="255"/>
      <c r="K50" s="255"/>
      <c r="L50" s="255"/>
    </row>
    <row r="51" spans="2:12">
      <c r="B51" s="256" t="s">
        <v>183</v>
      </c>
      <c r="C51" s="257" t="s">
        <v>233</v>
      </c>
      <c r="D51" s="258">
        <v>12000</v>
      </c>
      <c r="E51" s="149"/>
      <c r="F51" s="821"/>
      <c r="G51" s="200"/>
      <c r="H51" s="200"/>
      <c r="I51" s="200"/>
      <c r="J51" s="200"/>
      <c r="K51" s="200"/>
      <c r="L51" s="200"/>
    </row>
    <row r="52" spans="2:12">
      <c r="B52" s="259"/>
      <c r="C52" s="253" t="s">
        <v>234</v>
      </c>
      <c r="D52" s="254">
        <v>0.073481368529809091</v>
      </c>
      <c r="E52" s="255"/>
      <c r="F52" s="821"/>
      <c r="G52" s="255"/>
      <c r="H52" s="255"/>
      <c r="I52" s="255"/>
      <c r="J52" s="255"/>
      <c r="K52" s="255"/>
      <c r="L52" s="255"/>
    </row>
    <row r="53" spans="2:12">
      <c r="B53" s="259" t="s">
        <v>184</v>
      </c>
      <c r="C53" s="253" t="s">
        <v>233</v>
      </c>
      <c r="D53" s="822">
        <v>26000</v>
      </c>
      <c r="E53" s="255"/>
      <c r="F53" s="821"/>
      <c r="G53" s="255"/>
      <c r="H53" s="255"/>
      <c r="I53" s="255"/>
      <c r="J53" s="255"/>
      <c r="K53" s="255"/>
      <c r="L53" s="255"/>
    </row>
    <row r="54" spans="2:12">
      <c r="B54" s="259"/>
      <c r="C54" s="253" t="s">
        <v>234</v>
      </c>
      <c r="D54" s="254">
        <v>0.2386564747524193</v>
      </c>
      <c r="E54" s="44"/>
      <c r="F54" s="821"/>
      <c r="G54" s="255"/>
      <c r="H54" s="255"/>
      <c r="I54" s="255"/>
      <c r="J54" s="255"/>
      <c r="K54" s="255"/>
      <c r="L54" s="255"/>
    </row>
    <row r="55" spans="2:12">
      <c r="B55" s="259" t="s">
        <v>474</v>
      </c>
      <c r="C55" s="253" t="s">
        <v>233</v>
      </c>
      <c r="D55" s="822">
        <v>7300</v>
      </c>
      <c r="E55" s="44"/>
      <c r="F55" s="821"/>
      <c r="G55" s="255"/>
      <c r="H55" s="255"/>
      <c r="I55" s="255"/>
      <c r="J55" s="255"/>
      <c r="K55" s="255"/>
      <c r="L55" s="255"/>
    </row>
    <row r="56" spans="2:12">
      <c r="B56" s="259"/>
      <c r="C56" s="253" t="s">
        <v>234</v>
      </c>
      <c r="D56" s="254">
        <v>0.10157769372308049</v>
      </c>
      <c r="E56" s="44"/>
      <c r="F56" s="821"/>
      <c r="G56" s="255"/>
      <c r="H56" s="255"/>
      <c r="I56" s="255"/>
      <c r="J56" s="255"/>
      <c r="K56" s="255"/>
      <c r="L56" s="255"/>
    </row>
    <row r="57" spans="2:12">
      <c r="B57" s="256" t="s">
        <v>615</v>
      </c>
      <c r="C57" s="257" t="s">
        <v>233</v>
      </c>
      <c r="D57" s="258">
        <v>17000</v>
      </c>
      <c r="E57" s="149"/>
      <c r="F57" s="821"/>
      <c r="G57" s="200"/>
      <c r="H57" s="200"/>
      <c r="I57" s="200"/>
      <c r="J57" s="200"/>
      <c r="K57" s="200"/>
      <c r="L57" s="200"/>
    </row>
    <row r="58" spans="2:12">
      <c r="B58" s="259"/>
      <c r="C58" s="253" t="s">
        <v>234</v>
      </c>
      <c r="D58" s="254">
        <v>0.1699080622347949</v>
      </c>
      <c r="E58" s="255"/>
      <c r="F58" s="821"/>
      <c r="G58" s="255"/>
      <c r="H58" s="255"/>
      <c r="I58" s="255"/>
      <c r="J58" s="255"/>
      <c r="K58" s="255"/>
      <c r="L58" s="255"/>
    </row>
    <row r="59" spans="2:12">
      <c r="B59" s="256" t="s">
        <v>616</v>
      </c>
      <c r="C59" s="257" t="s">
        <v>233</v>
      </c>
      <c r="D59" s="258">
        <v>3100</v>
      </c>
      <c r="E59" s="149"/>
      <c r="F59" s="821"/>
      <c r="G59" s="200"/>
      <c r="H59" s="200"/>
      <c r="I59" s="200"/>
      <c r="J59" s="200"/>
      <c r="K59" s="200"/>
      <c r="L59" s="200"/>
    </row>
    <row r="60" spans="2:12">
      <c r="B60" s="259"/>
      <c r="C60" s="253" t="s">
        <v>234</v>
      </c>
      <c r="D60" s="254">
        <v>0.18184796854521629</v>
      </c>
      <c r="E60" s="255"/>
      <c r="F60" s="821"/>
      <c r="G60" s="255"/>
      <c r="H60" s="255"/>
      <c r="I60" s="255"/>
      <c r="J60" s="255"/>
      <c r="K60" s="255"/>
      <c r="L60" s="255"/>
    </row>
    <row r="61" spans="2:12">
      <c r="B61" s="256" t="s">
        <v>187</v>
      </c>
      <c r="C61" s="257" t="s">
        <v>233</v>
      </c>
      <c r="D61" s="258">
        <v>30000</v>
      </c>
      <c r="E61" s="149"/>
      <c r="F61" s="821"/>
      <c r="G61" s="200"/>
      <c r="H61" s="200"/>
      <c r="I61" s="200"/>
      <c r="J61" s="200"/>
      <c r="K61" s="200"/>
      <c r="L61" s="200"/>
    </row>
    <row r="62" spans="2:12">
      <c r="B62" s="259"/>
      <c r="C62" s="253" t="s">
        <v>234</v>
      </c>
      <c r="D62" s="254">
        <v>0.34575681223746713</v>
      </c>
      <c r="E62" s="255"/>
      <c r="F62" s="821"/>
      <c r="G62" s="255"/>
      <c r="H62" s="255"/>
      <c r="I62" s="255"/>
      <c r="J62" s="255"/>
      <c r="K62" s="255"/>
      <c r="L62" s="255"/>
    </row>
    <row r="63" spans="2:12">
      <c r="B63" s="256" t="s">
        <v>188</v>
      </c>
      <c r="C63" s="257" t="s">
        <v>233</v>
      </c>
      <c r="D63" s="258">
        <v>79000</v>
      </c>
      <c r="E63" s="149"/>
      <c r="F63" s="821"/>
      <c r="G63" s="200"/>
      <c r="H63" s="200"/>
      <c r="I63" s="200"/>
      <c r="J63" s="200"/>
      <c r="K63" s="200"/>
      <c r="L63" s="200"/>
    </row>
    <row r="64" spans="2:12">
      <c r="B64" s="259"/>
      <c r="C64" s="253" t="s">
        <v>234</v>
      </c>
      <c r="D64" s="254">
        <v>0.1304956070426265</v>
      </c>
      <c r="E64" s="255"/>
      <c r="F64" s="821"/>
      <c r="G64" s="255"/>
      <c r="H64" s="255"/>
      <c r="I64" s="255"/>
      <c r="J64" s="255"/>
      <c r="K64" s="255"/>
      <c r="L64" s="255"/>
    </row>
    <row r="65" spans="2:12">
      <c r="B65" s="256" t="s">
        <v>189</v>
      </c>
      <c r="C65" s="257" t="s">
        <v>233</v>
      </c>
      <c r="D65" s="258">
        <v>755000</v>
      </c>
      <c r="E65" s="149"/>
      <c r="F65" s="821"/>
      <c r="G65" s="200"/>
      <c r="H65" s="200"/>
      <c r="I65" s="200"/>
      <c r="J65" s="200"/>
      <c r="K65" s="200"/>
      <c r="L65" s="200"/>
    </row>
    <row r="66" spans="2:12">
      <c r="B66" s="259"/>
      <c r="C66" s="253" t="s">
        <v>234</v>
      </c>
      <c r="D66" s="254">
        <v>0.35059127381093258</v>
      </c>
      <c r="E66" s="255"/>
      <c r="F66" s="821"/>
      <c r="G66" s="255"/>
      <c r="H66" s="255"/>
      <c r="I66" s="255"/>
      <c r="J66" s="255"/>
      <c r="K66" s="255"/>
      <c r="L66" s="255"/>
    </row>
    <row r="67" spans="2:12">
      <c r="B67" s="256" t="s">
        <v>114</v>
      </c>
      <c r="C67" s="257" t="s">
        <v>233</v>
      </c>
      <c r="D67" s="258">
        <v>39000</v>
      </c>
      <c r="E67" s="149"/>
      <c r="F67" s="821"/>
      <c r="G67" s="200"/>
      <c r="H67" s="200"/>
      <c r="I67" s="200"/>
      <c r="J67" s="200"/>
      <c r="K67" s="200"/>
      <c r="L67" s="200"/>
    </row>
    <row r="68" spans="2:12" ht="15" thickBot="1">
      <c r="B68" s="260"/>
      <c r="C68" s="261" t="s">
        <v>234</v>
      </c>
      <c r="D68" s="262">
        <v>0.2058688503204554</v>
      </c>
      <c r="E68" s="255"/>
      <c r="F68" s="821"/>
      <c r="G68" s="255"/>
      <c r="H68" s="255"/>
      <c r="I68" s="255"/>
      <c r="J68" s="255"/>
      <c r="K68" s="255"/>
      <c r="L68" s="255"/>
    </row>
    <row r="69" spans="2:12" ht="15">
      <c r="B69" s="152"/>
      <c r="C69" s="152"/>
      <c r="D69" s="152"/>
      <c r="E69" s="152"/>
      <c r="F69" s="152"/>
      <c r="G69" s="152"/>
      <c r="H69" s="152"/>
      <c r="I69" s="152"/>
      <c r="J69" s="152"/>
      <c r="K69" s="152"/>
      <c r="L69" s="152"/>
    </row>
    <row r="70" spans="2:12" ht="15.75" thickBot="1">
      <c r="B70" s="152" t="s">
        <v>191</v>
      </c>
      <c r="C70" s="152"/>
      <c r="D70" s="152"/>
      <c r="E70" s="152"/>
      <c r="F70" s="152"/>
      <c r="G70" s="152"/>
      <c r="H70" s="152"/>
      <c r="I70" s="152"/>
      <c r="J70" s="152"/>
      <c r="K70" s="152"/>
      <c r="L70" s="152"/>
    </row>
    <row r="71" spans="2:12" ht="29.25" customHeight="1" thickBot="1">
      <c r="B71" s="931"/>
      <c r="C71" s="925"/>
      <c r="D71" s="925" t="s">
        <v>192</v>
      </c>
      <c r="E71" s="925" t="s">
        <v>193</v>
      </c>
      <c r="F71" s="925" t="s">
        <v>194</v>
      </c>
      <c r="G71" s="925" t="s">
        <v>195</v>
      </c>
      <c r="H71" s="925" t="s">
        <v>196</v>
      </c>
      <c r="I71" s="925" t="s">
        <v>197</v>
      </c>
      <c r="J71" s="925" t="s">
        <v>198</v>
      </c>
      <c r="K71" s="925" t="s">
        <v>199</v>
      </c>
      <c r="L71" s="926" t="s">
        <v>200</v>
      </c>
    </row>
    <row r="72" spans="2:12" ht="15">
      <c r="B72" s="265" t="s">
        <v>181</v>
      </c>
      <c r="C72" s="266" t="s">
        <v>233</v>
      </c>
      <c r="D72" s="66">
        <v>147000</v>
      </c>
      <c r="E72" s="66">
        <v>125000</v>
      </c>
      <c r="F72" s="66">
        <v>168000</v>
      </c>
      <c r="G72" s="66">
        <v>70000</v>
      </c>
      <c r="H72" s="66">
        <v>181000</v>
      </c>
      <c r="I72" s="66">
        <v>214000</v>
      </c>
      <c r="J72" s="66">
        <v>145000</v>
      </c>
      <c r="K72" s="66">
        <v>148000</v>
      </c>
      <c r="L72" s="67">
        <v>133000</v>
      </c>
    </row>
    <row r="73" spans="2:12">
      <c r="B73" s="252"/>
      <c r="C73" s="253" t="s">
        <v>234</v>
      </c>
      <c r="D73" s="267">
        <v>0.27523729978521788</v>
      </c>
      <c r="E73" s="267">
        <v>0.27315388053141132</v>
      </c>
      <c r="F73" s="267">
        <v>0.24654995480622241</v>
      </c>
      <c r="G73" s="267">
        <v>0.26625290812017349</v>
      </c>
      <c r="H73" s="267">
        <v>0.272180186892125</v>
      </c>
      <c r="I73" s="267">
        <v>0.28291840142036961</v>
      </c>
      <c r="J73" s="267">
        <v>0.2808021030812245</v>
      </c>
      <c r="K73" s="267">
        <v>0.269123417270979</v>
      </c>
      <c r="L73" s="254">
        <v>0.27756457291201259</v>
      </c>
    </row>
    <row r="74" spans="2:12">
      <c r="B74" s="256" t="s">
        <v>454</v>
      </c>
      <c r="C74" s="257" t="s">
        <v>233</v>
      </c>
      <c r="D74" s="268">
        <v>13500</v>
      </c>
      <c r="E74" s="268">
        <v>11000</v>
      </c>
      <c r="F74" s="268">
        <v>16500</v>
      </c>
      <c r="G74" s="268">
        <v>5700</v>
      </c>
      <c r="H74" s="268">
        <v>15500</v>
      </c>
      <c r="I74" s="268">
        <v>20500</v>
      </c>
      <c r="J74" s="268">
        <v>13500</v>
      </c>
      <c r="K74" s="268">
        <v>12500</v>
      </c>
      <c r="L74" s="258">
        <v>12500</v>
      </c>
    </row>
    <row r="75" spans="2:12">
      <c r="B75" s="259"/>
      <c r="C75" s="253" t="s">
        <v>234</v>
      </c>
      <c r="D75" s="267">
        <v>0.088239792651183827</v>
      </c>
      <c r="E75" s="267">
        <v>0.080340077128228118</v>
      </c>
      <c r="F75" s="267">
        <v>0.074467575357370155</v>
      </c>
      <c r="G75" s="267">
        <v>0.066830878305742455</v>
      </c>
      <c r="H75" s="267">
        <v>0.0748991158736693</v>
      </c>
      <c r="I75" s="267">
        <v>0.089516255180378632</v>
      </c>
      <c r="J75" s="267">
        <v>0.085216054987195061</v>
      </c>
      <c r="K75" s="267">
        <v>0.065951106544270235</v>
      </c>
      <c r="L75" s="254">
        <v>0.080960153418920031</v>
      </c>
    </row>
    <row r="76" spans="2:12">
      <c r="B76" s="256" t="s">
        <v>456</v>
      </c>
      <c r="C76" s="257" t="s">
        <v>233</v>
      </c>
      <c r="D76" s="268">
        <v>5700</v>
      </c>
      <c r="E76" s="268">
        <v>4500</v>
      </c>
      <c r="F76" s="268">
        <v>6000</v>
      </c>
      <c r="G76" s="268">
        <v>3400</v>
      </c>
      <c r="H76" s="268">
        <v>7700</v>
      </c>
      <c r="I76" s="268">
        <v>9600</v>
      </c>
      <c r="J76" s="268">
        <v>5900</v>
      </c>
      <c r="K76" s="268">
        <v>5900</v>
      </c>
      <c r="L76" s="258">
        <v>5200</v>
      </c>
    </row>
    <row r="77" spans="2:12">
      <c r="B77" s="259"/>
      <c r="C77" s="253" t="s">
        <v>234</v>
      </c>
      <c r="D77" s="267">
        <v>0.22510356162784731</v>
      </c>
      <c r="E77" s="267">
        <v>0.28661706899204059</v>
      </c>
      <c r="F77" s="267">
        <v>0.2310947410569788</v>
      </c>
      <c r="G77" s="267">
        <v>0.22462812639534019</v>
      </c>
      <c r="H77" s="267">
        <v>0.27122259345550742</v>
      </c>
      <c r="I77" s="267">
        <v>0.29976465207900249</v>
      </c>
      <c r="J77" s="267">
        <v>0.24199227689441391</v>
      </c>
      <c r="K77" s="267">
        <v>0.27337717661878819</v>
      </c>
      <c r="L77" s="254">
        <v>0.25897294093656248</v>
      </c>
    </row>
    <row r="78" spans="2:12">
      <c r="B78" s="256" t="s">
        <v>182</v>
      </c>
      <c r="C78" s="257" t="s">
        <v>233</v>
      </c>
      <c r="D78" s="268">
        <v>106000</v>
      </c>
      <c r="E78" s="268">
        <v>92000</v>
      </c>
      <c r="F78" s="268">
        <v>125000</v>
      </c>
      <c r="G78" s="268">
        <v>50000</v>
      </c>
      <c r="H78" s="268">
        <v>133000</v>
      </c>
      <c r="I78" s="268">
        <v>152000</v>
      </c>
      <c r="J78" s="268">
        <v>103000</v>
      </c>
      <c r="K78" s="268">
        <v>109000</v>
      </c>
      <c r="L78" s="258">
        <v>96000</v>
      </c>
    </row>
    <row r="79" spans="2:12">
      <c r="B79" s="259"/>
      <c r="C79" s="253" t="s">
        <v>234</v>
      </c>
      <c r="D79" s="267">
        <v>0.30984611812918139</v>
      </c>
      <c r="E79" s="267">
        <v>0.30696985054517711</v>
      </c>
      <c r="F79" s="267">
        <v>0.277756991141145</v>
      </c>
      <c r="G79" s="267">
        <v>0.30545607281161791</v>
      </c>
      <c r="H79" s="267">
        <v>0.31163493932442049</v>
      </c>
      <c r="I79" s="267">
        <v>0.31436472836604429</v>
      </c>
      <c r="J79" s="267">
        <v>0.319475233568033</v>
      </c>
      <c r="K79" s="267">
        <v>0.30605814532119852</v>
      </c>
      <c r="L79" s="254">
        <v>0.31876483302971492</v>
      </c>
    </row>
    <row r="80" spans="2:12">
      <c r="B80" s="256" t="s">
        <v>92</v>
      </c>
      <c r="C80" s="257" t="s">
        <v>233</v>
      </c>
      <c r="D80" s="268">
        <v>21500</v>
      </c>
      <c r="E80" s="268">
        <v>17000</v>
      </c>
      <c r="F80" s="268">
        <v>20000</v>
      </c>
      <c r="G80" s="268">
        <v>11000</v>
      </c>
      <c r="H80" s="268">
        <v>25000</v>
      </c>
      <c r="I80" s="268">
        <v>32000</v>
      </c>
      <c r="J80" s="268">
        <v>22500</v>
      </c>
      <c r="K80" s="268">
        <v>20500</v>
      </c>
      <c r="L80" s="258">
        <v>19500</v>
      </c>
    </row>
    <row r="81" spans="2:12" ht="15" thickBot="1">
      <c r="B81" s="260"/>
      <c r="C81" s="261" t="s">
        <v>234</v>
      </c>
      <c r="D81" s="269">
        <v>0.23494722495942219</v>
      </c>
      <c r="E81" s="269">
        <v>0.20856819914954411</v>
      </c>
      <c r="F81" s="269">
        <v>0.1983902461451576</v>
      </c>
      <c r="G81" s="269">
        <v>0.2053843799583624</v>
      </c>
      <c r="H81" s="269">
        <v>0.18670240340592911</v>
      </c>
      <c r="I81" s="269">
        <v>0.25189117703950747</v>
      </c>
      <c r="J81" s="269">
        <v>0.22900559468543649</v>
      </c>
      <c r="K81" s="269">
        <v>0.19440848894551241</v>
      </c>
      <c r="L81" s="262">
        <v>0.2066497623587932</v>
      </c>
    </row>
    <row r="83" spans="4:12">
      <c r="D83" s="814"/>
      <c r="E83" s="814"/>
      <c r="F83" s="814"/>
      <c r="G83" s="814"/>
      <c r="H83" s="814"/>
      <c r="I83" s="814"/>
      <c r="J83" s="814"/>
      <c r="K83" s="814"/>
      <c r="L83" s="814"/>
    </row>
    <row r="84" spans="4:12">
      <c r="D84" s="814"/>
      <c r="E84" s="814"/>
      <c r="F84" s="814"/>
      <c r="G84" s="814"/>
      <c r="H84" s="814"/>
      <c r="I84" s="814"/>
      <c r="J84" s="814"/>
      <c r="K84" s="814"/>
      <c r="L84" s="814"/>
    </row>
    <row r="85" spans="4:12">
      <c r="D85" s="814"/>
      <c r="E85" s="814"/>
      <c r="F85" s="814"/>
      <c r="G85" s="814"/>
      <c r="H85" s="814"/>
      <c r="I85" s="814"/>
      <c r="J85" s="814"/>
      <c r="K85" s="814"/>
      <c r="L85" s="814"/>
    </row>
    <row r="86" spans="4:12">
      <c r="D86" s="814"/>
      <c r="E86" s="814"/>
      <c r="F86" s="814"/>
      <c r="G86" s="814"/>
      <c r="H86" s="814"/>
      <c r="I86" s="814"/>
      <c r="J86" s="814"/>
      <c r="K86" s="814"/>
      <c r="L86" s="814"/>
    </row>
    <row r="87" spans="4:12">
      <c r="D87" s="814"/>
      <c r="E87" s="814"/>
      <c r="F87" s="814"/>
      <c r="G87" s="814"/>
      <c r="H87" s="814"/>
      <c r="I87" s="814"/>
      <c r="J87" s="814"/>
      <c r="K87" s="814"/>
      <c r="L87" s="814"/>
    </row>
    <row r="88" spans="4:12">
      <c r="D88" s="814"/>
      <c r="E88" s="814"/>
      <c r="F88" s="814"/>
      <c r="G88" s="814"/>
      <c r="H88" s="814"/>
      <c r="I88" s="814"/>
      <c r="J88" s="814"/>
      <c r="K88" s="814"/>
      <c r="L88" s="814"/>
    </row>
    <row r="89" spans="4:12">
      <c r="D89" s="814"/>
      <c r="E89" s="814"/>
      <c r="F89" s="814"/>
      <c r="G89" s="814"/>
      <c r="H89" s="814"/>
      <c r="I89" s="814"/>
      <c r="J89" s="814"/>
      <c r="K89" s="814"/>
      <c r="L89" s="814"/>
    </row>
    <row r="90" spans="4:12">
      <c r="D90" s="814"/>
      <c r="E90" s="814"/>
      <c r="F90" s="814"/>
      <c r="G90" s="814"/>
      <c r="H90" s="814"/>
      <c r="I90" s="814"/>
      <c r="J90" s="814"/>
      <c r="K90" s="814"/>
      <c r="L90" s="814"/>
    </row>
    <row r="91" spans="4:12">
      <c r="D91" s="814"/>
      <c r="E91" s="814"/>
      <c r="F91" s="814"/>
      <c r="G91" s="814"/>
      <c r="H91" s="814"/>
      <c r="I91" s="814"/>
      <c r="J91" s="814"/>
      <c r="K91" s="814"/>
      <c r="L91" s="814"/>
    </row>
    <row r="92" spans="4:12">
      <c r="D92" s="814"/>
      <c r="E92" s="814"/>
      <c r="F92" s="814"/>
      <c r="G92" s="814"/>
      <c r="H92" s="814"/>
      <c r="I92" s="814"/>
      <c r="J92" s="814"/>
      <c r="K92" s="814"/>
      <c r="L92" s="814"/>
    </row>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1"/>
  <extLst/>
</worksheet>
</file>

<file path=xl/worksheets/sheet16.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18">
    <tabColor rgb="FF6F6FAF"/>
  </sheetPr>
  <dimension ref="A1:BF173"/>
  <sheetViews>
    <sheetView zoomScale="85" view="normal" workbookViewId="0">
      <selection pane="topLeft" activeCell="A1" sqref="A1"/>
    </sheetView>
  </sheetViews>
  <sheetFormatPr defaultColWidth="9.140625" defaultRowHeight="14.25"/>
  <cols>
    <col min="1" max="1" width="4.7109375" style="149" customWidth="1"/>
    <col min="2" max="2" width="40.7109375" style="149" customWidth="1"/>
    <col min="3" max="20" width="16.5703125" style="149" customWidth="1"/>
    <col min="21" max="32" width="13.27734375" style="149" customWidth="1"/>
    <col min="33" max="16384" width="9.140625" style="149" customWidth="1"/>
  </cols>
  <sheetData>
    <row r="1" s="918" customFormat="1"/>
    <row r="2" s="225" customFormat="1"/>
    <row r="3" s="226" customFormat="1"/>
    <row r="4" s="11" customFormat="1"/>
    <row r="5" spans="2:5" s="44" customFormat="1" ht="18">
      <c r="B5" s="921" t="s">
        <v>227</v>
      </c>
      <c r="E5" s="461"/>
    </row>
    <row r="6" spans="2:2" s="44" customFormat="1" ht="15.75">
      <c r="B6" s="231" t="s">
        <v>529</v>
      </c>
    </row>
    <row r="7" spans="2:15" s="10" customFormat="1">
      <c r="B7" s="53"/>
      <c r="C7" s="53"/>
      <c r="D7" s="53"/>
      <c r="E7" s="53"/>
      <c r="F7" s="53"/>
      <c r="G7" s="53"/>
      <c r="H7" s="53"/>
      <c r="I7" s="53"/>
      <c r="J7" s="53"/>
      <c r="K7" s="53"/>
      <c r="L7" s="53"/>
      <c r="M7" s="53"/>
      <c r="N7" s="53"/>
      <c r="O7" s="53"/>
    </row>
    <row r="9" spans="2:15" ht="15">
      <c r="B9" s="147"/>
      <c r="C9" s="148"/>
      <c r="D9" s="148"/>
      <c r="E9" s="148"/>
      <c r="F9" s="148"/>
      <c r="G9" s="148"/>
      <c r="H9" s="148"/>
      <c r="I9" s="148"/>
      <c r="J9" s="148"/>
      <c r="K9" s="148"/>
      <c r="L9" s="148"/>
      <c r="M9" s="148"/>
      <c r="N9" s="148"/>
      <c r="O9" s="148"/>
    </row>
    <row r="10" spans="2:17" ht="15">
      <c r="B10" s="147"/>
      <c r="C10" s="148"/>
      <c r="D10" s="148"/>
      <c r="E10" s="148"/>
      <c r="F10" s="148"/>
      <c r="G10" s="148"/>
      <c r="H10" s="148"/>
      <c r="I10" s="148"/>
      <c r="J10" s="148"/>
      <c r="K10" s="148"/>
      <c r="L10" s="5"/>
      <c r="M10" s="5"/>
      <c r="N10" s="5"/>
      <c r="O10" s="5"/>
      <c r="P10" s="5"/>
      <c r="Q10" s="5"/>
    </row>
    <row r="11" spans="2:17" ht="15">
      <c r="B11" s="147"/>
      <c r="C11" s="148"/>
      <c r="D11" s="148"/>
      <c r="E11" s="148"/>
      <c r="F11" s="148"/>
      <c r="G11" s="148"/>
      <c r="H11" s="148"/>
      <c r="I11" s="148"/>
      <c r="J11" s="148"/>
      <c r="K11" s="148"/>
      <c r="L11" s="5"/>
      <c r="M11" s="5"/>
      <c r="N11" s="5"/>
      <c r="O11" s="5"/>
      <c r="P11" s="5"/>
      <c r="Q11" s="5"/>
    </row>
    <row r="12" spans="2:17" ht="15">
      <c r="B12" s="147"/>
      <c r="C12" s="148"/>
      <c r="D12" s="148"/>
      <c r="E12" s="148"/>
      <c r="F12" s="148"/>
      <c r="G12" s="148"/>
      <c r="H12" s="148"/>
      <c r="I12" s="148"/>
      <c r="J12" s="148"/>
      <c r="K12" s="148"/>
      <c r="L12" s="5"/>
      <c r="M12" s="5"/>
      <c r="N12" s="5"/>
      <c r="O12" s="5"/>
      <c r="P12" s="5"/>
      <c r="Q12" s="5"/>
    </row>
    <row r="13" spans="2:17" ht="15">
      <c r="B13" s="147"/>
      <c r="C13" s="148"/>
      <c r="D13" s="148"/>
      <c r="E13" s="148"/>
      <c r="F13" s="148"/>
      <c r="G13" s="148"/>
      <c r="H13" s="148"/>
      <c r="I13" s="148"/>
      <c r="J13" s="148"/>
      <c r="K13" s="148"/>
      <c r="L13" s="5"/>
      <c r="M13" s="5"/>
      <c r="N13" s="5"/>
      <c r="O13" s="5"/>
      <c r="P13" s="5"/>
      <c r="Q13" s="5"/>
    </row>
    <row r="14" spans="2:15" ht="15">
      <c r="B14" s="147"/>
      <c r="C14" s="148"/>
      <c r="D14" s="148"/>
      <c r="E14" s="148"/>
      <c r="F14" s="148"/>
      <c r="G14" s="148"/>
      <c r="H14" s="148"/>
      <c r="I14" s="148"/>
      <c r="J14" s="148"/>
      <c r="K14" s="148"/>
      <c r="L14" s="148"/>
      <c r="M14" s="148"/>
      <c r="N14" s="148"/>
      <c r="O14" s="148"/>
    </row>
    <row r="15" spans="2:15" ht="15">
      <c r="B15" s="147"/>
      <c r="C15" s="148"/>
      <c r="D15" s="148"/>
      <c r="E15" s="148"/>
      <c r="F15" s="148"/>
      <c r="G15" s="148"/>
      <c r="H15" s="148"/>
      <c r="I15" s="148"/>
      <c r="J15" s="148"/>
      <c r="K15" s="148"/>
      <c r="L15" s="148"/>
      <c r="M15" s="148"/>
      <c r="N15" s="148"/>
      <c r="O15" s="148"/>
    </row>
    <row r="16" spans="2:15" ht="15">
      <c r="B16" s="147"/>
      <c r="C16" s="148"/>
      <c r="D16" s="148"/>
      <c r="E16" s="148"/>
      <c r="F16" s="148"/>
      <c r="G16" s="148"/>
      <c r="H16" s="148"/>
      <c r="I16" s="148"/>
      <c r="J16" s="148"/>
      <c r="K16" s="148"/>
      <c r="L16" s="148"/>
      <c r="M16" s="148"/>
      <c r="N16" s="148"/>
      <c r="O16" s="148"/>
    </row>
    <row r="17" spans="2:15" ht="15">
      <c r="B17" s="147"/>
      <c r="C17" s="148"/>
      <c r="D17" s="148"/>
      <c r="E17" s="148"/>
      <c r="F17" s="148"/>
      <c r="G17" s="148"/>
      <c r="H17" s="148"/>
      <c r="I17" s="148"/>
      <c r="J17" s="148"/>
      <c r="K17" s="148"/>
      <c r="L17" s="148"/>
      <c r="M17" s="148"/>
      <c r="N17" s="148"/>
      <c r="O17" s="148"/>
    </row>
    <row r="18" spans="2:2" ht="15">
      <c r="B18" s="150" t="s">
        <v>235</v>
      </c>
    </row>
    <row r="19" spans="2:2">
      <c r="B19" s="58" t="s">
        <v>553</v>
      </c>
    </row>
    <row r="20" spans="8:8">
      <c r="H20" s="270"/>
    </row>
    <row r="21" spans="2:2" ht="15.75" thickBot="1">
      <c r="B21" s="152" t="s">
        <v>161</v>
      </c>
    </row>
    <row r="22" spans="1:11" s="173" customFormat="1" ht="32.1" customHeight="1" thickBot="1">
      <c r="A22" s="149"/>
      <c r="B22" s="932"/>
      <c r="C22" s="933" t="s">
        <v>207</v>
      </c>
      <c r="D22" s="933" t="s">
        <v>208</v>
      </c>
      <c r="E22" s="933" t="s">
        <v>209</v>
      </c>
      <c r="F22" s="933" t="s">
        <v>210</v>
      </c>
      <c r="G22" s="933" t="s">
        <v>211</v>
      </c>
      <c r="H22" s="933" t="s">
        <v>212</v>
      </c>
      <c r="I22" s="933" t="s">
        <v>146</v>
      </c>
      <c r="J22" s="933" t="s">
        <v>455</v>
      </c>
      <c r="K22" s="945" t="s">
        <v>536</v>
      </c>
    </row>
    <row r="23" spans="1:11" s="173" customFormat="1" ht="15">
      <c r="A23" s="149"/>
      <c r="B23" s="982" t="s">
        <v>162</v>
      </c>
      <c r="C23" s="983" t="s">
        <v>162</v>
      </c>
      <c r="D23" s="983"/>
      <c r="E23" s="983"/>
      <c r="F23" s="983"/>
      <c r="G23" s="983"/>
      <c r="H23" s="983"/>
      <c r="I23" s="983"/>
      <c r="J23" s="983"/>
      <c r="K23" s="984"/>
    </row>
    <row r="24" spans="2:58" ht="15">
      <c r="B24" s="271" t="s">
        <v>181</v>
      </c>
      <c r="C24" s="272">
        <v>0.3284538833418798</v>
      </c>
      <c r="D24" s="272">
        <v>0.35176507334008755</v>
      </c>
      <c r="E24" s="272">
        <v>0.36347969205264785</v>
      </c>
      <c r="F24" s="272">
        <v>0.354961589476031</v>
      </c>
      <c r="G24" s="272">
        <v>0.33237027342486275</v>
      </c>
      <c r="H24" s="272">
        <v>0.30449098915113593</v>
      </c>
      <c r="I24" s="272">
        <v>0.319424761271269</v>
      </c>
      <c r="J24" s="272">
        <v>0.30143528964390831</v>
      </c>
      <c r="K24" s="274">
        <v>0.2719332215603969</v>
      </c>
      <c r="Y24" s="270"/>
      <c r="Z24" s="270"/>
      <c r="AA24" s="270"/>
      <c r="AB24" s="270"/>
      <c r="AC24" s="270"/>
      <c r="AD24" s="270"/>
      <c r="AE24" s="270"/>
      <c r="AF24" s="270"/>
      <c r="AG24" s="270"/>
      <c r="AH24" s="270"/>
      <c r="AI24" s="270"/>
      <c r="AJ24" s="270"/>
      <c r="AK24" s="270"/>
      <c r="AL24" s="270"/>
      <c r="AM24" s="270"/>
      <c r="AN24" s="270"/>
      <c r="AO24" s="270"/>
      <c r="AP24" s="270"/>
      <c r="AQ24" s="270"/>
      <c r="AR24" s="270"/>
      <c r="AS24" s="270"/>
      <c r="AT24" s="270"/>
      <c r="AU24" s="270"/>
      <c r="AV24" s="270"/>
      <c r="AW24" s="270"/>
      <c r="AX24" s="270"/>
      <c r="AY24" s="270"/>
      <c r="AZ24" s="270"/>
      <c r="BA24" s="270"/>
      <c r="BB24" s="270"/>
      <c r="BC24" s="270"/>
      <c r="BD24" s="270"/>
      <c r="BE24" s="270"/>
      <c r="BF24" s="270"/>
    </row>
    <row r="25" spans="2:58">
      <c r="B25" s="275" t="s">
        <v>454</v>
      </c>
      <c r="C25" s="236">
        <v>0.15864037979228066</v>
      </c>
      <c r="D25" s="236">
        <v>0.16969168252436961</v>
      </c>
      <c r="E25" s="236">
        <v>0.16634591843554522</v>
      </c>
      <c r="F25" s="236">
        <v>0.16205636723228992</v>
      </c>
      <c r="G25" s="236">
        <v>0.15875999360029386</v>
      </c>
      <c r="H25" s="236">
        <v>0.13066352269922779</v>
      </c>
      <c r="I25" s="236">
        <v>0.11343920746409303</v>
      </c>
      <c r="J25" s="236">
        <v>0.086096140580734851</v>
      </c>
      <c r="K25" s="237">
        <v>0.079738546043663858</v>
      </c>
      <c r="Y25" s="270"/>
      <c r="Z25" s="270"/>
      <c r="AA25" s="270"/>
      <c r="AB25" s="270"/>
      <c r="AC25" s="270"/>
      <c r="AD25" s="270"/>
      <c r="AE25" s="270"/>
      <c r="AF25" s="270"/>
      <c r="AG25" s="270"/>
      <c r="AH25" s="270"/>
      <c r="AI25" s="270"/>
      <c r="AJ25" s="270"/>
      <c r="AK25" s="270"/>
      <c r="AL25" s="270"/>
      <c r="AM25" s="270"/>
      <c r="AN25" s="270"/>
      <c r="AO25" s="270"/>
      <c r="AP25" s="270"/>
      <c r="AQ25" s="270"/>
      <c r="AR25" s="270"/>
      <c r="AS25" s="270"/>
      <c r="AT25" s="270"/>
      <c r="AU25" s="270"/>
      <c r="AV25" s="270"/>
      <c r="AW25" s="270"/>
      <c r="AX25" s="270"/>
      <c r="AY25" s="270"/>
      <c r="AZ25" s="270"/>
      <c r="BA25" s="270"/>
      <c r="BB25" s="270"/>
      <c r="BC25" s="270"/>
      <c r="BD25" s="270"/>
      <c r="BE25" s="270"/>
      <c r="BF25" s="270"/>
    </row>
    <row r="26" spans="2:58">
      <c r="B26" s="275" t="s">
        <v>456</v>
      </c>
      <c r="C26" s="236">
        <v>0.288121781958265</v>
      </c>
      <c r="D26" s="236">
        <v>0.30138742708019967</v>
      </c>
      <c r="E26" s="236">
        <v>0.29522398370040148</v>
      </c>
      <c r="F26" s="236">
        <v>0.31031470046959253</v>
      </c>
      <c r="G26" s="236">
        <v>0.27053280413899383</v>
      </c>
      <c r="H26" s="236">
        <v>0.2672893635340674</v>
      </c>
      <c r="I26" s="236">
        <v>0.25516576318681417</v>
      </c>
      <c r="J26" s="236">
        <v>0.26344653935697881</v>
      </c>
      <c r="K26" s="237">
        <v>0.26120657649173035</v>
      </c>
      <c r="Y26" s="270"/>
      <c r="Z26" s="270"/>
      <c r="AA26" s="270"/>
      <c r="AB26" s="270"/>
      <c r="AC26" s="270"/>
      <c r="AD26" s="270"/>
      <c r="AE26" s="270"/>
      <c r="AF26" s="270"/>
      <c r="AG26" s="270"/>
      <c r="AH26" s="270"/>
      <c r="AI26" s="270"/>
      <c r="AJ26" s="270"/>
      <c r="AK26" s="270"/>
      <c r="AL26" s="270"/>
      <c r="AM26" s="270"/>
      <c r="AN26" s="270"/>
      <c r="AO26" s="270"/>
      <c r="AP26" s="270"/>
      <c r="AQ26" s="270"/>
      <c r="AR26" s="270"/>
      <c r="AS26" s="270"/>
      <c r="AT26" s="270"/>
      <c r="AU26" s="270"/>
      <c r="AV26" s="270"/>
      <c r="AW26" s="270"/>
      <c r="AX26" s="270"/>
      <c r="AY26" s="270"/>
      <c r="AZ26" s="270"/>
      <c r="BA26" s="270"/>
      <c r="BB26" s="270"/>
      <c r="BC26" s="270"/>
      <c r="BD26" s="270"/>
      <c r="BE26" s="270"/>
      <c r="BF26" s="270"/>
    </row>
    <row r="27" spans="2:58">
      <c r="B27" s="275" t="s">
        <v>182</v>
      </c>
      <c r="C27" s="236">
        <v>0.37167013453461611</v>
      </c>
      <c r="D27" s="236">
        <v>0.39829649975448067</v>
      </c>
      <c r="E27" s="236">
        <v>0.41301031413595191</v>
      </c>
      <c r="F27" s="236">
        <v>0.40091522216185149</v>
      </c>
      <c r="G27" s="236">
        <v>0.36762558782369309</v>
      </c>
      <c r="H27" s="236">
        <v>0.33903886741254508</v>
      </c>
      <c r="I27" s="236">
        <v>0.35888170440860029</v>
      </c>
      <c r="J27" s="236">
        <v>0.34616386799557813</v>
      </c>
      <c r="K27" s="237">
        <v>0.30763061766738381</v>
      </c>
      <c r="Y27" s="270"/>
      <c r="Z27" s="270"/>
      <c r="AA27" s="270"/>
      <c r="AB27" s="270"/>
      <c r="AC27" s="270"/>
      <c r="AD27" s="270"/>
      <c r="AE27" s="270"/>
      <c r="AF27" s="270"/>
      <c r="AG27" s="270"/>
      <c r="AH27" s="270"/>
      <c r="AI27" s="270"/>
      <c r="AJ27" s="270"/>
      <c r="AK27" s="270"/>
      <c r="AL27" s="270"/>
      <c r="AM27" s="270"/>
      <c r="AN27" s="270"/>
      <c r="AO27" s="270"/>
      <c r="AP27" s="270"/>
      <c r="AQ27" s="270"/>
      <c r="AR27" s="270"/>
      <c r="AS27" s="270"/>
      <c r="AT27" s="270"/>
      <c r="AU27" s="270"/>
      <c r="AV27" s="270"/>
      <c r="AW27" s="270"/>
      <c r="AX27" s="270"/>
      <c r="AY27" s="270"/>
      <c r="AZ27" s="270"/>
      <c r="BA27" s="270"/>
      <c r="BB27" s="270"/>
      <c r="BC27" s="270"/>
      <c r="BD27" s="270"/>
      <c r="BE27" s="270"/>
      <c r="BF27" s="270"/>
    </row>
    <row r="28" spans="2:58">
      <c r="B28" s="275" t="s">
        <v>92</v>
      </c>
      <c r="C28" s="236">
        <v>0.23289872526178276</v>
      </c>
      <c r="D28" s="236">
        <v>0.250766180602021</v>
      </c>
      <c r="E28" s="236">
        <v>0.26095241243099865</v>
      </c>
      <c r="F28" s="236">
        <v>0.2593954592236305</v>
      </c>
      <c r="G28" s="236">
        <v>0.27909895064790036</v>
      </c>
      <c r="H28" s="236">
        <v>0.25475386838085179</v>
      </c>
      <c r="I28" s="236">
        <v>0.27304480849752644</v>
      </c>
      <c r="J28" s="236">
        <v>0.22617723156451203</v>
      </c>
      <c r="K28" s="237">
        <v>0.2155124942086977</v>
      </c>
      <c r="Y28" s="270"/>
      <c r="Z28" s="270"/>
      <c r="AA28" s="270"/>
      <c r="AB28" s="270"/>
      <c r="AC28" s="270"/>
      <c r="AD28" s="270"/>
      <c r="AE28" s="270"/>
      <c r="AF28" s="270"/>
      <c r="AG28" s="270"/>
      <c r="AH28" s="270"/>
      <c r="AI28" s="270"/>
      <c r="AJ28" s="270"/>
      <c r="AK28" s="270"/>
      <c r="AL28" s="270"/>
      <c r="AM28" s="270"/>
      <c r="AN28" s="270"/>
      <c r="AO28" s="270"/>
      <c r="AP28" s="270"/>
      <c r="AQ28" s="270"/>
      <c r="AR28" s="270"/>
      <c r="AS28" s="270"/>
      <c r="AT28" s="270"/>
      <c r="AU28" s="270"/>
      <c r="AV28" s="270"/>
      <c r="AW28" s="270"/>
      <c r="AX28" s="270"/>
      <c r="AY28" s="270"/>
      <c r="AZ28" s="270"/>
      <c r="BA28" s="270"/>
      <c r="BB28" s="270"/>
      <c r="BC28" s="270"/>
      <c r="BD28" s="270"/>
      <c r="BE28" s="270"/>
      <c r="BF28" s="270"/>
    </row>
    <row r="29" spans="2:11" ht="15">
      <c r="B29" s="978" t="s">
        <v>163</v>
      </c>
      <c r="C29" s="979" t="s">
        <v>163</v>
      </c>
      <c r="D29" s="980"/>
      <c r="E29" s="980"/>
      <c r="F29" s="980"/>
      <c r="G29" s="980"/>
      <c r="H29" s="980"/>
      <c r="I29" s="980"/>
      <c r="J29" s="980"/>
      <c r="K29" s="981"/>
    </row>
    <row r="30" spans="2:11" ht="15">
      <c r="B30" s="271" t="s">
        <v>181</v>
      </c>
      <c r="C30" s="273">
        <v>0.13349907701957911</v>
      </c>
      <c r="D30" s="272">
        <v>0.14904166450577513</v>
      </c>
      <c r="E30" s="272">
        <v>0.16550546201758745</v>
      </c>
      <c r="F30" s="272">
        <v>0.15185184034368865</v>
      </c>
      <c r="G30" s="272">
        <v>0.14334616624627813</v>
      </c>
      <c r="H30" s="272">
        <v>0.13597216838881063</v>
      </c>
      <c r="I30" s="272">
        <v>0.15682046714113995</v>
      </c>
      <c r="J30" s="272">
        <v>0.16161628114483526</v>
      </c>
      <c r="K30" s="274">
        <v>0.15443843055783354</v>
      </c>
    </row>
    <row r="31" spans="2:11">
      <c r="B31" s="275" t="s">
        <v>454</v>
      </c>
      <c r="C31" s="276">
        <v>0.11132131789108193</v>
      </c>
      <c r="D31" s="236">
        <v>0.12570243800310857</v>
      </c>
      <c r="E31" s="236">
        <v>0.14249869127189602</v>
      </c>
      <c r="F31" s="236">
        <v>0.11624610280420808</v>
      </c>
      <c r="G31" s="236">
        <v>0.0996990859024584</v>
      </c>
      <c r="H31" s="236">
        <v>0.099896954430959473</v>
      </c>
      <c r="I31" s="236">
        <v>0.12261372988161258</v>
      </c>
      <c r="J31" s="236">
        <v>0.11790216945549528</v>
      </c>
      <c r="K31" s="237">
        <v>0.10365210048553937</v>
      </c>
    </row>
    <row r="32" spans="2:11">
      <c r="B32" s="275" t="s">
        <v>456</v>
      </c>
      <c r="C32" s="276">
        <v>0.18302706651911391</v>
      </c>
      <c r="D32" s="236">
        <v>0.19308096300156594</v>
      </c>
      <c r="E32" s="236">
        <v>0.183191867257648</v>
      </c>
      <c r="F32" s="236">
        <v>0.17723285177198006</v>
      </c>
      <c r="G32" s="236">
        <v>0.15614206917882364</v>
      </c>
      <c r="H32" s="236">
        <v>0.16190476190476191</v>
      </c>
      <c r="I32" s="236">
        <v>0.16362315915839781</v>
      </c>
      <c r="J32" s="236">
        <v>0.17962556581923977</v>
      </c>
      <c r="K32" s="237">
        <v>0.1702342100211173</v>
      </c>
    </row>
    <row r="33" spans="2:11">
      <c r="B33" s="275" t="s">
        <v>182</v>
      </c>
      <c r="C33" s="276">
        <v>0.11552265576128926</v>
      </c>
      <c r="D33" s="236">
        <v>0.13137506437780497</v>
      </c>
      <c r="E33" s="236">
        <v>0.15411216165238389</v>
      </c>
      <c r="F33" s="236">
        <v>0.14091892363691264</v>
      </c>
      <c r="G33" s="236">
        <v>0.1489271026444203</v>
      </c>
      <c r="H33" s="236">
        <v>0.12995505570110977</v>
      </c>
      <c r="I33" s="236">
        <v>0.154980241953123</v>
      </c>
      <c r="J33" s="236">
        <v>0.15832474062098276</v>
      </c>
      <c r="K33" s="237">
        <v>0.15416317565272525</v>
      </c>
    </row>
    <row r="34" spans="2:11">
      <c r="B34" s="275" t="s">
        <v>92</v>
      </c>
      <c r="C34" s="276">
        <v>0.15461159430412005</v>
      </c>
      <c r="D34" s="236">
        <v>0.17246073698443296</v>
      </c>
      <c r="E34" s="236">
        <v>0.19516909969188093</v>
      </c>
      <c r="F34" s="236">
        <v>0.18117706001839806</v>
      </c>
      <c r="G34" s="236">
        <v>0.15536552493377329</v>
      </c>
      <c r="H34" s="236">
        <v>0.15464525494465614</v>
      </c>
      <c r="I34" s="236">
        <v>0.18153594490294736</v>
      </c>
      <c r="J34" s="236">
        <v>0.18572428011048825</v>
      </c>
      <c r="K34" s="237">
        <v>0.17945040889887989</v>
      </c>
    </row>
    <row r="35" spans="2:11" ht="15">
      <c r="B35" s="978" t="s">
        <v>164</v>
      </c>
      <c r="C35" s="979" t="s">
        <v>164</v>
      </c>
      <c r="D35" s="980"/>
      <c r="E35" s="980"/>
      <c r="F35" s="980"/>
      <c r="G35" s="980"/>
      <c r="H35" s="980"/>
      <c r="I35" s="980"/>
      <c r="J35" s="980"/>
      <c r="K35" s="981"/>
    </row>
    <row r="36" spans="2:11" ht="15">
      <c r="B36" s="271" t="s">
        <v>181</v>
      </c>
      <c r="C36" s="273">
        <v>0.34828095415698113</v>
      </c>
      <c r="D36" s="272">
        <v>0.37134598292467114</v>
      </c>
      <c r="E36" s="272">
        <v>0.38276448725975615</v>
      </c>
      <c r="F36" s="272">
        <v>0.37500280769150207</v>
      </c>
      <c r="G36" s="272">
        <v>0.3507985594798983</v>
      </c>
      <c r="H36" s="272">
        <v>0.3212913343753277</v>
      </c>
      <c r="I36" s="272">
        <v>0.33525523474782759</v>
      </c>
      <c r="J36" s="272">
        <v>0.31429978698939748</v>
      </c>
      <c r="K36" s="274">
        <v>0.28248947713267136</v>
      </c>
    </row>
    <row r="37" spans="2:11">
      <c r="B37" s="275" t="s">
        <v>454</v>
      </c>
      <c r="C37" s="276">
        <v>0.16756642811061384</v>
      </c>
      <c r="D37" s="236">
        <v>0.1778504033712926</v>
      </c>
      <c r="E37" s="236">
        <v>0.17098186406296351</v>
      </c>
      <c r="F37" s="236">
        <v>0.1712633372942097</v>
      </c>
      <c r="G37" s="236">
        <v>0.17117717865692517</v>
      </c>
      <c r="H37" s="236">
        <v>0.13688488475146732</v>
      </c>
      <c r="I37" s="236">
        <v>0.11159841842902853</v>
      </c>
      <c r="J37" s="236">
        <v>0.080281726278247312</v>
      </c>
      <c r="K37" s="237">
        <v>0.0753030613196012</v>
      </c>
    </row>
    <row r="38" spans="2:11">
      <c r="B38" s="275" t="s">
        <v>456</v>
      </c>
      <c r="C38" s="276">
        <v>0.34158318685534322</v>
      </c>
      <c r="D38" s="236">
        <v>0.35723002769932338</v>
      </c>
      <c r="E38" s="236">
        <v>0.35651568972796366</v>
      </c>
      <c r="F38" s="236">
        <v>0.39324478578319333</v>
      </c>
      <c r="G38" s="236">
        <v>0.3424351242526803</v>
      </c>
      <c r="H38" s="236">
        <v>0.33352188253282256</v>
      </c>
      <c r="I38" s="236">
        <v>0.312530567882137</v>
      </c>
      <c r="J38" s="236">
        <v>0.31545770432509351</v>
      </c>
      <c r="K38" s="237">
        <v>0.31847106010206927</v>
      </c>
    </row>
    <row r="39" spans="2:11">
      <c r="B39" s="275" t="s">
        <v>182</v>
      </c>
      <c r="C39" s="276">
        <v>0.38874911065189538</v>
      </c>
      <c r="D39" s="236">
        <v>0.41470944864079173</v>
      </c>
      <c r="E39" s="236">
        <v>0.42856768166870024</v>
      </c>
      <c r="F39" s="236">
        <v>0.41649805241287735</v>
      </c>
      <c r="G39" s="236">
        <v>0.3802941275803185</v>
      </c>
      <c r="H39" s="236">
        <v>0.35151055509773632</v>
      </c>
      <c r="I39" s="236">
        <v>0.37041346126701857</v>
      </c>
      <c r="J39" s="236">
        <v>0.355902549938282</v>
      </c>
      <c r="K39" s="237">
        <v>0.31497365010351241</v>
      </c>
    </row>
    <row r="40" spans="2:11" ht="15" thickBot="1">
      <c r="B40" s="277" t="s">
        <v>92</v>
      </c>
      <c r="C40" s="278">
        <v>0.24367940865821344</v>
      </c>
      <c r="D40" s="239">
        <v>0.26099390923774068</v>
      </c>
      <c r="E40" s="239">
        <v>0.26991126413507666</v>
      </c>
      <c r="F40" s="239">
        <v>0.2700295186103569</v>
      </c>
      <c r="G40" s="239">
        <v>0.29606374987044315</v>
      </c>
      <c r="H40" s="239">
        <v>0.268822582960461</v>
      </c>
      <c r="I40" s="239">
        <v>0.28626333147848593</v>
      </c>
      <c r="J40" s="239">
        <v>0.23220177328713867</v>
      </c>
      <c r="K40" s="240">
        <v>0.22121019992247382</v>
      </c>
    </row>
    <row r="43" spans="2:2" ht="15.75" thickBot="1">
      <c r="B43" s="152" t="s">
        <v>180</v>
      </c>
    </row>
    <row r="44" spans="2:12" ht="32.1" customHeight="1" thickBot="1">
      <c r="B44" s="932"/>
      <c r="C44" s="932"/>
      <c r="D44" s="933" t="s">
        <v>207</v>
      </c>
      <c r="E44" s="933" t="s">
        <v>208</v>
      </c>
      <c r="F44" s="933" t="s">
        <v>209</v>
      </c>
      <c r="G44" s="933" t="s">
        <v>210</v>
      </c>
      <c r="H44" s="933" t="s">
        <v>211</v>
      </c>
      <c r="I44" s="933" t="s">
        <v>212</v>
      </c>
      <c r="J44" s="933" t="s">
        <v>146</v>
      </c>
      <c r="K44" s="933" t="s">
        <v>455</v>
      </c>
      <c r="L44" s="934" t="s">
        <v>536</v>
      </c>
    </row>
    <row r="45" spans="2:18" ht="15">
      <c r="B45" s="279" t="s">
        <v>181</v>
      </c>
      <c r="C45" s="280" t="s">
        <v>233</v>
      </c>
      <c r="D45" s="281">
        <v>1135000</v>
      </c>
      <c r="E45" s="281">
        <v>1145000</v>
      </c>
      <c r="F45" s="281">
        <v>1165000</v>
      </c>
      <c r="G45" s="281">
        <v>1160000</v>
      </c>
      <c r="H45" s="281">
        <v>1185000</v>
      </c>
      <c r="I45" s="281">
        <v>1165000</v>
      </c>
      <c r="J45" s="281">
        <v>1180000</v>
      </c>
      <c r="K45" s="281">
        <v>1275000</v>
      </c>
      <c r="L45" s="282">
        <v>1330000</v>
      </c>
      <c r="M45" s="823"/>
      <c r="N45" s="823"/>
      <c r="O45" s="823"/>
      <c r="P45" s="823"/>
      <c r="Q45" s="823"/>
      <c r="R45" s="823"/>
    </row>
    <row r="46" spans="2:18">
      <c r="B46" s="283"/>
      <c r="C46" s="284" t="s">
        <v>234</v>
      </c>
      <c r="D46" s="236">
        <v>0.3284538833418798</v>
      </c>
      <c r="E46" s="236">
        <v>0.35176507334008755</v>
      </c>
      <c r="F46" s="236">
        <v>0.36347969205264785</v>
      </c>
      <c r="G46" s="236">
        <v>0.354961589476031</v>
      </c>
      <c r="H46" s="236">
        <v>0.33237027342486275</v>
      </c>
      <c r="I46" s="236">
        <v>0.30449098915113593</v>
      </c>
      <c r="J46" s="236">
        <v>0.319424761271269</v>
      </c>
      <c r="K46" s="236">
        <v>0.30143528964390831</v>
      </c>
      <c r="L46" s="237">
        <v>0.2719332215603969</v>
      </c>
      <c r="M46" s="823"/>
      <c r="N46" s="823"/>
      <c r="O46" s="823"/>
      <c r="P46" s="823"/>
      <c r="Q46" s="823"/>
      <c r="R46" s="823"/>
    </row>
    <row r="47" spans="2:18">
      <c r="B47" s="283" t="s">
        <v>454</v>
      </c>
      <c r="C47" s="284" t="s">
        <v>233</v>
      </c>
      <c r="D47" s="285">
        <v>104000</v>
      </c>
      <c r="E47" s="285">
        <v>105000</v>
      </c>
      <c r="F47" s="285">
        <v>104000</v>
      </c>
      <c r="G47" s="285">
        <v>99000</v>
      </c>
      <c r="H47" s="285">
        <v>101000</v>
      </c>
      <c r="I47" s="285">
        <v>104000</v>
      </c>
      <c r="J47" s="285">
        <v>106000</v>
      </c>
      <c r="K47" s="285">
        <v>117000</v>
      </c>
      <c r="L47" s="286">
        <v>121000</v>
      </c>
      <c r="M47" s="823"/>
      <c r="N47" s="823"/>
      <c r="O47" s="823"/>
      <c r="P47" s="823"/>
      <c r="Q47" s="823"/>
      <c r="R47" s="823"/>
    </row>
    <row r="48" spans="2:18">
      <c r="B48" s="283"/>
      <c r="C48" s="284" t="s">
        <v>234</v>
      </c>
      <c r="D48" s="236">
        <v>0.15864037979228066</v>
      </c>
      <c r="E48" s="236">
        <v>0.16969168252436961</v>
      </c>
      <c r="F48" s="236">
        <v>0.16634591843554522</v>
      </c>
      <c r="G48" s="236">
        <v>0.16205636723228992</v>
      </c>
      <c r="H48" s="236">
        <v>0.15875999360029386</v>
      </c>
      <c r="I48" s="236">
        <v>0.13066352269922779</v>
      </c>
      <c r="J48" s="236">
        <v>0.11343920746409303</v>
      </c>
      <c r="K48" s="236">
        <v>0.086096140580734851</v>
      </c>
      <c r="L48" s="237">
        <v>0.079738546043663858</v>
      </c>
      <c r="M48" s="823"/>
      <c r="N48" s="823"/>
      <c r="O48" s="823"/>
      <c r="P48" s="823"/>
      <c r="Q48" s="823"/>
      <c r="R48" s="823"/>
    </row>
    <row r="49" spans="2:18">
      <c r="B49" s="283" t="s">
        <v>456</v>
      </c>
      <c r="C49" s="284" t="s">
        <v>233</v>
      </c>
      <c r="D49" s="285">
        <v>52000</v>
      </c>
      <c r="E49" s="285">
        <v>52000</v>
      </c>
      <c r="F49" s="285">
        <v>52000</v>
      </c>
      <c r="G49" s="285">
        <v>50000</v>
      </c>
      <c r="H49" s="285">
        <v>50000</v>
      </c>
      <c r="I49" s="285">
        <v>50000</v>
      </c>
      <c r="J49" s="285">
        <v>50000</v>
      </c>
      <c r="K49" s="285">
        <v>52000</v>
      </c>
      <c r="L49" s="286">
        <v>54000</v>
      </c>
      <c r="M49" s="823"/>
      <c r="N49" s="823"/>
      <c r="O49" s="823"/>
      <c r="P49" s="823"/>
      <c r="Q49" s="823"/>
      <c r="R49" s="823"/>
    </row>
    <row r="50" spans="2:18">
      <c r="B50" s="283"/>
      <c r="C50" s="284" t="s">
        <v>234</v>
      </c>
      <c r="D50" s="236">
        <v>0.288121781958265</v>
      </c>
      <c r="E50" s="236">
        <v>0.30138742708019967</v>
      </c>
      <c r="F50" s="236">
        <v>0.29522398370040148</v>
      </c>
      <c r="G50" s="236">
        <v>0.31031470046959253</v>
      </c>
      <c r="H50" s="236">
        <v>0.27053280413899383</v>
      </c>
      <c r="I50" s="236">
        <v>0.2672893635340674</v>
      </c>
      <c r="J50" s="236">
        <v>0.25516576318681417</v>
      </c>
      <c r="K50" s="236">
        <v>0.26344653935697881</v>
      </c>
      <c r="L50" s="237">
        <v>0.26120657649173035</v>
      </c>
      <c r="M50" s="823"/>
      <c r="N50" s="823"/>
      <c r="O50" s="823"/>
      <c r="P50" s="823"/>
      <c r="Q50" s="823"/>
      <c r="R50" s="823"/>
    </row>
    <row r="51" spans="2:18">
      <c r="B51" s="283" t="s">
        <v>182</v>
      </c>
      <c r="C51" s="284" t="s">
        <v>233</v>
      </c>
      <c r="D51" s="285">
        <v>815000</v>
      </c>
      <c r="E51" s="285">
        <v>825000</v>
      </c>
      <c r="F51" s="285">
        <v>840000</v>
      </c>
      <c r="G51" s="285">
        <v>835000</v>
      </c>
      <c r="H51" s="285">
        <v>855000</v>
      </c>
      <c r="I51" s="285">
        <v>835000</v>
      </c>
      <c r="J51" s="285">
        <v>845000</v>
      </c>
      <c r="K51" s="285">
        <v>920000</v>
      </c>
      <c r="L51" s="286">
        <v>965000</v>
      </c>
      <c r="M51" s="823"/>
      <c r="N51" s="823"/>
      <c r="O51" s="823"/>
      <c r="P51" s="823"/>
      <c r="Q51" s="823"/>
      <c r="R51" s="823"/>
    </row>
    <row r="52" spans="2:18">
      <c r="B52" s="283"/>
      <c r="C52" s="284" t="s">
        <v>234</v>
      </c>
      <c r="D52" s="236">
        <v>0.37167013453461611</v>
      </c>
      <c r="E52" s="236">
        <v>0.39829649975448067</v>
      </c>
      <c r="F52" s="236">
        <v>0.41301031413595191</v>
      </c>
      <c r="G52" s="236">
        <v>0.40091522216185149</v>
      </c>
      <c r="H52" s="236">
        <v>0.36762558782369309</v>
      </c>
      <c r="I52" s="236">
        <v>0.33903886741254508</v>
      </c>
      <c r="J52" s="236">
        <v>0.35888170440860029</v>
      </c>
      <c r="K52" s="236">
        <v>0.34616386799557813</v>
      </c>
      <c r="L52" s="237">
        <v>0.30763061766738381</v>
      </c>
      <c r="M52" s="823"/>
      <c r="N52" s="823"/>
      <c r="O52" s="823"/>
      <c r="P52" s="823"/>
      <c r="Q52" s="823"/>
      <c r="R52" s="823"/>
    </row>
    <row r="53" spans="2:18">
      <c r="B53" s="283" t="s">
        <v>92</v>
      </c>
      <c r="C53" s="284" t="s">
        <v>233</v>
      </c>
      <c r="D53" s="285">
        <v>162000</v>
      </c>
      <c r="E53" s="285">
        <v>165000</v>
      </c>
      <c r="F53" s="285">
        <v>170000</v>
      </c>
      <c r="G53" s="285">
        <v>176000</v>
      </c>
      <c r="H53" s="285">
        <v>178000</v>
      </c>
      <c r="I53" s="285">
        <v>179000</v>
      </c>
      <c r="J53" s="285">
        <v>180000</v>
      </c>
      <c r="K53" s="285">
        <v>186000</v>
      </c>
      <c r="L53" s="286">
        <v>189000</v>
      </c>
      <c r="M53" s="823"/>
      <c r="N53" s="823"/>
      <c r="O53" s="823"/>
      <c r="P53" s="823"/>
      <c r="Q53" s="823"/>
      <c r="R53" s="823"/>
    </row>
    <row r="54" spans="2:18">
      <c r="B54" s="287"/>
      <c r="C54" s="288" t="s">
        <v>234</v>
      </c>
      <c r="D54" s="289">
        <v>0.23289872526178276</v>
      </c>
      <c r="E54" s="289">
        <v>0.250766180602021</v>
      </c>
      <c r="F54" s="289">
        <v>0.26095241243099865</v>
      </c>
      <c r="G54" s="289">
        <v>0.2593954592236305</v>
      </c>
      <c r="H54" s="289">
        <v>0.27909895064790036</v>
      </c>
      <c r="I54" s="289">
        <v>0.25475386838085179</v>
      </c>
      <c r="J54" s="289">
        <v>0.27304480849752644</v>
      </c>
      <c r="K54" s="289">
        <v>0.22617723156451203</v>
      </c>
      <c r="L54" s="290">
        <v>0.2155124942086977</v>
      </c>
      <c r="M54" s="823"/>
      <c r="N54" s="823"/>
      <c r="O54" s="823"/>
      <c r="P54" s="823"/>
      <c r="Q54" s="823"/>
      <c r="R54" s="823"/>
    </row>
    <row r="55" spans="2:18">
      <c r="B55" s="291" t="s">
        <v>183</v>
      </c>
      <c r="C55" s="292" t="s">
        <v>233</v>
      </c>
      <c r="D55" s="285">
        <v>14500</v>
      </c>
      <c r="E55" s="285">
        <v>14000</v>
      </c>
      <c r="F55" s="285">
        <v>14000</v>
      </c>
      <c r="G55" s="285">
        <v>12500</v>
      </c>
      <c r="H55" s="285">
        <v>13000</v>
      </c>
      <c r="I55" s="285">
        <v>13000</v>
      </c>
      <c r="J55" s="285">
        <v>12500</v>
      </c>
      <c r="K55" s="285">
        <v>12500</v>
      </c>
      <c r="L55" s="286">
        <v>12000</v>
      </c>
      <c r="M55" s="823"/>
      <c r="N55" s="823"/>
      <c r="O55" s="823"/>
      <c r="P55" s="823"/>
      <c r="Q55" s="823"/>
      <c r="R55" s="823"/>
    </row>
    <row r="56" spans="2:18">
      <c r="B56" s="291"/>
      <c r="C56" s="293" t="s">
        <v>234</v>
      </c>
      <c r="D56" s="236">
        <v>0.14750828656380668</v>
      </c>
      <c r="E56" s="236">
        <v>0.15560553455569809</v>
      </c>
      <c r="F56" s="236">
        <v>0.15555324546960378</v>
      </c>
      <c r="G56" s="236">
        <v>0.10762022872059576</v>
      </c>
      <c r="H56" s="236">
        <v>0.10304090992449418</v>
      </c>
      <c r="I56" s="236">
        <v>0.10168195647602495</v>
      </c>
      <c r="J56" s="236">
        <v>0.065404742510120212</v>
      </c>
      <c r="K56" s="236">
        <v>0.07613640369631966</v>
      </c>
      <c r="L56" s="237">
        <v>0.073481368529809091</v>
      </c>
      <c r="M56" s="823"/>
      <c r="N56" s="823"/>
      <c r="O56" s="823"/>
      <c r="P56" s="823"/>
      <c r="Q56" s="823"/>
      <c r="R56" s="823"/>
    </row>
    <row r="57" spans="2:18">
      <c r="B57" s="291" t="s">
        <v>87</v>
      </c>
      <c r="C57" s="293" t="s">
        <v>233</v>
      </c>
      <c r="D57" s="285">
        <v>22000</v>
      </c>
      <c r="E57" s="285">
        <v>22000</v>
      </c>
      <c r="F57" s="285">
        <v>22500</v>
      </c>
      <c r="G57" s="285">
        <v>22500</v>
      </c>
      <c r="H57" s="985">
        <v>23000</v>
      </c>
      <c r="I57" s="985">
        <v>23500</v>
      </c>
      <c r="J57" s="985">
        <v>24500</v>
      </c>
      <c r="K57" s="985">
        <v>26000</v>
      </c>
      <c r="L57" s="822">
        <v>26000</v>
      </c>
      <c r="M57" s="823"/>
      <c r="N57" s="823"/>
      <c r="O57" s="823"/>
      <c r="P57" s="823"/>
      <c r="Q57" s="823"/>
      <c r="R57" s="823"/>
    </row>
    <row r="58" spans="2:18">
      <c r="B58" s="291"/>
      <c r="C58" s="293" t="s">
        <v>234</v>
      </c>
      <c r="D58" s="236">
        <v>0.35156180475215804</v>
      </c>
      <c r="E58" s="236">
        <v>0.33124692627531632</v>
      </c>
      <c r="F58" s="236">
        <v>0.32560905766773868</v>
      </c>
      <c r="G58" s="236">
        <v>0.31795346377578</v>
      </c>
      <c r="H58" s="267">
        <v>0.29299552906110282</v>
      </c>
      <c r="I58" s="267">
        <v>0.32598558711318354</v>
      </c>
      <c r="J58" s="267">
        <v>0.33557073954983924</v>
      </c>
      <c r="K58" s="267">
        <v>0.29089861751152074</v>
      </c>
      <c r="L58" s="254">
        <v>0.23865647475241933</v>
      </c>
      <c r="M58" s="823"/>
      <c r="N58" s="823"/>
      <c r="O58" s="823"/>
      <c r="P58" s="823"/>
      <c r="Q58" s="823"/>
      <c r="R58" s="823"/>
    </row>
    <row r="59" spans="2:18">
      <c r="B59" s="291" t="s">
        <v>615</v>
      </c>
      <c r="C59" s="293" t="s">
        <v>233</v>
      </c>
      <c r="D59" s="285">
        <v>14700</v>
      </c>
      <c r="E59" s="285">
        <v>14900</v>
      </c>
      <c r="F59" s="285">
        <v>15400</v>
      </c>
      <c r="G59" s="285">
        <v>15900</v>
      </c>
      <c r="H59" s="285">
        <v>15900</v>
      </c>
      <c r="I59" s="285">
        <v>15700</v>
      </c>
      <c r="J59" s="285">
        <v>15400</v>
      </c>
      <c r="K59" s="285">
        <v>16200</v>
      </c>
      <c r="L59" s="286">
        <v>17000</v>
      </c>
      <c r="M59" s="823"/>
      <c r="N59" s="823"/>
      <c r="O59" s="823"/>
      <c r="P59" s="823"/>
      <c r="Q59" s="823"/>
      <c r="R59" s="823"/>
    </row>
    <row r="60" spans="2:18">
      <c r="B60" s="291"/>
      <c r="C60" s="293" t="s">
        <v>234</v>
      </c>
      <c r="D60" s="236">
        <v>0.18827591679791394</v>
      </c>
      <c r="E60" s="236">
        <v>0.19492533040862933</v>
      </c>
      <c r="F60" s="236">
        <v>0.18182058718178867</v>
      </c>
      <c r="G60" s="236">
        <v>0.1783254172822499</v>
      </c>
      <c r="H60" s="236">
        <v>0.15238035343689077</v>
      </c>
      <c r="I60" s="236">
        <v>0.16206720327072952</v>
      </c>
      <c r="J60" s="236">
        <v>0.1604034482923197</v>
      </c>
      <c r="K60" s="236">
        <v>0.18404736440497205</v>
      </c>
      <c r="L60" s="237">
        <v>0.1699080622347949</v>
      </c>
      <c r="M60" s="823"/>
      <c r="N60" s="823"/>
      <c r="O60" s="823"/>
      <c r="P60" s="823"/>
      <c r="Q60" s="823"/>
      <c r="R60" s="823"/>
    </row>
    <row r="61" spans="2:18">
      <c r="B61" s="291" t="s">
        <v>616</v>
      </c>
      <c r="C61" s="293" t="s">
        <v>233</v>
      </c>
      <c r="D61" s="285">
        <v>2300</v>
      </c>
      <c r="E61" s="285">
        <v>2300</v>
      </c>
      <c r="F61" s="285">
        <v>2500</v>
      </c>
      <c r="G61" s="285">
        <v>2700</v>
      </c>
      <c r="H61" s="285">
        <v>2800</v>
      </c>
      <c r="I61" s="285">
        <v>2900</v>
      </c>
      <c r="J61" s="285">
        <v>2900</v>
      </c>
      <c r="K61" s="285">
        <v>2900</v>
      </c>
      <c r="L61" s="286">
        <v>3100</v>
      </c>
      <c r="M61" s="823"/>
      <c r="N61" s="823"/>
      <c r="O61" s="823"/>
      <c r="P61" s="823"/>
      <c r="Q61" s="823"/>
      <c r="R61" s="823"/>
    </row>
    <row r="62" spans="2:18">
      <c r="B62" s="291"/>
      <c r="C62" s="293" t="s">
        <v>234</v>
      </c>
      <c r="D62" s="236">
        <v>0.15675546270421481</v>
      </c>
      <c r="E62" s="236">
        <v>0.18673774343949784</v>
      </c>
      <c r="F62" s="236">
        <v>0.20275188521156262</v>
      </c>
      <c r="G62" s="236">
        <v>0.17830213309735343</v>
      </c>
      <c r="H62" s="236">
        <v>0.16498194945848377</v>
      </c>
      <c r="I62" s="236">
        <v>0.16266300617707619</v>
      </c>
      <c r="J62" s="236">
        <v>0.17949603037625128</v>
      </c>
      <c r="K62" s="236">
        <v>0.16972727339087959</v>
      </c>
      <c r="L62" s="237">
        <v>0.18184796854521626</v>
      </c>
      <c r="M62" s="823"/>
      <c r="N62" s="823"/>
      <c r="O62" s="823"/>
      <c r="P62" s="823"/>
      <c r="Q62" s="823"/>
      <c r="R62" s="823"/>
    </row>
    <row r="63" spans="2:18">
      <c r="B63" s="291" t="s">
        <v>187</v>
      </c>
      <c r="C63" s="293" t="s">
        <v>233</v>
      </c>
      <c r="D63" s="285">
        <v>32000</v>
      </c>
      <c r="E63" s="285">
        <v>33000</v>
      </c>
      <c r="F63" s="285">
        <v>32000</v>
      </c>
      <c r="G63" s="285">
        <v>28000</v>
      </c>
      <c r="H63" s="285">
        <v>28000</v>
      </c>
      <c r="I63" s="285">
        <v>28000</v>
      </c>
      <c r="J63" s="285">
        <v>27000</v>
      </c>
      <c r="K63" s="285">
        <v>28000</v>
      </c>
      <c r="L63" s="286">
        <v>30000</v>
      </c>
      <c r="M63" s="823"/>
      <c r="N63" s="823"/>
      <c r="O63" s="823"/>
      <c r="P63" s="823"/>
      <c r="Q63" s="823"/>
      <c r="R63" s="823"/>
    </row>
    <row r="64" spans="2:18">
      <c r="B64" s="291"/>
      <c r="C64" s="293" t="s">
        <v>234</v>
      </c>
      <c r="D64" s="236">
        <v>0.34649281443974472</v>
      </c>
      <c r="E64" s="236">
        <v>0.35905177528775778</v>
      </c>
      <c r="F64" s="236">
        <v>0.35616486239322526</v>
      </c>
      <c r="G64" s="236">
        <v>0.41855975251962407</v>
      </c>
      <c r="H64" s="236">
        <v>0.36402037856348396</v>
      </c>
      <c r="I64" s="236">
        <v>0.35940167429590059</v>
      </c>
      <c r="J64" s="236">
        <v>0.33830683093881253</v>
      </c>
      <c r="K64" s="236">
        <v>0.31642521090375619</v>
      </c>
      <c r="L64" s="237">
        <v>0.34575681223746713</v>
      </c>
      <c r="M64" s="823"/>
      <c r="N64" s="823"/>
      <c r="O64" s="823"/>
      <c r="P64" s="823"/>
      <c r="Q64" s="823"/>
      <c r="R64" s="823"/>
    </row>
    <row r="65" spans="2:18">
      <c r="B65" s="291" t="s">
        <v>188</v>
      </c>
      <c r="C65" s="293" t="s">
        <v>233</v>
      </c>
      <c r="D65" s="285">
        <v>78000</v>
      </c>
      <c r="E65" s="285">
        <v>79000</v>
      </c>
      <c r="F65" s="285">
        <v>79000</v>
      </c>
      <c r="G65" s="285">
        <v>78000</v>
      </c>
      <c r="H65" s="285">
        <v>76000</v>
      </c>
      <c r="I65" s="285">
        <v>74000</v>
      </c>
      <c r="J65" s="285">
        <v>75000</v>
      </c>
      <c r="K65" s="285">
        <v>77000</v>
      </c>
      <c r="L65" s="286">
        <v>79000</v>
      </c>
      <c r="M65" s="823"/>
      <c r="N65" s="823"/>
      <c r="O65" s="823"/>
      <c r="P65" s="823"/>
      <c r="Q65" s="823"/>
      <c r="R65" s="823"/>
    </row>
    <row r="66" spans="2:18">
      <c r="B66" s="291"/>
      <c r="C66" s="293" t="s">
        <v>234</v>
      </c>
      <c r="D66" s="236">
        <v>0.16676946460133238</v>
      </c>
      <c r="E66" s="236">
        <v>0.18176160692189555</v>
      </c>
      <c r="F66" s="236">
        <v>0.18232657635708877</v>
      </c>
      <c r="G66" s="236">
        <v>0.16953779545485081</v>
      </c>
      <c r="H66" s="236">
        <v>0.13134727635806415</v>
      </c>
      <c r="I66" s="236">
        <v>0.12749311071564567</v>
      </c>
      <c r="J66" s="236">
        <v>0.14567475000382291</v>
      </c>
      <c r="K66" s="236">
        <v>0.14931352899312253</v>
      </c>
      <c r="L66" s="237">
        <v>0.1304956070426265</v>
      </c>
      <c r="M66" s="823"/>
      <c r="N66" s="823"/>
      <c r="O66" s="823"/>
      <c r="P66" s="823"/>
      <c r="Q66" s="823"/>
      <c r="R66" s="823"/>
    </row>
    <row r="67" spans="2:18">
      <c r="B67" s="291" t="s">
        <v>560</v>
      </c>
      <c r="C67" s="293" t="s">
        <v>233</v>
      </c>
      <c r="D67" s="285">
        <v>670000</v>
      </c>
      <c r="E67" s="285">
        <v>680000</v>
      </c>
      <c r="F67" s="285">
        <v>690000</v>
      </c>
      <c r="G67" s="285">
        <v>690000</v>
      </c>
      <c r="H67" s="285">
        <v>710000</v>
      </c>
      <c r="I67" s="285">
        <v>695000</v>
      </c>
      <c r="J67" s="285">
        <v>700000</v>
      </c>
      <c r="K67" s="285">
        <v>770000</v>
      </c>
      <c r="L67" s="286">
        <v>820000</v>
      </c>
      <c r="M67" s="823"/>
      <c r="N67" s="823"/>
      <c r="O67" s="823"/>
      <c r="P67" s="823"/>
      <c r="Q67" s="823"/>
      <c r="R67" s="823"/>
    </row>
    <row r="68" spans="2:18">
      <c r="B68" s="291"/>
      <c r="C68" s="293" t="s">
        <v>234</v>
      </c>
      <c r="D68" s="236">
        <v>0.407156865989999</v>
      </c>
      <c r="E68" s="236">
        <v>0.4358176005243371</v>
      </c>
      <c r="F68" s="236">
        <v>0.45321646402616339</v>
      </c>
      <c r="G68" s="236">
        <v>0.44331599397267935</v>
      </c>
      <c r="H68" s="236">
        <v>0.40562929110284573</v>
      </c>
      <c r="I68" s="236">
        <v>0.37575820955045469</v>
      </c>
      <c r="J68" s="236">
        <v>0.39899602378691651</v>
      </c>
      <c r="K68" s="236">
        <v>0.37946322861751336</v>
      </c>
      <c r="L68" s="237">
        <v>0.33725263388977528</v>
      </c>
      <c r="M68" s="823"/>
      <c r="N68" s="823"/>
      <c r="O68" s="823"/>
      <c r="P68" s="823"/>
      <c r="Q68" s="823"/>
      <c r="R68" s="823"/>
    </row>
    <row r="69" spans="2:18">
      <c r="B69" s="291" t="s">
        <v>114</v>
      </c>
      <c r="C69" s="293" t="s">
        <v>233</v>
      </c>
      <c r="D69" s="285">
        <v>48000</v>
      </c>
      <c r="E69" s="285">
        <v>46000</v>
      </c>
      <c r="F69" s="285">
        <v>47000</v>
      </c>
      <c r="G69" s="285">
        <v>48000</v>
      </c>
      <c r="H69" s="285">
        <v>50000</v>
      </c>
      <c r="I69" s="285">
        <v>48000</v>
      </c>
      <c r="J69" s="285">
        <v>46000</v>
      </c>
      <c r="K69" s="285">
        <v>48000</v>
      </c>
      <c r="L69" s="286">
        <v>39000</v>
      </c>
      <c r="M69" s="823"/>
      <c r="N69" s="823"/>
      <c r="O69" s="823"/>
      <c r="P69" s="823"/>
      <c r="Q69" s="823"/>
      <c r="R69" s="823"/>
    </row>
    <row r="70" spans="2:18" ht="15" thickBot="1">
      <c r="B70" s="294"/>
      <c r="C70" s="295" t="s">
        <v>234</v>
      </c>
      <c r="D70" s="239">
        <v>0.26064294560801732</v>
      </c>
      <c r="E70" s="239">
        <v>0.27908123234264659</v>
      </c>
      <c r="F70" s="239">
        <v>0.29234143887514741</v>
      </c>
      <c r="G70" s="239">
        <v>0.25698926588398824</v>
      </c>
      <c r="H70" s="239">
        <v>0.2492458573139226</v>
      </c>
      <c r="I70" s="239">
        <v>0.19145585672074555</v>
      </c>
      <c r="J70" s="239">
        <v>0.18370258877396684</v>
      </c>
      <c r="K70" s="239">
        <v>0.26033787449039392</v>
      </c>
      <c r="L70" s="240">
        <v>0.20586885032045538</v>
      </c>
      <c r="M70" s="823"/>
      <c r="N70" s="823"/>
      <c r="O70" s="823"/>
      <c r="P70" s="823"/>
      <c r="Q70" s="823"/>
      <c r="R70" s="823"/>
    </row>
    <row r="71" spans="2:7" ht="15">
      <c r="B71" s="152"/>
      <c r="G71" s="11"/>
    </row>
    <row r="72" spans="2:7" ht="15.75" thickBot="1">
      <c r="B72" s="152" t="s">
        <v>191</v>
      </c>
      <c r="G72" s="11"/>
    </row>
    <row r="73" spans="2:12" ht="32.1" customHeight="1">
      <c r="B73" s="935"/>
      <c r="C73" s="936"/>
      <c r="D73" s="937" t="s">
        <v>207</v>
      </c>
      <c r="E73" s="937" t="s">
        <v>208</v>
      </c>
      <c r="F73" s="937" t="s">
        <v>209</v>
      </c>
      <c r="G73" s="937" t="s">
        <v>210</v>
      </c>
      <c r="H73" s="937" t="s">
        <v>211</v>
      </c>
      <c r="I73" s="937" t="s">
        <v>212</v>
      </c>
      <c r="J73" s="937" t="s">
        <v>146</v>
      </c>
      <c r="K73" s="937" t="s">
        <v>455</v>
      </c>
      <c r="L73" s="938" t="s">
        <v>536</v>
      </c>
    </row>
    <row r="74" spans="2:19">
      <c r="B74" s="296"/>
      <c r="C74" s="297"/>
      <c r="D74" s="298" t="s">
        <v>192</v>
      </c>
      <c r="E74" s="298"/>
      <c r="F74" s="298"/>
      <c r="G74" s="298"/>
      <c r="H74" s="298"/>
      <c r="I74" s="298"/>
      <c r="J74" s="298"/>
      <c r="K74" s="298"/>
      <c r="L74" s="299"/>
      <c r="N74" s="151"/>
      <c r="O74" s="151"/>
      <c r="P74" s="151"/>
      <c r="Q74" s="151"/>
      <c r="R74" s="151"/>
      <c r="S74" s="151"/>
    </row>
    <row r="75" spans="2:18" ht="15">
      <c r="B75" s="279" t="s">
        <v>181</v>
      </c>
      <c r="C75" s="280" t="s">
        <v>233</v>
      </c>
      <c r="D75" s="114">
        <v>122000</v>
      </c>
      <c r="E75" s="114">
        <v>124000</v>
      </c>
      <c r="F75" s="114">
        <v>127000</v>
      </c>
      <c r="G75" s="114">
        <v>126000</v>
      </c>
      <c r="H75" s="114">
        <v>130000</v>
      </c>
      <c r="I75" s="114">
        <v>126000</v>
      </c>
      <c r="J75" s="114">
        <v>129000</v>
      </c>
      <c r="K75" s="114">
        <v>140000</v>
      </c>
      <c r="L75" s="115">
        <v>147000</v>
      </c>
      <c r="M75" s="821"/>
      <c r="N75" s="821"/>
      <c r="O75" s="821"/>
      <c r="P75" s="821"/>
      <c r="Q75" s="821"/>
      <c r="R75" s="821"/>
    </row>
    <row r="76" spans="2:19">
      <c r="B76" s="283"/>
      <c r="C76" s="284" t="s">
        <v>234</v>
      </c>
      <c r="D76" s="236">
        <v>0.33649056769150054</v>
      </c>
      <c r="E76" s="236">
        <v>0.35818927284597696</v>
      </c>
      <c r="F76" s="236">
        <v>0.37458206902197683</v>
      </c>
      <c r="G76" s="236">
        <v>0.35722496246053725</v>
      </c>
      <c r="H76" s="236">
        <v>0.34467731190731143</v>
      </c>
      <c r="I76" s="236">
        <v>0.31843250274840135</v>
      </c>
      <c r="J76" s="236">
        <v>0.32407536792223274</v>
      </c>
      <c r="K76" s="236">
        <v>0.29738817326631645</v>
      </c>
      <c r="L76" s="237">
        <v>0.27523729978521794</v>
      </c>
      <c r="M76" s="821"/>
      <c r="N76" s="821"/>
      <c r="O76" s="821"/>
      <c r="P76" s="821"/>
      <c r="Q76" s="821"/>
      <c r="R76" s="821"/>
      <c r="S76" s="151"/>
    </row>
    <row r="77" spans="2:18">
      <c r="B77" s="283" t="s">
        <v>454</v>
      </c>
      <c r="C77" s="284" t="s">
        <v>233</v>
      </c>
      <c r="D77" s="268">
        <v>11000</v>
      </c>
      <c r="E77" s="268">
        <v>11500</v>
      </c>
      <c r="F77" s="268">
        <v>11500</v>
      </c>
      <c r="G77" s="268">
        <v>10500</v>
      </c>
      <c r="H77" s="268">
        <v>11500</v>
      </c>
      <c r="I77" s="268">
        <v>11000</v>
      </c>
      <c r="J77" s="268">
        <v>11500</v>
      </c>
      <c r="K77" s="268">
        <v>13000</v>
      </c>
      <c r="L77" s="258">
        <v>13500</v>
      </c>
      <c r="M77" s="821"/>
      <c r="N77" s="821"/>
      <c r="O77" s="821"/>
      <c r="P77" s="821"/>
      <c r="Q77" s="821"/>
      <c r="R77" s="821"/>
    </row>
    <row r="78" spans="2:19">
      <c r="B78" s="283"/>
      <c r="C78" s="284" t="s">
        <v>234</v>
      </c>
      <c r="D78" s="236">
        <v>0.17015703812044489</v>
      </c>
      <c r="E78" s="236">
        <v>0.18293193787726825</v>
      </c>
      <c r="F78" s="236">
        <v>0.17633077685425294</v>
      </c>
      <c r="G78" s="236">
        <v>0.16910103540194071</v>
      </c>
      <c r="H78" s="236">
        <v>0.16667256256902266</v>
      </c>
      <c r="I78" s="236">
        <v>0.11025847421909142</v>
      </c>
      <c r="J78" s="236">
        <v>0.10676334485582568</v>
      </c>
      <c r="K78" s="236">
        <v>0.07799513415602799</v>
      </c>
      <c r="L78" s="237">
        <v>0.088239792651183827</v>
      </c>
      <c r="M78" s="821"/>
      <c r="N78" s="821"/>
      <c r="O78" s="821"/>
      <c r="P78" s="821"/>
      <c r="Q78" s="821"/>
      <c r="R78" s="821"/>
      <c r="S78" s="151"/>
    </row>
    <row r="79" spans="2:18">
      <c r="B79" s="283" t="s">
        <v>456</v>
      </c>
      <c r="C79" s="284" t="s">
        <v>233</v>
      </c>
      <c r="D79" s="268">
        <v>5000</v>
      </c>
      <c r="E79" s="268">
        <v>5100</v>
      </c>
      <c r="F79" s="268">
        <v>5300</v>
      </c>
      <c r="G79" s="268">
        <v>4900</v>
      </c>
      <c r="H79" s="268">
        <v>5100</v>
      </c>
      <c r="I79" s="268">
        <v>5000</v>
      </c>
      <c r="J79" s="268">
        <v>5100</v>
      </c>
      <c r="K79" s="268">
        <v>5200</v>
      </c>
      <c r="L79" s="258">
        <v>5700</v>
      </c>
      <c r="M79" s="821"/>
      <c r="N79" s="821"/>
      <c r="O79" s="821"/>
      <c r="P79" s="821"/>
      <c r="Q79" s="821"/>
      <c r="R79" s="821"/>
    </row>
    <row r="80" spans="2:19">
      <c r="B80" s="283"/>
      <c r="C80" s="284" t="s">
        <v>234</v>
      </c>
      <c r="D80" s="236">
        <v>0.29389100128401213</v>
      </c>
      <c r="E80" s="236">
        <v>0.33867062031446626</v>
      </c>
      <c r="F80" s="236">
        <v>0.31310194819236603</v>
      </c>
      <c r="G80" s="236">
        <v>0.32385890037121995</v>
      </c>
      <c r="H80" s="236">
        <v>0.26620671032862825</v>
      </c>
      <c r="I80" s="236">
        <v>0.30127941312014106</v>
      </c>
      <c r="J80" s="236">
        <v>0.25366200108424791</v>
      </c>
      <c r="K80" s="236">
        <v>0.24321636048685211</v>
      </c>
      <c r="L80" s="237">
        <v>0.22510356162784728</v>
      </c>
      <c r="M80" s="821"/>
      <c r="N80" s="821"/>
      <c r="O80" s="821"/>
      <c r="P80" s="821"/>
      <c r="Q80" s="821"/>
      <c r="R80" s="821"/>
      <c r="S80" s="151"/>
    </row>
    <row r="81" spans="2:18">
      <c r="B81" s="283" t="s">
        <v>182</v>
      </c>
      <c r="C81" s="284" t="s">
        <v>233</v>
      </c>
      <c r="D81" s="268">
        <v>88000</v>
      </c>
      <c r="E81" s="268">
        <v>88000</v>
      </c>
      <c r="F81" s="268">
        <v>91000</v>
      </c>
      <c r="G81" s="268">
        <v>90000</v>
      </c>
      <c r="H81" s="268">
        <v>93000</v>
      </c>
      <c r="I81" s="268">
        <v>90000</v>
      </c>
      <c r="J81" s="268">
        <v>93000</v>
      </c>
      <c r="K81" s="268">
        <v>101000</v>
      </c>
      <c r="L81" s="258">
        <v>106000</v>
      </c>
      <c r="M81" s="821"/>
      <c r="N81" s="821"/>
      <c r="O81" s="821"/>
      <c r="P81" s="821"/>
      <c r="Q81" s="821"/>
      <c r="R81" s="821"/>
    </row>
    <row r="82" spans="2:19">
      <c r="B82" s="283"/>
      <c r="C82" s="284" t="s">
        <v>234</v>
      </c>
      <c r="D82" s="236">
        <v>0.37961356777545768</v>
      </c>
      <c r="E82" s="236">
        <v>0.40272828034595692</v>
      </c>
      <c r="F82" s="236">
        <v>0.42510697200352066</v>
      </c>
      <c r="G82" s="236">
        <v>0.40059461783791228</v>
      </c>
      <c r="H82" s="236">
        <v>0.38135903789973208</v>
      </c>
      <c r="I82" s="236">
        <v>0.35865277143681429</v>
      </c>
      <c r="J82" s="236">
        <v>0.36413107060019984</v>
      </c>
      <c r="K82" s="236">
        <v>0.34454000363942017</v>
      </c>
      <c r="L82" s="237">
        <v>0.30984611812918145</v>
      </c>
      <c r="M82" s="821"/>
      <c r="N82" s="821"/>
      <c r="O82" s="821"/>
      <c r="P82" s="821"/>
      <c r="Q82" s="821"/>
      <c r="R82" s="821"/>
      <c r="S82" s="151"/>
    </row>
    <row r="83" spans="2:18">
      <c r="B83" s="283" t="s">
        <v>92</v>
      </c>
      <c r="C83" s="284" t="s">
        <v>233</v>
      </c>
      <c r="D83" s="268">
        <v>18500</v>
      </c>
      <c r="E83" s="268">
        <v>19500</v>
      </c>
      <c r="F83" s="268">
        <v>20000</v>
      </c>
      <c r="G83" s="268">
        <v>20500</v>
      </c>
      <c r="H83" s="268">
        <v>20500</v>
      </c>
      <c r="I83" s="268">
        <v>20000</v>
      </c>
      <c r="J83" s="268">
        <v>20000</v>
      </c>
      <c r="K83" s="268">
        <v>21000</v>
      </c>
      <c r="L83" s="258">
        <v>21500</v>
      </c>
      <c r="M83" s="821"/>
      <c r="N83" s="821"/>
      <c r="O83" s="821"/>
      <c r="P83" s="821"/>
      <c r="Q83" s="821"/>
      <c r="R83" s="821"/>
    </row>
    <row r="84" spans="2:18">
      <c r="B84" s="283"/>
      <c r="C84" s="284" t="s">
        <v>234</v>
      </c>
      <c r="D84" s="236">
        <v>0.24297649448120123</v>
      </c>
      <c r="E84" s="236">
        <v>0.26459858688462234</v>
      </c>
      <c r="F84" s="236">
        <v>0.27482688521256515</v>
      </c>
      <c r="G84" s="236">
        <v>0.27303983107814456</v>
      </c>
      <c r="H84" s="236">
        <v>0.29682788596059911</v>
      </c>
      <c r="I84" s="236">
        <v>0.25810311004321784</v>
      </c>
      <c r="J84" s="236">
        <v>0.28347221094643177</v>
      </c>
      <c r="K84" s="236">
        <v>0.22239903143894196</v>
      </c>
      <c r="L84" s="237">
        <v>0.23494722495942222</v>
      </c>
      <c r="M84" s="821"/>
      <c r="N84" s="821"/>
      <c r="O84" s="821"/>
      <c r="P84" s="821"/>
      <c r="Q84" s="821"/>
      <c r="R84" s="821"/>
    </row>
    <row r="85" spans="2:19">
      <c r="B85" s="296"/>
      <c r="C85" s="297"/>
      <c r="D85" s="298" t="s">
        <v>193</v>
      </c>
      <c r="E85" s="298"/>
      <c r="F85" s="298"/>
      <c r="G85" s="298"/>
      <c r="H85" s="298"/>
      <c r="I85" s="298"/>
      <c r="J85" s="298"/>
      <c r="K85" s="298"/>
      <c r="L85" s="299"/>
      <c r="N85" s="151"/>
      <c r="O85" s="151"/>
      <c r="P85" s="151"/>
      <c r="Q85" s="151"/>
      <c r="R85" s="151"/>
      <c r="S85" s="151"/>
    </row>
    <row r="86" spans="2:18" ht="15">
      <c r="B86" s="279" t="s">
        <v>181</v>
      </c>
      <c r="C86" s="280" t="s">
        <v>233</v>
      </c>
      <c r="D86" s="114">
        <v>106000</v>
      </c>
      <c r="E86" s="114">
        <v>107000</v>
      </c>
      <c r="F86" s="114">
        <v>109000</v>
      </c>
      <c r="G86" s="114">
        <v>109000</v>
      </c>
      <c r="H86" s="114">
        <v>111000</v>
      </c>
      <c r="I86" s="114">
        <v>109000</v>
      </c>
      <c r="J86" s="114">
        <v>112000</v>
      </c>
      <c r="K86" s="114">
        <v>122000</v>
      </c>
      <c r="L86" s="115">
        <v>125000</v>
      </c>
      <c r="M86" s="821"/>
      <c r="N86" s="821"/>
      <c r="O86" s="821"/>
      <c r="P86" s="821"/>
      <c r="Q86" s="821"/>
      <c r="R86" s="821"/>
    </row>
    <row r="87" spans="2:19">
      <c r="B87" s="283"/>
      <c r="C87" s="284" t="s">
        <v>234</v>
      </c>
      <c r="D87" s="236">
        <v>0.33629244098894012</v>
      </c>
      <c r="E87" s="236">
        <v>0.36822306324560866</v>
      </c>
      <c r="F87" s="236">
        <v>0.36892474136624365</v>
      </c>
      <c r="G87" s="236">
        <v>0.36575274288619219</v>
      </c>
      <c r="H87" s="236">
        <v>0.34009198115891787</v>
      </c>
      <c r="I87" s="236">
        <v>0.32575533636787363</v>
      </c>
      <c r="J87" s="236">
        <v>0.34333597931636872</v>
      </c>
      <c r="K87" s="236">
        <v>0.32762991764201521</v>
      </c>
      <c r="L87" s="237">
        <v>0.27315388053141126</v>
      </c>
      <c r="M87" s="821"/>
      <c r="N87" s="821"/>
      <c r="O87" s="821"/>
      <c r="P87" s="821"/>
      <c r="Q87" s="821"/>
      <c r="R87" s="821"/>
      <c r="S87" s="151"/>
    </row>
    <row r="88" spans="2:18">
      <c r="B88" s="283" t="s">
        <v>454</v>
      </c>
      <c r="C88" s="284" t="s">
        <v>233</v>
      </c>
      <c r="D88" s="268">
        <v>9100</v>
      </c>
      <c r="E88" s="268">
        <v>9200</v>
      </c>
      <c r="F88" s="268">
        <v>9100</v>
      </c>
      <c r="G88" s="268">
        <v>9000</v>
      </c>
      <c r="H88" s="268">
        <v>9000</v>
      </c>
      <c r="I88" s="268">
        <v>9200</v>
      </c>
      <c r="J88" s="268">
        <v>9400</v>
      </c>
      <c r="K88" s="268">
        <v>10500</v>
      </c>
      <c r="L88" s="258">
        <v>11000</v>
      </c>
      <c r="M88" s="821"/>
      <c r="N88" s="821"/>
      <c r="O88" s="821"/>
      <c r="P88" s="821"/>
      <c r="Q88" s="821"/>
      <c r="R88" s="821"/>
    </row>
    <row r="89" spans="2:19">
      <c r="B89" s="283"/>
      <c r="C89" s="284" t="s">
        <v>234</v>
      </c>
      <c r="D89" s="236">
        <v>0.15207623892974495</v>
      </c>
      <c r="E89" s="236">
        <v>0.15237034017178591</v>
      </c>
      <c r="F89" s="236">
        <v>0.1614334682300303</v>
      </c>
      <c r="G89" s="236">
        <v>0.15458611824381116</v>
      </c>
      <c r="H89" s="236">
        <v>0.15477219802236536</v>
      </c>
      <c r="I89" s="236">
        <v>0.14174121016892496</v>
      </c>
      <c r="J89" s="236">
        <v>0.11728105486161512</v>
      </c>
      <c r="K89" s="236">
        <v>0.0928957523019983</v>
      </c>
      <c r="L89" s="237">
        <v>0.080340077128228118</v>
      </c>
      <c r="M89" s="821"/>
      <c r="N89" s="821"/>
      <c r="O89" s="821"/>
      <c r="P89" s="821"/>
      <c r="Q89" s="821"/>
      <c r="R89" s="821"/>
      <c r="S89" s="151"/>
    </row>
    <row r="90" spans="2:18">
      <c r="B90" s="283" t="s">
        <v>456</v>
      </c>
      <c r="C90" s="284" t="s">
        <v>233</v>
      </c>
      <c r="D90" s="268">
        <v>4300</v>
      </c>
      <c r="E90" s="268">
        <v>4300</v>
      </c>
      <c r="F90" s="268">
        <v>4400</v>
      </c>
      <c r="G90" s="268">
        <v>4200</v>
      </c>
      <c r="H90" s="268">
        <v>4100</v>
      </c>
      <c r="I90" s="268">
        <v>4000</v>
      </c>
      <c r="J90" s="268">
        <v>3900</v>
      </c>
      <c r="K90" s="268">
        <v>4400</v>
      </c>
      <c r="L90" s="258">
        <v>4500</v>
      </c>
      <c r="M90" s="821"/>
      <c r="N90" s="821"/>
      <c r="O90" s="821"/>
      <c r="P90" s="821"/>
      <c r="Q90" s="821"/>
      <c r="R90" s="821"/>
    </row>
    <row r="91" spans="2:19">
      <c r="B91" s="283"/>
      <c r="C91" s="284" t="s">
        <v>234</v>
      </c>
      <c r="D91" s="236">
        <v>0.25315504073110306</v>
      </c>
      <c r="E91" s="236">
        <v>0.28770264842551463</v>
      </c>
      <c r="F91" s="236">
        <v>0.26172008061555663</v>
      </c>
      <c r="G91" s="236">
        <v>0.24731534936866295</v>
      </c>
      <c r="H91" s="236">
        <v>0.2219543406562067</v>
      </c>
      <c r="I91" s="236">
        <v>0.23118829422004469</v>
      </c>
      <c r="J91" s="236">
        <v>0.23778515329609037</v>
      </c>
      <c r="K91" s="236">
        <v>0.26225539094047151</v>
      </c>
      <c r="L91" s="237">
        <v>0.28661706899204059</v>
      </c>
      <c r="M91" s="821"/>
      <c r="N91" s="821"/>
      <c r="O91" s="821"/>
      <c r="P91" s="821"/>
      <c r="Q91" s="821"/>
      <c r="R91" s="821"/>
      <c r="S91" s="151"/>
    </row>
    <row r="92" spans="2:18">
      <c r="B92" s="283" t="s">
        <v>182</v>
      </c>
      <c r="C92" s="284" t="s">
        <v>233</v>
      </c>
      <c r="D92" s="268">
        <v>77000</v>
      </c>
      <c r="E92" s="268">
        <v>79000</v>
      </c>
      <c r="F92" s="268">
        <v>80000</v>
      </c>
      <c r="G92" s="268">
        <v>79000</v>
      </c>
      <c r="H92" s="268">
        <v>82000</v>
      </c>
      <c r="I92" s="268">
        <v>80000</v>
      </c>
      <c r="J92" s="268">
        <v>82000</v>
      </c>
      <c r="K92" s="268">
        <v>90000</v>
      </c>
      <c r="L92" s="258">
        <v>92000</v>
      </c>
      <c r="M92" s="821"/>
      <c r="N92" s="821"/>
      <c r="O92" s="821"/>
      <c r="P92" s="821"/>
      <c r="Q92" s="821"/>
      <c r="R92" s="821"/>
    </row>
    <row r="93" spans="2:19">
      <c r="B93" s="283"/>
      <c r="C93" s="284" t="s">
        <v>234</v>
      </c>
      <c r="D93" s="236">
        <v>0.38661534908709483</v>
      </c>
      <c r="E93" s="236">
        <v>0.42381556517584373</v>
      </c>
      <c r="F93" s="236">
        <v>0.42198304294147976</v>
      </c>
      <c r="G93" s="236">
        <v>0.42183095637662632</v>
      </c>
      <c r="H93" s="236">
        <v>0.37801576565205475</v>
      </c>
      <c r="I93" s="236">
        <v>0.36572374407292269</v>
      </c>
      <c r="J93" s="236">
        <v>0.39162308328535655</v>
      </c>
      <c r="K93" s="236">
        <v>0.37565364628140452</v>
      </c>
      <c r="L93" s="237">
        <v>0.30696985054517706</v>
      </c>
      <c r="M93" s="821"/>
      <c r="N93" s="821"/>
      <c r="O93" s="821"/>
      <c r="P93" s="821"/>
      <c r="Q93" s="821"/>
      <c r="R93" s="821"/>
      <c r="S93" s="151"/>
    </row>
    <row r="94" spans="2:18">
      <c r="B94" s="283" t="s">
        <v>92</v>
      </c>
      <c r="C94" s="284" t="s">
        <v>233</v>
      </c>
      <c r="D94" s="268">
        <v>15000</v>
      </c>
      <c r="E94" s="268">
        <v>15000</v>
      </c>
      <c r="F94" s="268">
        <v>15500</v>
      </c>
      <c r="G94" s="268">
        <v>16000</v>
      </c>
      <c r="H94" s="268">
        <v>16000</v>
      </c>
      <c r="I94" s="268">
        <v>16000</v>
      </c>
      <c r="J94" s="268">
        <v>16500</v>
      </c>
      <c r="K94" s="268">
        <v>17000</v>
      </c>
      <c r="L94" s="258">
        <v>17000</v>
      </c>
      <c r="M94" s="821"/>
      <c r="N94" s="821"/>
      <c r="O94" s="821"/>
      <c r="P94" s="821"/>
      <c r="Q94" s="821"/>
      <c r="R94" s="821"/>
    </row>
    <row r="95" spans="2:18">
      <c r="B95" s="283"/>
      <c r="C95" s="284" t="s">
        <v>234</v>
      </c>
      <c r="D95" s="236">
        <v>0.21184105440117923</v>
      </c>
      <c r="E95" s="236">
        <v>0.22986545779477413</v>
      </c>
      <c r="F95" s="236">
        <v>0.24689422419994822</v>
      </c>
      <c r="G95" s="236">
        <v>0.23634169524605955</v>
      </c>
      <c r="H95" s="236">
        <v>0.28008344045549471</v>
      </c>
      <c r="I95" s="236">
        <v>0.25354520564062283</v>
      </c>
      <c r="J95" s="236">
        <v>0.25607993603355506</v>
      </c>
      <c r="K95" s="236">
        <v>0.23252691531795172</v>
      </c>
      <c r="L95" s="237">
        <v>0.20856819914954411</v>
      </c>
      <c r="M95" s="821"/>
      <c r="N95" s="821"/>
      <c r="O95" s="821"/>
      <c r="P95" s="821"/>
      <c r="Q95" s="821"/>
      <c r="R95" s="821"/>
    </row>
    <row r="96" spans="2:19">
      <c r="B96" s="296"/>
      <c r="C96" s="297"/>
      <c r="D96" s="298" t="s">
        <v>194</v>
      </c>
      <c r="E96" s="298"/>
      <c r="F96" s="298"/>
      <c r="G96" s="298"/>
      <c r="H96" s="298"/>
      <c r="I96" s="298"/>
      <c r="J96" s="298"/>
      <c r="K96" s="298"/>
      <c r="L96" s="299"/>
      <c r="N96" s="151"/>
      <c r="O96" s="151"/>
      <c r="P96" s="151"/>
      <c r="Q96" s="151"/>
      <c r="R96" s="151"/>
      <c r="S96" s="151"/>
    </row>
    <row r="97" spans="2:18" ht="15">
      <c r="B97" s="279" t="s">
        <v>181</v>
      </c>
      <c r="C97" s="280" t="s">
        <v>233</v>
      </c>
      <c r="D97" s="114">
        <v>133000</v>
      </c>
      <c r="E97" s="114">
        <v>138000</v>
      </c>
      <c r="F97" s="114">
        <v>140000</v>
      </c>
      <c r="G97" s="114">
        <v>140000</v>
      </c>
      <c r="H97" s="114">
        <v>143000</v>
      </c>
      <c r="I97" s="114">
        <v>141000</v>
      </c>
      <c r="J97" s="114">
        <v>143000</v>
      </c>
      <c r="K97" s="114">
        <v>156000</v>
      </c>
      <c r="L97" s="115">
        <v>168000</v>
      </c>
      <c r="M97" s="821"/>
      <c r="N97" s="821"/>
      <c r="O97" s="821"/>
      <c r="P97" s="821"/>
      <c r="Q97" s="821"/>
      <c r="R97" s="821"/>
    </row>
    <row r="98" spans="2:19">
      <c r="B98" s="283"/>
      <c r="C98" s="284" t="s">
        <v>234</v>
      </c>
      <c r="D98" s="236">
        <v>0.32795945122870096</v>
      </c>
      <c r="E98" s="236">
        <v>0.34799959111836476</v>
      </c>
      <c r="F98" s="236">
        <v>0.36126006434325753</v>
      </c>
      <c r="G98" s="236">
        <v>0.3530980178158255</v>
      </c>
      <c r="H98" s="236">
        <v>0.30850240337563073</v>
      </c>
      <c r="I98" s="236">
        <v>0.2780474352836666</v>
      </c>
      <c r="J98" s="236">
        <v>0.28009844626270525</v>
      </c>
      <c r="K98" s="236">
        <v>0.270845234940152</v>
      </c>
      <c r="L98" s="237">
        <v>0.24654995480622241</v>
      </c>
      <c r="M98" s="821"/>
      <c r="N98" s="821"/>
      <c r="O98" s="821"/>
      <c r="P98" s="821"/>
      <c r="Q98" s="821"/>
      <c r="R98" s="821"/>
      <c r="S98" s="151"/>
    </row>
    <row r="99" spans="2:18">
      <c r="B99" s="283" t="s">
        <v>454</v>
      </c>
      <c r="C99" s="284" t="s">
        <v>233</v>
      </c>
      <c r="D99" s="268">
        <v>14000</v>
      </c>
      <c r="E99" s="268">
        <v>14500</v>
      </c>
      <c r="F99" s="268">
        <v>14000</v>
      </c>
      <c r="G99" s="268">
        <v>13500</v>
      </c>
      <c r="H99" s="268">
        <v>13500</v>
      </c>
      <c r="I99" s="268">
        <v>14000</v>
      </c>
      <c r="J99" s="268">
        <v>14000</v>
      </c>
      <c r="K99" s="268">
        <v>16000</v>
      </c>
      <c r="L99" s="258">
        <v>16500</v>
      </c>
      <c r="M99" s="821"/>
      <c r="N99" s="821"/>
      <c r="O99" s="821"/>
      <c r="P99" s="821"/>
      <c r="Q99" s="821"/>
      <c r="R99" s="821"/>
    </row>
    <row r="100" spans="2:19">
      <c r="B100" s="283"/>
      <c r="C100" s="284" t="s">
        <v>234</v>
      </c>
      <c r="D100" s="236">
        <v>0.17358274626481238</v>
      </c>
      <c r="E100" s="236">
        <v>0.17973842293308431</v>
      </c>
      <c r="F100" s="236">
        <v>0.18484898870593322</v>
      </c>
      <c r="G100" s="236">
        <v>0.17839971513741623</v>
      </c>
      <c r="H100" s="236">
        <v>0.1555192383325904</v>
      </c>
      <c r="I100" s="236">
        <v>0.13968523779276687</v>
      </c>
      <c r="J100" s="236">
        <v>0.099711193026106315</v>
      </c>
      <c r="K100" s="236">
        <v>0.0766669911341171</v>
      </c>
      <c r="L100" s="237">
        <v>0.074467575357370155</v>
      </c>
      <c r="M100" s="821"/>
      <c r="N100" s="821"/>
      <c r="O100" s="821"/>
      <c r="P100" s="821"/>
      <c r="Q100" s="821"/>
      <c r="R100" s="821"/>
      <c r="S100" s="151"/>
    </row>
    <row r="101" spans="2:18">
      <c r="B101" s="283" t="s">
        <v>456</v>
      </c>
      <c r="C101" s="284" t="s">
        <v>233</v>
      </c>
      <c r="D101" s="268">
        <v>6000</v>
      </c>
      <c r="E101" s="268">
        <v>6100</v>
      </c>
      <c r="F101" s="268">
        <v>6100</v>
      </c>
      <c r="G101" s="268">
        <v>5800</v>
      </c>
      <c r="H101" s="268">
        <v>5800</v>
      </c>
      <c r="I101" s="268">
        <v>6000</v>
      </c>
      <c r="J101" s="268">
        <v>5900</v>
      </c>
      <c r="K101" s="268">
        <v>6000</v>
      </c>
      <c r="L101" s="258">
        <v>6000</v>
      </c>
      <c r="M101" s="821"/>
      <c r="N101" s="821"/>
      <c r="O101" s="821"/>
      <c r="P101" s="821"/>
      <c r="Q101" s="821"/>
      <c r="R101" s="821"/>
    </row>
    <row r="102" spans="2:19">
      <c r="B102" s="283"/>
      <c r="C102" s="284" t="s">
        <v>234</v>
      </c>
      <c r="D102" s="236">
        <v>0.26479942347975338</v>
      </c>
      <c r="E102" s="236">
        <v>0.30533039771265319</v>
      </c>
      <c r="F102" s="236">
        <v>0.28705876754359438</v>
      </c>
      <c r="G102" s="236">
        <v>0.30552225473837669</v>
      </c>
      <c r="H102" s="236">
        <v>0.26206442931734553</v>
      </c>
      <c r="I102" s="236">
        <v>0.2537602876847293</v>
      </c>
      <c r="J102" s="236">
        <v>0.22946051786030311</v>
      </c>
      <c r="K102" s="236">
        <v>0.24724356773788575</v>
      </c>
      <c r="L102" s="237">
        <v>0.23109474105697878</v>
      </c>
      <c r="M102" s="821"/>
      <c r="N102" s="821"/>
      <c r="O102" s="821"/>
      <c r="P102" s="821"/>
      <c r="Q102" s="821"/>
      <c r="R102" s="821"/>
      <c r="S102" s="151"/>
    </row>
    <row r="103" spans="2:18">
      <c r="B103" s="283" t="s">
        <v>182</v>
      </c>
      <c r="C103" s="284" t="s">
        <v>233</v>
      </c>
      <c r="D103" s="268">
        <v>97000</v>
      </c>
      <c r="E103" s="268">
        <v>101000</v>
      </c>
      <c r="F103" s="268">
        <v>103000</v>
      </c>
      <c r="G103" s="268">
        <v>103000</v>
      </c>
      <c r="H103" s="268">
        <v>106000</v>
      </c>
      <c r="I103" s="268">
        <v>103000</v>
      </c>
      <c r="J103" s="268">
        <v>104000</v>
      </c>
      <c r="K103" s="268">
        <v>115000</v>
      </c>
      <c r="L103" s="258">
        <v>125000</v>
      </c>
      <c r="M103" s="821"/>
      <c r="N103" s="821"/>
      <c r="O103" s="821"/>
      <c r="P103" s="821"/>
      <c r="Q103" s="821"/>
      <c r="R103" s="821"/>
    </row>
    <row r="104" spans="2:19">
      <c r="B104" s="283"/>
      <c r="C104" s="284" t="s">
        <v>234</v>
      </c>
      <c r="D104" s="236">
        <v>0.37033474525481452</v>
      </c>
      <c r="E104" s="236">
        <v>0.392466891774673</v>
      </c>
      <c r="F104" s="236">
        <v>0.40979957864779215</v>
      </c>
      <c r="G104" s="236">
        <v>0.39739110270669925</v>
      </c>
      <c r="H104" s="236">
        <v>0.34397097365383644</v>
      </c>
      <c r="I104" s="236">
        <v>0.30791856416741986</v>
      </c>
      <c r="J104" s="236">
        <v>0.31496014911648684</v>
      </c>
      <c r="K104" s="236">
        <v>0.31084652332035212</v>
      </c>
      <c r="L104" s="237">
        <v>0.277756991141145</v>
      </c>
      <c r="M104" s="821"/>
      <c r="N104" s="821"/>
      <c r="O104" s="821"/>
      <c r="P104" s="821"/>
      <c r="Q104" s="821"/>
      <c r="R104" s="821"/>
      <c r="S104" s="151"/>
    </row>
    <row r="105" spans="2:18">
      <c r="B105" s="283" t="s">
        <v>92</v>
      </c>
      <c r="C105" s="284" t="s">
        <v>233</v>
      </c>
      <c r="D105" s="268">
        <v>16000</v>
      </c>
      <c r="E105" s="268">
        <v>16000</v>
      </c>
      <c r="F105" s="268">
        <v>17000</v>
      </c>
      <c r="G105" s="268">
        <v>17500</v>
      </c>
      <c r="H105" s="268">
        <v>17500</v>
      </c>
      <c r="I105" s="268">
        <v>18500</v>
      </c>
      <c r="J105" s="268">
        <v>18500</v>
      </c>
      <c r="K105" s="268">
        <v>19500</v>
      </c>
      <c r="L105" s="258">
        <v>20000</v>
      </c>
      <c r="M105" s="821"/>
      <c r="N105" s="821"/>
      <c r="O105" s="821"/>
      <c r="P105" s="821"/>
      <c r="Q105" s="821"/>
      <c r="R105" s="821"/>
    </row>
    <row r="106" spans="2:18">
      <c r="B106" s="283"/>
      <c r="C106" s="284" t="s">
        <v>234</v>
      </c>
      <c r="D106" s="236">
        <v>0.22743065019838191</v>
      </c>
      <c r="E106" s="236">
        <v>0.23542609662978514</v>
      </c>
      <c r="F106" s="236">
        <v>0.23746179716547045</v>
      </c>
      <c r="G106" s="236">
        <v>0.24050990505074285</v>
      </c>
      <c r="H106" s="236">
        <v>0.22941130159741369</v>
      </c>
      <c r="I106" s="236">
        <v>0.22426467609197845</v>
      </c>
      <c r="J106" s="236">
        <v>0.23837639594556306</v>
      </c>
      <c r="K106" s="236">
        <v>0.20008487138818154</v>
      </c>
      <c r="L106" s="237">
        <v>0.19839024614515757</v>
      </c>
      <c r="M106" s="821"/>
      <c r="N106" s="821"/>
      <c r="O106" s="821"/>
      <c r="P106" s="821"/>
      <c r="Q106" s="821"/>
      <c r="R106" s="821"/>
    </row>
    <row r="107" spans="2:19">
      <c r="B107" s="296"/>
      <c r="C107" s="297"/>
      <c r="D107" s="298" t="s">
        <v>195</v>
      </c>
      <c r="E107" s="298"/>
      <c r="F107" s="298"/>
      <c r="G107" s="298"/>
      <c r="H107" s="298"/>
      <c r="I107" s="298"/>
      <c r="J107" s="298"/>
      <c r="K107" s="298"/>
      <c r="L107" s="299"/>
      <c r="N107" s="151"/>
      <c r="O107" s="151"/>
      <c r="P107" s="151"/>
      <c r="Q107" s="151"/>
      <c r="R107" s="151"/>
      <c r="S107" s="151"/>
    </row>
    <row r="108" spans="2:18" ht="15">
      <c r="B108" s="279" t="s">
        <v>181</v>
      </c>
      <c r="C108" s="280" t="s">
        <v>233</v>
      </c>
      <c r="D108" s="114">
        <v>63000</v>
      </c>
      <c r="E108" s="114">
        <v>61000</v>
      </c>
      <c r="F108" s="114">
        <v>63000</v>
      </c>
      <c r="G108" s="114">
        <v>62000</v>
      </c>
      <c r="H108" s="114">
        <v>64000</v>
      </c>
      <c r="I108" s="114">
        <v>64000</v>
      </c>
      <c r="J108" s="114">
        <v>65000</v>
      </c>
      <c r="K108" s="114">
        <v>69000</v>
      </c>
      <c r="L108" s="115">
        <v>70000</v>
      </c>
      <c r="M108" s="821"/>
      <c r="N108" s="821"/>
      <c r="O108" s="821"/>
      <c r="P108" s="821"/>
      <c r="Q108" s="821"/>
      <c r="R108" s="821"/>
    </row>
    <row r="109" spans="2:19">
      <c r="B109" s="283"/>
      <c r="C109" s="284" t="s">
        <v>234</v>
      </c>
      <c r="D109" s="236">
        <v>0.29196742014794541</v>
      </c>
      <c r="E109" s="236">
        <v>0.30518064373002118</v>
      </c>
      <c r="F109" s="236">
        <v>0.33342190101776625</v>
      </c>
      <c r="G109" s="236">
        <v>0.3065828910124796</v>
      </c>
      <c r="H109" s="236">
        <v>0.25821724832779291</v>
      </c>
      <c r="I109" s="236">
        <v>0.25710111323862994</v>
      </c>
      <c r="J109" s="236">
        <v>0.29559199293989197</v>
      </c>
      <c r="K109" s="236">
        <v>0.28383688035433313</v>
      </c>
      <c r="L109" s="237">
        <v>0.26625290812017355</v>
      </c>
      <c r="M109" s="821"/>
      <c r="N109" s="821"/>
      <c r="O109" s="821"/>
      <c r="P109" s="821"/>
      <c r="Q109" s="821"/>
      <c r="R109" s="821"/>
      <c r="S109" s="151"/>
    </row>
    <row r="110" spans="2:18">
      <c r="B110" s="283" t="s">
        <v>454</v>
      </c>
      <c r="C110" s="284" t="s">
        <v>233</v>
      </c>
      <c r="D110" s="268">
        <v>4800</v>
      </c>
      <c r="E110" s="268">
        <v>4700</v>
      </c>
      <c r="F110" s="268">
        <v>4700</v>
      </c>
      <c r="G110" s="268">
        <v>4500</v>
      </c>
      <c r="H110" s="268">
        <v>4700</v>
      </c>
      <c r="I110" s="268">
        <v>5000</v>
      </c>
      <c r="J110" s="268">
        <v>5200</v>
      </c>
      <c r="K110" s="268">
        <v>5600</v>
      </c>
      <c r="L110" s="258">
        <v>5700</v>
      </c>
      <c r="M110" s="821"/>
      <c r="N110" s="821"/>
      <c r="O110" s="821"/>
      <c r="P110" s="821"/>
      <c r="Q110" s="821"/>
      <c r="R110" s="821"/>
    </row>
    <row r="111" spans="2:19">
      <c r="B111" s="283"/>
      <c r="C111" s="284" t="s">
        <v>234</v>
      </c>
      <c r="D111" s="236">
        <v>0.13470848241793176</v>
      </c>
      <c r="E111" s="236">
        <v>0.11969132605819327</v>
      </c>
      <c r="F111" s="236">
        <v>0.1390377576200601</v>
      </c>
      <c r="G111" s="236">
        <v>0.13823018574712104</v>
      </c>
      <c r="H111" s="236">
        <v>0.1472703785571938</v>
      </c>
      <c r="I111" s="236">
        <v>0.12290432106420018</v>
      </c>
      <c r="J111" s="236">
        <v>0.11309303979539377</v>
      </c>
      <c r="K111" s="236">
        <v>0.066345877626556915</v>
      </c>
      <c r="L111" s="237">
        <v>0.066830878305742455</v>
      </c>
      <c r="M111" s="821"/>
      <c r="N111" s="821"/>
      <c r="O111" s="821"/>
      <c r="P111" s="821"/>
      <c r="Q111" s="821"/>
      <c r="R111" s="821"/>
      <c r="S111" s="151"/>
    </row>
    <row r="112" spans="2:18">
      <c r="B112" s="283" t="s">
        <v>456</v>
      </c>
      <c r="C112" s="284" t="s">
        <v>233</v>
      </c>
      <c r="D112" s="268">
        <v>3000</v>
      </c>
      <c r="E112" s="268">
        <v>2900</v>
      </c>
      <c r="F112" s="268">
        <v>3000</v>
      </c>
      <c r="G112" s="268">
        <v>2900</v>
      </c>
      <c r="H112" s="268">
        <v>2900</v>
      </c>
      <c r="I112" s="268">
        <v>3000</v>
      </c>
      <c r="J112" s="268">
        <v>3100</v>
      </c>
      <c r="K112" s="268">
        <v>3300</v>
      </c>
      <c r="L112" s="258">
        <v>3400</v>
      </c>
      <c r="M112" s="821"/>
      <c r="N112" s="821"/>
      <c r="O112" s="821"/>
      <c r="P112" s="821"/>
      <c r="Q112" s="821"/>
      <c r="R112" s="821"/>
    </row>
    <row r="113" spans="2:19">
      <c r="B113" s="283"/>
      <c r="C113" s="284" t="s">
        <v>234</v>
      </c>
      <c r="D113" s="236">
        <v>0.2657613397592879</v>
      </c>
      <c r="E113" s="236">
        <v>0.23666839310719065</v>
      </c>
      <c r="F113" s="236">
        <v>0.24514191143205671</v>
      </c>
      <c r="G113" s="236">
        <v>0.27755649722503789</v>
      </c>
      <c r="H113" s="236">
        <v>0.23920835820865688</v>
      </c>
      <c r="I113" s="236">
        <v>0.28084547845157559</v>
      </c>
      <c r="J113" s="236">
        <v>0.27494568336086778</v>
      </c>
      <c r="K113" s="236">
        <v>0.29145491819740532</v>
      </c>
      <c r="L113" s="237">
        <v>0.22462812639534022</v>
      </c>
      <c r="M113" s="821"/>
      <c r="N113" s="821"/>
      <c r="O113" s="821"/>
      <c r="P113" s="821"/>
      <c r="Q113" s="821"/>
      <c r="R113" s="821"/>
      <c r="S113" s="151"/>
    </row>
    <row r="114" spans="2:18">
      <c r="B114" s="283" t="s">
        <v>182</v>
      </c>
      <c r="C114" s="284" t="s">
        <v>233</v>
      </c>
      <c r="D114" s="268">
        <v>46000</v>
      </c>
      <c r="E114" s="268">
        <v>44000</v>
      </c>
      <c r="F114" s="268">
        <v>46000</v>
      </c>
      <c r="G114" s="268">
        <v>45000</v>
      </c>
      <c r="H114" s="268">
        <v>47000</v>
      </c>
      <c r="I114" s="268">
        <v>46000</v>
      </c>
      <c r="J114" s="268">
        <v>46000</v>
      </c>
      <c r="K114" s="268">
        <v>49000</v>
      </c>
      <c r="L114" s="258">
        <v>50000</v>
      </c>
      <c r="M114" s="821"/>
      <c r="N114" s="821"/>
      <c r="O114" s="821"/>
      <c r="P114" s="821"/>
      <c r="Q114" s="821"/>
      <c r="R114" s="821"/>
    </row>
    <row r="115" spans="2:19">
      <c r="B115" s="283"/>
      <c r="C115" s="284" t="s">
        <v>234</v>
      </c>
      <c r="D115" s="236">
        <v>0.32847699947825837</v>
      </c>
      <c r="E115" s="236">
        <v>0.3530882910066992</v>
      </c>
      <c r="F115" s="236">
        <v>0.38374222486889037</v>
      </c>
      <c r="G115" s="236">
        <v>0.3475766367041293</v>
      </c>
      <c r="H115" s="236">
        <v>0.26697811629313373</v>
      </c>
      <c r="I115" s="236">
        <v>0.26113827297132841</v>
      </c>
      <c r="J115" s="236">
        <v>0.31670745242166753</v>
      </c>
      <c r="K115" s="236">
        <v>0.32326078341831016</v>
      </c>
      <c r="L115" s="237">
        <v>0.30545607281161791</v>
      </c>
      <c r="M115" s="821"/>
      <c r="N115" s="821"/>
      <c r="O115" s="821"/>
      <c r="P115" s="821"/>
      <c r="Q115" s="821"/>
      <c r="R115" s="821"/>
      <c r="S115" s="151"/>
    </row>
    <row r="116" spans="2:18">
      <c r="B116" s="283" t="s">
        <v>92</v>
      </c>
      <c r="C116" s="284" t="s">
        <v>233</v>
      </c>
      <c r="D116" s="268">
        <v>9300</v>
      </c>
      <c r="E116" s="268">
        <v>8900</v>
      </c>
      <c r="F116" s="268">
        <v>9300</v>
      </c>
      <c r="G116" s="268">
        <v>9800</v>
      </c>
      <c r="H116" s="268">
        <v>10000</v>
      </c>
      <c r="I116" s="268">
        <v>10500</v>
      </c>
      <c r="J116" s="268">
        <v>10500</v>
      </c>
      <c r="K116" s="268">
        <v>11000</v>
      </c>
      <c r="L116" s="258">
        <v>11000</v>
      </c>
      <c r="M116" s="821"/>
      <c r="N116" s="821"/>
      <c r="O116" s="821"/>
      <c r="P116" s="821"/>
      <c r="Q116" s="821"/>
      <c r="R116" s="821"/>
    </row>
    <row r="117" spans="2:18">
      <c r="B117" s="283"/>
      <c r="C117" s="284" t="s">
        <v>234</v>
      </c>
      <c r="D117" s="236">
        <v>0.20058586723241617</v>
      </c>
      <c r="E117" s="236">
        <v>0.18794996598275338</v>
      </c>
      <c r="F117" s="236">
        <v>0.20999963727126814</v>
      </c>
      <c r="G117" s="236">
        <v>0.20483631326843593</v>
      </c>
      <c r="H117" s="236">
        <v>0.27443264899101261</v>
      </c>
      <c r="I117" s="236">
        <v>0.29784954735017433</v>
      </c>
      <c r="J117" s="236">
        <v>0.29886958688621362</v>
      </c>
      <c r="K117" s="236">
        <v>0.21598057442067642</v>
      </c>
      <c r="L117" s="237">
        <v>0.20538437995836242</v>
      </c>
      <c r="M117" s="821"/>
      <c r="N117" s="821"/>
      <c r="O117" s="821"/>
      <c r="P117" s="821"/>
      <c r="Q117" s="821"/>
      <c r="R117" s="821"/>
    </row>
    <row r="118" spans="2:19">
      <c r="B118" s="296"/>
      <c r="C118" s="297"/>
      <c r="D118" s="298" t="s">
        <v>196</v>
      </c>
      <c r="E118" s="298"/>
      <c r="F118" s="298"/>
      <c r="G118" s="298"/>
      <c r="H118" s="298"/>
      <c r="I118" s="298"/>
      <c r="J118" s="298"/>
      <c r="K118" s="298"/>
      <c r="L118" s="299"/>
      <c r="N118" s="151"/>
      <c r="O118" s="151"/>
      <c r="P118" s="151"/>
      <c r="Q118" s="151"/>
      <c r="R118" s="151"/>
      <c r="S118" s="151"/>
    </row>
    <row r="119" spans="2:18" ht="15">
      <c r="B119" s="279" t="s">
        <v>181</v>
      </c>
      <c r="C119" s="280" t="s">
        <v>233</v>
      </c>
      <c r="D119" s="114">
        <v>153000</v>
      </c>
      <c r="E119" s="114">
        <v>155000</v>
      </c>
      <c r="F119" s="114">
        <v>160000</v>
      </c>
      <c r="G119" s="114">
        <v>162000</v>
      </c>
      <c r="H119" s="114">
        <v>166000</v>
      </c>
      <c r="I119" s="114">
        <v>163000</v>
      </c>
      <c r="J119" s="114">
        <v>164000</v>
      </c>
      <c r="K119" s="114">
        <v>174000</v>
      </c>
      <c r="L119" s="115">
        <v>181000</v>
      </c>
      <c r="M119" s="821"/>
      <c r="N119" s="821"/>
      <c r="O119" s="821"/>
      <c r="P119" s="821"/>
      <c r="Q119" s="821"/>
      <c r="R119" s="821"/>
    </row>
    <row r="120" spans="2:19">
      <c r="B120" s="283"/>
      <c r="C120" s="284" t="s">
        <v>234</v>
      </c>
      <c r="D120" s="236">
        <v>0.296634527091741</v>
      </c>
      <c r="E120" s="236">
        <v>0.3279870155205365</v>
      </c>
      <c r="F120" s="236">
        <v>0.33882192063392025</v>
      </c>
      <c r="G120" s="236">
        <v>0.32255849708569173</v>
      </c>
      <c r="H120" s="236">
        <v>0.32630196609904905</v>
      </c>
      <c r="I120" s="236">
        <v>0.29000964969711635</v>
      </c>
      <c r="J120" s="236">
        <v>0.32410235690966283</v>
      </c>
      <c r="K120" s="236">
        <v>0.30522871822620196</v>
      </c>
      <c r="L120" s="237">
        <v>0.27218018689212503</v>
      </c>
      <c r="M120" s="821"/>
      <c r="N120" s="821"/>
      <c r="O120" s="821"/>
      <c r="P120" s="821"/>
      <c r="Q120" s="821"/>
      <c r="R120" s="821"/>
      <c r="S120" s="151"/>
    </row>
    <row r="121" spans="2:18">
      <c r="B121" s="283" t="s">
        <v>454</v>
      </c>
      <c r="C121" s="284" t="s">
        <v>233</v>
      </c>
      <c r="D121" s="268">
        <v>14000</v>
      </c>
      <c r="E121" s="268">
        <v>14000</v>
      </c>
      <c r="F121" s="268">
        <v>14000</v>
      </c>
      <c r="G121" s="268">
        <v>13500</v>
      </c>
      <c r="H121" s="268">
        <v>13500</v>
      </c>
      <c r="I121" s="268">
        <v>13500</v>
      </c>
      <c r="J121" s="268">
        <v>13500</v>
      </c>
      <c r="K121" s="268">
        <v>15500</v>
      </c>
      <c r="L121" s="258">
        <v>15500</v>
      </c>
      <c r="M121" s="821"/>
      <c r="N121" s="821"/>
      <c r="O121" s="821"/>
      <c r="P121" s="821"/>
      <c r="Q121" s="821"/>
      <c r="R121" s="821"/>
    </row>
    <row r="122" spans="2:19">
      <c r="B122" s="283"/>
      <c r="C122" s="284" t="s">
        <v>234</v>
      </c>
      <c r="D122" s="236">
        <v>0.13567854048520717</v>
      </c>
      <c r="E122" s="236">
        <v>0.1630561981437248</v>
      </c>
      <c r="F122" s="236">
        <v>0.15386107400611687</v>
      </c>
      <c r="G122" s="236">
        <v>0.14164094055013879</v>
      </c>
      <c r="H122" s="236">
        <v>0.15501459340142795</v>
      </c>
      <c r="I122" s="236">
        <v>0.13604725559524961</v>
      </c>
      <c r="J122" s="236">
        <v>0.10772793596341902</v>
      </c>
      <c r="K122" s="236">
        <v>0.0886012376197723</v>
      </c>
      <c r="L122" s="237">
        <v>0.0748991158736693</v>
      </c>
      <c r="M122" s="821"/>
      <c r="N122" s="821"/>
      <c r="O122" s="821"/>
      <c r="P122" s="821"/>
      <c r="Q122" s="821"/>
      <c r="R122" s="821"/>
      <c r="S122" s="151"/>
    </row>
    <row r="123" spans="2:18">
      <c r="B123" s="283" t="s">
        <v>456</v>
      </c>
      <c r="C123" s="284" t="s">
        <v>233</v>
      </c>
      <c r="D123" s="268">
        <v>7300</v>
      </c>
      <c r="E123" s="268">
        <v>7200</v>
      </c>
      <c r="F123" s="268">
        <v>7500</v>
      </c>
      <c r="G123" s="268">
        <v>7300</v>
      </c>
      <c r="H123" s="268">
        <v>7300</v>
      </c>
      <c r="I123" s="268">
        <v>7200</v>
      </c>
      <c r="J123" s="268">
        <v>7100</v>
      </c>
      <c r="K123" s="268">
        <v>7500</v>
      </c>
      <c r="L123" s="258">
        <v>7700</v>
      </c>
      <c r="M123" s="821"/>
      <c r="N123" s="821"/>
      <c r="O123" s="821"/>
      <c r="P123" s="821"/>
      <c r="Q123" s="821"/>
      <c r="R123" s="821"/>
    </row>
    <row r="124" spans="2:19">
      <c r="B124" s="283"/>
      <c r="C124" s="284" t="s">
        <v>234</v>
      </c>
      <c r="D124" s="236">
        <v>0.32923593846348725</v>
      </c>
      <c r="E124" s="236">
        <v>0.3204437317075392</v>
      </c>
      <c r="F124" s="236">
        <v>0.29330167465726792</v>
      </c>
      <c r="G124" s="236">
        <v>0.31146651573236783</v>
      </c>
      <c r="H124" s="236">
        <v>0.27004036740587328</v>
      </c>
      <c r="I124" s="236">
        <v>0.2425505028136424</v>
      </c>
      <c r="J124" s="236">
        <v>0.2215424930881783</v>
      </c>
      <c r="K124" s="236">
        <v>0.28020517417307456</v>
      </c>
      <c r="L124" s="237">
        <v>0.27122259345550737</v>
      </c>
      <c r="M124" s="821"/>
      <c r="N124" s="821"/>
      <c r="O124" s="821"/>
      <c r="P124" s="821"/>
      <c r="Q124" s="821"/>
      <c r="R124" s="821"/>
      <c r="S124" s="151"/>
    </row>
    <row r="125" spans="2:18">
      <c r="B125" s="283" t="s">
        <v>182</v>
      </c>
      <c r="C125" s="284" t="s">
        <v>233</v>
      </c>
      <c r="D125" s="268">
        <v>111000</v>
      </c>
      <c r="E125" s="268">
        <v>112000</v>
      </c>
      <c r="F125" s="268">
        <v>116000</v>
      </c>
      <c r="G125" s="268">
        <v>117000</v>
      </c>
      <c r="H125" s="268">
        <v>121000</v>
      </c>
      <c r="I125" s="268">
        <v>117000</v>
      </c>
      <c r="J125" s="268">
        <v>119000</v>
      </c>
      <c r="K125" s="268">
        <v>126000</v>
      </c>
      <c r="L125" s="258">
        <v>133000</v>
      </c>
      <c r="M125" s="821"/>
      <c r="N125" s="821"/>
      <c r="O125" s="821"/>
      <c r="P125" s="821"/>
      <c r="Q125" s="821"/>
      <c r="R125" s="821"/>
    </row>
    <row r="126" spans="2:19">
      <c r="B126" s="283"/>
      <c r="C126" s="284" t="s">
        <v>234</v>
      </c>
      <c r="D126" s="236">
        <v>0.3322404984417125</v>
      </c>
      <c r="E126" s="236">
        <v>0.36733924049077277</v>
      </c>
      <c r="F126" s="236">
        <v>0.38190615645209058</v>
      </c>
      <c r="G126" s="236">
        <v>0.36398106920116019</v>
      </c>
      <c r="H126" s="236">
        <v>0.35745149827716138</v>
      </c>
      <c r="I126" s="236">
        <v>0.32046843890979837</v>
      </c>
      <c r="J126" s="236">
        <v>0.36680828354402889</v>
      </c>
      <c r="K126" s="236">
        <v>0.35123055879178705</v>
      </c>
      <c r="L126" s="237">
        <v>0.31163493932442055</v>
      </c>
      <c r="M126" s="821"/>
      <c r="N126" s="821"/>
      <c r="O126" s="821"/>
      <c r="P126" s="821"/>
      <c r="Q126" s="821"/>
      <c r="R126" s="821"/>
      <c r="S126" s="151"/>
    </row>
    <row r="127" spans="2:18">
      <c r="B127" s="283" t="s">
        <v>92</v>
      </c>
      <c r="C127" s="284" t="s">
        <v>233</v>
      </c>
      <c r="D127" s="268">
        <v>21000</v>
      </c>
      <c r="E127" s="268">
        <v>21500</v>
      </c>
      <c r="F127" s="268">
        <v>22500</v>
      </c>
      <c r="G127" s="268">
        <v>23500</v>
      </c>
      <c r="H127" s="268">
        <v>24500</v>
      </c>
      <c r="I127" s="268">
        <v>24500</v>
      </c>
      <c r="J127" s="268">
        <v>24500</v>
      </c>
      <c r="K127" s="268">
        <v>25000</v>
      </c>
      <c r="L127" s="258">
        <v>25000</v>
      </c>
      <c r="M127" s="821"/>
      <c r="N127" s="821"/>
      <c r="O127" s="821"/>
      <c r="P127" s="821"/>
      <c r="Q127" s="821"/>
      <c r="R127" s="821"/>
    </row>
    <row r="128" spans="2:18">
      <c r="B128" s="283"/>
      <c r="C128" s="284" t="s">
        <v>234</v>
      </c>
      <c r="D128" s="236">
        <v>0.20692789138470938</v>
      </c>
      <c r="E128" s="236">
        <v>0.23345954445969086</v>
      </c>
      <c r="F128" s="236">
        <v>0.24786471467989654</v>
      </c>
      <c r="G128" s="236">
        <v>0.22463224115682989</v>
      </c>
      <c r="H128" s="236">
        <v>0.28351431704323837</v>
      </c>
      <c r="I128" s="236">
        <v>0.24428526999089539</v>
      </c>
      <c r="J128" s="236">
        <v>0.26801609469008475</v>
      </c>
      <c r="K128" s="236">
        <v>0.21401366687534185</v>
      </c>
      <c r="L128" s="237">
        <v>0.18670240340592914</v>
      </c>
      <c r="M128" s="821"/>
      <c r="N128" s="821"/>
      <c r="O128" s="821"/>
      <c r="P128" s="821"/>
      <c r="Q128" s="821"/>
      <c r="R128" s="821"/>
    </row>
    <row r="129" spans="2:19">
      <c r="B129" s="296"/>
      <c r="C129" s="297"/>
      <c r="D129" s="298" t="s">
        <v>197</v>
      </c>
      <c r="E129" s="298"/>
      <c r="F129" s="298"/>
      <c r="G129" s="298"/>
      <c r="H129" s="298"/>
      <c r="I129" s="298"/>
      <c r="J129" s="298"/>
      <c r="K129" s="298"/>
      <c r="L129" s="299"/>
      <c r="N129" s="151"/>
      <c r="O129" s="151"/>
      <c r="P129" s="151"/>
      <c r="Q129" s="151"/>
      <c r="R129" s="151"/>
      <c r="S129" s="151"/>
    </row>
    <row r="130" spans="2:18" ht="15">
      <c r="B130" s="279" t="s">
        <v>181</v>
      </c>
      <c r="C130" s="280" t="s">
        <v>233</v>
      </c>
      <c r="D130" s="114">
        <v>184000</v>
      </c>
      <c r="E130" s="114">
        <v>185000</v>
      </c>
      <c r="F130" s="114">
        <v>187000</v>
      </c>
      <c r="G130" s="114">
        <v>184000</v>
      </c>
      <c r="H130" s="114">
        <v>189000</v>
      </c>
      <c r="I130" s="114">
        <v>187000</v>
      </c>
      <c r="J130" s="114">
        <v>189000</v>
      </c>
      <c r="K130" s="114">
        <v>206000</v>
      </c>
      <c r="L130" s="115">
        <v>214000</v>
      </c>
      <c r="M130" s="821"/>
      <c r="N130" s="821"/>
      <c r="O130" s="821"/>
      <c r="P130" s="821"/>
      <c r="Q130" s="821"/>
      <c r="R130" s="821"/>
    </row>
    <row r="131" spans="2:19">
      <c r="B131" s="283"/>
      <c r="C131" s="284" t="s">
        <v>234</v>
      </c>
      <c r="D131" s="236">
        <v>0.33862323135472455</v>
      </c>
      <c r="E131" s="236">
        <v>0.36862475174670423</v>
      </c>
      <c r="F131" s="236">
        <v>0.37930677091363041</v>
      </c>
      <c r="G131" s="236">
        <v>0.39384635717421984</v>
      </c>
      <c r="H131" s="236">
        <v>0.37452542825105839</v>
      </c>
      <c r="I131" s="236">
        <v>0.32415569524655541</v>
      </c>
      <c r="J131" s="236">
        <v>0.33965321476936694</v>
      </c>
      <c r="K131" s="236">
        <v>0.31864194826966286</v>
      </c>
      <c r="L131" s="237">
        <v>0.28291840142036956</v>
      </c>
      <c r="M131" s="821"/>
      <c r="N131" s="821"/>
      <c r="O131" s="821"/>
      <c r="P131" s="821"/>
      <c r="Q131" s="821"/>
      <c r="R131" s="821"/>
      <c r="S131" s="151"/>
    </row>
    <row r="132" spans="2:18">
      <c r="B132" s="283" t="s">
        <v>454</v>
      </c>
      <c r="C132" s="284" t="s">
        <v>233</v>
      </c>
      <c r="D132" s="268">
        <v>17000</v>
      </c>
      <c r="E132" s="268">
        <v>17500</v>
      </c>
      <c r="F132" s="268">
        <v>17500</v>
      </c>
      <c r="G132" s="268">
        <v>16500</v>
      </c>
      <c r="H132" s="268">
        <v>17000</v>
      </c>
      <c r="I132" s="268">
        <v>17500</v>
      </c>
      <c r="J132" s="268">
        <v>18000</v>
      </c>
      <c r="K132" s="268">
        <v>19500</v>
      </c>
      <c r="L132" s="258">
        <v>20500</v>
      </c>
      <c r="M132" s="821"/>
      <c r="N132" s="821"/>
      <c r="O132" s="821"/>
      <c r="P132" s="821"/>
      <c r="Q132" s="821"/>
      <c r="R132" s="821"/>
    </row>
    <row r="133" spans="2:19">
      <c r="B133" s="283"/>
      <c r="C133" s="284" t="s">
        <v>234</v>
      </c>
      <c r="D133" s="236">
        <v>0.1602865648974359</v>
      </c>
      <c r="E133" s="236">
        <v>0.17953979194892877</v>
      </c>
      <c r="F133" s="236">
        <v>0.1762197303848935</v>
      </c>
      <c r="G133" s="236">
        <v>0.18748422876757923</v>
      </c>
      <c r="H133" s="236">
        <v>0.17765102059439133</v>
      </c>
      <c r="I133" s="236">
        <v>0.14055044640625983</v>
      </c>
      <c r="J133" s="236">
        <v>0.11298949138556157</v>
      </c>
      <c r="K133" s="236">
        <v>0.091652636661336176</v>
      </c>
      <c r="L133" s="237">
        <v>0.089516255180378632</v>
      </c>
      <c r="M133" s="821"/>
      <c r="N133" s="821"/>
      <c r="O133" s="821"/>
      <c r="P133" s="821"/>
      <c r="Q133" s="821"/>
      <c r="R133" s="821"/>
      <c r="S133" s="151"/>
    </row>
    <row r="134" spans="2:18">
      <c r="B134" s="283" t="s">
        <v>456</v>
      </c>
      <c r="C134" s="284" t="s">
        <v>233</v>
      </c>
      <c r="D134" s="268">
        <v>9300</v>
      </c>
      <c r="E134" s="268">
        <v>9300</v>
      </c>
      <c r="F134" s="268">
        <v>9300</v>
      </c>
      <c r="G134" s="268">
        <v>8700</v>
      </c>
      <c r="H134" s="268">
        <v>8700</v>
      </c>
      <c r="I134" s="268">
        <v>8600</v>
      </c>
      <c r="J134" s="268">
        <v>8600</v>
      </c>
      <c r="K134" s="268">
        <v>9100</v>
      </c>
      <c r="L134" s="258">
        <v>9600</v>
      </c>
      <c r="M134" s="821"/>
      <c r="N134" s="821"/>
      <c r="O134" s="821"/>
      <c r="P134" s="821"/>
      <c r="Q134" s="821"/>
      <c r="R134" s="821"/>
    </row>
    <row r="135" spans="2:19">
      <c r="B135" s="283"/>
      <c r="C135" s="284" t="s">
        <v>234</v>
      </c>
      <c r="D135" s="236">
        <v>0.29655190129311781</v>
      </c>
      <c r="E135" s="236">
        <v>0.29107528327059429</v>
      </c>
      <c r="F135" s="236">
        <v>0.31400471135135583</v>
      </c>
      <c r="G135" s="236">
        <v>0.36520987554081824</v>
      </c>
      <c r="H135" s="236">
        <v>0.34667667009093961</v>
      </c>
      <c r="I135" s="236">
        <v>0.33867602338521635</v>
      </c>
      <c r="J135" s="236">
        <v>0.30066655326546454</v>
      </c>
      <c r="K135" s="236">
        <v>0.28213605362262634</v>
      </c>
      <c r="L135" s="237">
        <v>0.29976465207900255</v>
      </c>
      <c r="M135" s="821"/>
      <c r="N135" s="821"/>
      <c r="O135" s="821"/>
      <c r="P135" s="821"/>
      <c r="Q135" s="821"/>
      <c r="R135" s="821"/>
      <c r="S135" s="151"/>
    </row>
    <row r="136" spans="2:18">
      <c r="B136" s="283" t="s">
        <v>182</v>
      </c>
      <c r="C136" s="284" t="s">
        <v>233</v>
      </c>
      <c r="D136" s="268">
        <v>129000</v>
      </c>
      <c r="E136" s="268">
        <v>130000</v>
      </c>
      <c r="F136" s="268">
        <v>131000</v>
      </c>
      <c r="G136" s="268">
        <v>129000</v>
      </c>
      <c r="H136" s="268">
        <v>132000</v>
      </c>
      <c r="I136" s="268">
        <v>131000</v>
      </c>
      <c r="J136" s="268">
        <v>132000</v>
      </c>
      <c r="K136" s="268">
        <v>146000</v>
      </c>
      <c r="L136" s="258">
        <v>152000</v>
      </c>
      <c r="M136" s="821"/>
      <c r="N136" s="821"/>
      <c r="O136" s="821"/>
      <c r="P136" s="821"/>
      <c r="Q136" s="821"/>
      <c r="R136" s="821"/>
    </row>
    <row r="137" spans="2:19">
      <c r="B137" s="283"/>
      <c r="C137" s="284" t="s">
        <v>234</v>
      </c>
      <c r="D137" s="236">
        <v>0.38112710320715787</v>
      </c>
      <c r="E137" s="236">
        <v>0.41935189409851087</v>
      </c>
      <c r="F137" s="236">
        <v>0.43091891728589982</v>
      </c>
      <c r="G137" s="236">
        <v>0.43928748304616827</v>
      </c>
      <c r="H137" s="236">
        <v>0.41534868627845589</v>
      </c>
      <c r="I137" s="236">
        <v>0.36178003149972043</v>
      </c>
      <c r="J137" s="236">
        <v>0.38450752016916478</v>
      </c>
      <c r="K137" s="236">
        <v>0.36470188948914284</v>
      </c>
      <c r="L137" s="237">
        <v>0.31436472836604429</v>
      </c>
      <c r="M137" s="821"/>
      <c r="N137" s="821"/>
      <c r="O137" s="821"/>
      <c r="P137" s="821"/>
      <c r="Q137" s="821"/>
      <c r="R137" s="821"/>
      <c r="S137" s="151"/>
    </row>
    <row r="138" spans="2:18">
      <c r="B138" s="283" t="s">
        <v>92</v>
      </c>
      <c r="C138" s="284" t="s">
        <v>233</v>
      </c>
      <c r="D138" s="268">
        <v>28000</v>
      </c>
      <c r="E138" s="268">
        <v>28000</v>
      </c>
      <c r="F138" s="268">
        <v>29000</v>
      </c>
      <c r="G138" s="268">
        <v>30000</v>
      </c>
      <c r="H138" s="268">
        <v>30000</v>
      </c>
      <c r="I138" s="268">
        <v>30000</v>
      </c>
      <c r="J138" s="268">
        <v>30000</v>
      </c>
      <c r="K138" s="268">
        <v>31000</v>
      </c>
      <c r="L138" s="258">
        <v>32000</v>
      </c>
      <c r="M138" s="821"/>
      <c r="N138" s="821"/>
      <c r="O138" s="821"/>
      <c r="P138" s="821"/>
      <c r="Q138" s="821"/>
      <c r="R138" s="821"/>
    </row>
    <row r="139" spans="2:18">
      <c r="B139" s="283"/>
      <c r="C139" s="284" t="s">
        <v>234</v>
      </c>
      <c r="D139" s="236">
        <v>0.2652388280917447</v>
      </c>
      <c r="E139" s="236">
        <v>0.2793358242899085</v>
      </c>
      <c r="F139" s="236">
        <v>0.28852418841900829</v>
      </c>
      <c r="G139" s="236">
        <v>0.32073932464178839</v>
      </c>
      <c r="H139" s="236">
        <v>0.31579395801351773</v>
      </c>
      <c r="I139" s="236">
        <v>0.26355569333720824</v>
      </c>
      <c r="J139" s="236">
        <v>0.28980878607194177</v>
      </c>
      <c r="K139" s="236">
        <v>0.25718634652985811</v>
      </c>
      <c r="L139" s="237">
        <v>0.25189117703950747</v>
      </c>
      <c r="M139" s="821"/>
      <c r="N139" s="821"/>
      <c r="O139" s="821"/>
      <c r="P139" s="821"/>
      <c r="Q139" s="821"/>
      <c r="R139" s="821"/>
    </row>
    <row r="140" spans="2:19">
      <c r="B140" s="296"/>
      <c r="C140" s="297"/>
      <c r="D140" s="298" t="s">
        <v>198</v>
      </c>
      <c r="E140" s="298"/>
      <c r="F140" s="298"/>
      <c r="G140" s="298"/>
      <c r="H140" s="298"/>
      <c r="I140" s="298"/>
      <c r="J140" s="298"/>
      <c r="K140" s="298"/>
      <c r="L140" s="299"/>
      <c r="N140" s="151"/>
      <c r="O140" s="151"/>
      <c r="P140" s="151"/>
      <c r="Q140" s="151"/>
      <c r="R140" s="151"/>
      <c r="S140" s="151"/>
    </row>
    <row r="141" spans="2:18" ht="15">
      <c r="B141" s="279" t="s">
        <v>181</v>
      </c>
      <c r="C141" s="280" t="s">
        <v>233</v>
      </c>
      <c r="D141" s="114">
        <v>132000</v>
      </c>
      <c r="E141" s="114">
        <v>132000</v>
      </c>
      <c r="F141" s="114">
        <v>131000</v>
      </c>
      <c r="G141" s="114">
        <v>129000</v>
      </c>
      <c r="H141" s="114">
        <v>133000</v>
      </c>
      <c r="I141" s="114">
        <v>129000</v>
      </c>
      <c r="J141" s="114">
        <v>130000</v>
      </c>
      <c r="K141" s="114">
        <v>140000</v>
      </c>
      <c r="L141" s="115">
        <v>145000</v>
      </c>
      <c r="M141" s="821"/>
      <c r="N141" s="821"/>
      <c r="O141" s="821"/>
      <c r="P141" s="821"/>
      <c r="Q141" s="821"/>
      <c r="R141" s="821"/>
    </row>
    <row r="142" spans="2:19">
      <c r="B142" s="283"/>
      <c r="C142" s="284" t="s">
        <v>234</v>
      </c>
      <c r="D142" s="236">
        <v>0.36867954472606745</v>
      </c>
      <c r="E142" s="236">
        <v>0.37321515768265723</v>
      </c>
      <c r="F142" s="236">
        <v>0.37650489140208077</v>
      </c>
      <c r="G142" s="236">
        <v>0.38129457447400927</v>
      </c>
      <c r="H142" s="236">
        <v>0.3552890057260959</v>
      </c>
      <c r="I142" s="236">
        <v>0.34491346549176771</v>
      </c>
      <c r="J142" s="236">
        <v>0.3279797622683075</v>
      </c>
      <c r="K142" s="236">
        <v>0.30868732743043414</v>
      </c>
      <c r="L142" s="237">
        <v>0.2808021030812245</v>
      </c>
      <c r="M142" s="821"/>
      <c r="N142" s="821"/>
      <c r="O142" s="821"/>
      <c r="P142" s="821"/>
      <c r="Q142" s="821"/>
      <c r="R142" s="821"/>
      <c r="S142" s="151"/>
    </row>
    <row r="143" spans="2:18">
      <c r="B143" s="283" t="s">
        <v>454</v>
      </c>
      <c r="C143" s="284" t="s">
        <v>233</v>
      </c>
      <c r="D143" s="268">
        <v>12500</v>
      </c>
      <c r="E143" s="268">
        <v>12500</v>
      </c>
      <c r="F143" s="268">
        <v>12500</v>
      </c>
      <c r="G143" s="268">
        <v>11500</v>
      </c>
      <c r="H143" s="268">
        <v>11500</v>
      </c>
      <c r="I143" s="268">
        <v>11500</v>
      </c>
      <c r="J143" s="268">
        <v>12000</v>
      </c>
      <c r="K143" s="268">
        <v>13000</v>
      </c>
      <c r="L143" s="258">
        <v>13500</v>
      </c>
      <c r="M143" s="821"/>
      <c r="N143" s="821"/>
      <c r="O143" s="821"/>
      <c r="P143" s="821"/>
      <c r="Q143" s="821"/>
      <c r="R143" s="821"/>
    </row>
    <row r="144" spans="2:19">
      <c r="B144" s="283"/>
      <c r="C144" s="284" t="s">
        <v>234</v>
      </c>
      <c r="D144" s="236">
        <v>0.17889833564714969</v>
      </c>
      <c r="E144" s="236">
        <v>0.17912065980491518</v>
      </c>
      <c r="F144" s="236">
        <v>0.16140507837494905</v>
      </c>
      <c r="G144" s="236">
        <v>0.17341100965718148</v>
      </c>
      <c r="H144" s="236">
        <v>0.15520114516127606</v>
      </c>
      <c r="I144" s="236">
        <v>0.12661538226921926</v>
      </c>
      <c r="J144" s="236">
        <v>0.11304630072659959</v>
      </c>
      <c r="K144" s="236">
        <v>0.089635612305340784</v>
      </c>
      <c r="L144" s="237">
        <v>0.085216054987195061</v>
      </c>
      <c r="M144" s="821"/>
      <c r="N144" s="821"/>
      <c r="O144" s="821"/>
      <c r="P144" s="821"/>
      <c r="Q144" s="821"/>
      <c r="R144" s="821"/>
      <c r="S144" s="151"/>
    </row>
    <row r="145" spans="2:18">
      <c r="B145" s="283" t="s">
        <v>456</v>
      </c>
      <c r="C145" s="284" t="s">
        <v>233</v>
      </c>
      <c r="D145" s="268">
        <v>6000</v>
      </c>
      <c r="E145" s="268">
        <v>6100</v>
      </c>
      <c r="F145" s="268">
        <v>6000</v>
      </c>
      <c r="G145" s="268">
        <v>5600</v>
      </c>
      <c r="H145" s="268">
        <v>5700</v>
      </c>
      <c r="I145" s="268">
        <v>5600</v>
      </c>
      <c r="J145" s="268">
        <v>5600</v>
      </c>
      <c r="K145" s="268">
        <v>5700</v>
      </c>
      <c r="L145" s="258">
        <v>5900</v>
      </c>
      <c r="M145" s="821"/>
      <c r="N145" s="821"/>
      <c r="O145" s="821"/>
      <c r="P145" s="821"/>
      <c r="Q145" s="821"/>
      <c r="R145" s="821"/>
    </row>
    <row r="146" spans="2:19">
      <c r="B146" s="283"/>
      <c r="C146" s="284" t="s">
        <v>234</v>
      </c>
      <c r="D146" s="236">
        <v>0.28893876207067</v>
      </c>
      <c r="E146" s="236">
        <v>0.29318406061528096</v>
      </c>
      <c r="F146" s="236">
        <v>0.28561359947135828</v>
      </c>
      <c r="G146" s="236">
        <v>0.29213322125548163</v>
      </c>
      <c r="H146" s="236">
        <v>0.27082756005955588</v>
      </c>
      <c r="I146" s="236">
        <v>0.23735219065432042</v>
      </c>
      <c r="J146" s="236">
        <v>0.24216443205056742</v>
      </c>
      <c r="K146" s="236">
        <v>0.24265588125543647</v>
      </c>
      <c r="L146" s="237">
        <v>0.24199227689441391</v>
      </c>
      <c r="M146" s="821"/>
      <c r="N146" s="821"/>
      <c r="O146" s="821"/>
      <c r="P146" s="821"/>
      <c r="Q146" s="821"/>
      <c r="R146" s="821"/>
      <c r="S146" s="151"/>
    </row>
    <row r="147" spans="2:18">
      <c r="B147" s="283" t="s">
        <v>182</v>
      </c>
      <c r="C147" s="284" t="s">
        <v>233</v>
      </c>
      <c r="D147" s="268">
        <v>93000</v>
      </c>
      <c r="E147" s="268">
        <v>93000</v>
      </c>
      <c r="F147" s="268">
        <v>92000</v>
      </c>
      <c r="G147" s="268">
        <v>91000</v>
      </c>
      <c r="H147" s="268">
        <v>95000</v>
      </c>
      <c r="I147" s="268">
        <v>91000</v>
      </c>
      <c r="J147" s="268">
        <v>92000</v>
      </c>
      <c r="K147" s="268">
        <v>99000</v>
      </c>
      <c r="L147" s="258">
        <v>103000</v>
      </c>
      <c r="M147" s="821"/>
      <c r="N147" s="821"/>
      <c r="O147" s="821"/>
      <c r="P147" s="821"/>
      <c r="Q147" s="821"/>
      <c r="R147" s="821"/>
    </row>
    <row r="148" spans="2:19">
      <c r="B148" s="283"/>
      <c r="C148" s="284" t="s">
        <v>234</v>
      </c>
      <c r="D148" s="236">
        <v>0.41932323126036358</v>
      </c>
      <c r="E148" s="236">
        <v>0.4241685894211964</v>
      </c>
      <c r="F148" s="236">
        <v>0.429574495339125</v>
      </c>
      <c r="G148" s="236">
        <v>0.43657561159736957</v>
      </c>
      <c r="H148" s="236">
        <v>0.40484894891983947</v>
      </c>
      <c r="I148" s="236">
        <v>0.40230631395440714</v>
      </c>
      <c r="J148" s="236">
        <v>0.37518314825012544</v>
      </c>
      <c r="K148" s="236">
        <v>0.35673356239237608</v>
      </c>
      <c r="L148" s="237">
        <v>0.31947523356803303</v>
      </c>
      <c r="M148" s="821"/>
      <c r="N148" s="821"/>
      <c r="O148" s="821"/>
      <c r="P148" s="821"/>
      <c r="Q148" s="821"/>
      <c r="R148" s="821"/>
      <c r="S148" s="151"/>
    </row>
    <row r="149" spans="2:18">
      <c r="B149" s="283" t="s">
        <v>92</v>
      </c>
      <c r="C149" s="284" t="s">
        <v>233</v>
      </c>
      <c r="D149" s="268">
        <v>20000</v>
      </c>
      <c r="E149" s="268">
        <v>20500</v>
      </c>
      <c r="F149" s="268">
        <v>20500</v>
      </c>
      <c r="G149" s="268">
        <v>21000</v>
      </c>
      <c r="H149" s="268">
        <v>21500</v>
      </c>
      <c r="I149" s="268">
        <v>21500</v>
      </c>
      <c r="J149" s="268">
        <v>21000</v>
      </c>
      <c r="K149" s="268">
        <v>22000</v>
      </c>
      <c r="L149" s="258">
        <v>22500</v>
      </c>
      <c r="M149" s="821"/>
      <c r="N149" s="821"/>
      <c r="O149" s="821"/>
      <c r="P149" s="821"/>
      <c r="Q149" s="821"/>
      <c r="R149" s="821"/>
    </row>
    <row r="150" spans="2:18">
      <c r="B150" s="283"/>
      <c r="C150" s="284" t="s">
        <v>234</v>
      </c>
      <c r="D150" s="236">
        <v>0.27613620763171054</v>
      </c>
      <c r="E150" s="236">
        <v>0.28337593166530528</v>
      </c>
      <c r="F150" s="236">
        <v>0.29566056356775194</v>
      </c>
      <c r="G150" s="236">
        <v>0.28218164954298747</v>
      </c>
      <c r="H150" s="236">
        <v>0.26594921157298079</v>
      </c>
      <c r="I150" s="236">
        <v>0.24676372263282434</v>
      </c>
      <c r="J150" s="236">
        <v>0.26668696092577193</v>
      </c>
      <c r="K150" s="236">
        <v>0.23846209633153062</v>
      </c>
      <c r="L150" s="237">
        <v>0.22900559468543652</v>
      </c>
      <c r="M150" s="821"/>
      <c r="N150" s="821"/>
      <c r="O150" s="821"/>
      <c r="P150" s="821"/>
      <c r="Q150" s="821"/>
      <c r="R150" s="821"/>
    </row>
    <row r="151" spans="2:19">
      <c r="B151" s="296"/>
      <c r="C151" s="297"/>
      <c r="D151" s="298" t="s">
        <v>199</v>
      </c>
      <c r="E151" s="298"/>
      <c r="F151" s="298"/>
      <c r="G151" s="298"/>
      <c r="H151" s="298"/>
      <c r="I151" s="298"/>
      <c r="J151" s="298"/>
      <c r="K151" s="298"/>
      <c r="L151" s="299"/>
      <c r="N151" s="151"/>
      <c r="O151" s="151"/>
      <c r="P151" s="151"/>
      <c r="Q151" s="151"/>
      <c r="R151" s="151"/>
      <c r="S151" s="151"/>
    </row>
    <row r="152" spans="2:18" ht="15">
      <c r="B152" s="279" t="s">
        <v>181</v>
      </c>
      <c r="C152" s="280" t="s">
        <v>233</v>
      </c>
      <c r="D152" s="114">
        <v>125000</v>
      </c>
      <c r="E152" s="114">
        <v>131000</v>
      </c>
      <c r="F152" s="114">
        <v>131000</v>
      </c>
      <c r="G152" s="114">
        <v>130000</v>
      </c>
      <c r="H152" s="114">
        <v>133000</v>
      </c>
      <c r="I152" s="114">
        <v>129000</v>
      </c>
      <c r="J152" s="114">
        <v>131000</v>
      </c>
      <c r="K152" s="114">
        <v>142000</v>
      </c>
      <c r="L152" s="115">
        <v>148000</v>
      </c>
      <c r="M152" s="821"/>
      <c r="N152" s="821"/>
      <c r="O152" s="821"/>
      <c r="P152" s="821"/>
      <c r="Q152" s="821"/>
      <c r="R152" s="821"/>
    </row>
    <row r="153" spans="2:19">
      <c r="B153" s="283"/>
      <c r="C153" s="284" t="s">
        <v>234</v>
      </c>
      <c r="D153" s="236">
        <v>0.3183934803515292</v>
      </c>
      <c r="E153" s="236">
        <v>0.34195598872614474</v>
      </c>
      <c r="F153" s="236">
        <v>0.36270722631987679</v>
      </c>
      <c r="G153" s="236">
        <v>0.3394315886732775</v>
      </c>
      <c r="H153" s="236">
        <v>0.30873775946870369</v>
      </c>
      <c r="I153" s="236">
        <v>0.28263403852523644</v>
      </c>
      <c r="J153" s="236">
        <v>0.30841411291866455</v>
      </c>
      <c r="K153" s="236">
        <v>0.29922608579213855</v>
      </c>
      <c r="L153" s="237">
        <v>0.269123417270979</v>
      </c>
      <c r="M153" s="821"/>
      <c r="N153" s="821"/>
      <c r="O153" s="821"/>
      <c r="P153" s="821"/>
      <c r="Q153" s="821"/>
      <c r="R153" s="821"/>
      <c r="S153" s="151"/>
    </row>
    <row r="154" spans="2:18">
      <c r="B154" s="283" t="s">
        <v>454</v>
      </c>
      <c r="C154" s="284" t="s">
        <v>233</v>
      </c>
      <c r="D154" s="268">
        <v>11500</v>
      </c>
      <c r="E154" s="268">
        <v>11500</v>
      </c>
      <c r="F154" s="268">
        <v>11000</v>
      </c>
      <c r="G154" s="268">
        <v>10500</v>
      </c>
      <c r="H154" s="268">
        <v>10500</v>
      </c>
      <c r="I154" s="268">
        <v>11000</v>
      </c>
      <c r="J154" s="268">
        <v>11000</v>
      </c>
      <c r="K154" s="268">
        <v>12000</v>
      </c>
      <c r="L154" s="258">
        <v>12500</v>
      </c>
      <c r="M154" s="821"/>
      <c r="N154" s="821"/>
      <c r="O154" s="821"/>
      <c r="P154" s="821"/>
      <c r="Q154" s="821"/>
      <c r="R154" s="821"/>
    </row>
    <row r="155" spans="2:19">
      <c r="B155" s="283"/>
      <c r="C155" s="284" t="s">
        <v>234</v>
      </c>
      <c r="D155" s="236">
        <v>0.15183486360153392</v>
      </c>
      <c r="E155" s="236">
        <v>0.17129122753035503</v>
      </c>
      <c r="F155" s="236">
        <v>0.17066764913757676</v>
      </c>
      <c r="G155" s="236">
        <v>0.12865410559793189</v>
      </c>
      <c r="H155" s="236">
        <v>0.14491412841218404</v>
      </c>
      <c r="I155" s="236">
        <v>0.12719869463623057</v>
      </c>
      <c r="J155" s="236">
        <v>0.11939327166973081</v>
      </c>
      <c r="K155" s="236">
        <v>0.099080379615677547</v>
      </c>
      <c r="L155" s="237">
        <v>0.065951106544270235</v>
      </c>
      <c r="M155" s="821"/>
      <c r="N155" s="821"/>
      <c r="O155" s="821"/>
      <c r="P155" s="821"/>
      <c r="Q155" s="821"/>
      <c r="R155" s="821"/>
      <c r="S155" s="151"/>
    </row>
    <row r="156" spans="2:18">
      <c r="B156" s="283" t="s">
        <v>456</v>
      </c>
      <c r="C156" s="284" t="s">
        <v>233</v>
      </c>
      <c r="D156" s="268">
        <v>5900</v>
      </c>
      <c r="E156" s="268">
        <v>6000</v>
      </c>
      <c r="F156" s="268">
        <v>5800</v>
      </c>
      <c r="G156" s="268">
        <v>5600</v>
      </c>
      <c r="H156" s="268">
        <v>5600</v>
      </c>
      <c r="I156" s="268">
        <v>5500</v>
      </c>
      <c r="J156" s="268">
        <v>5500</v>
      </c>
      <c r="K156" s="268">
        <v>5700</v>
      </c>
      <c r="L156" s="258">
        <v>5900</v>
      </c>
      <c r="M156" s="821"/>
      <c r="N156" s="821"/>
      <c r="O156" s="821"/>
      <c r="P156" s="821"/>
      <c r="Q156" s="821"/>
      <c r="R156" s="821"/>
    </row>
    <row r="157" spans="2:19">
      <c r="B157" s="283"/>
      <c r="C157" s="284" t="s">
        <v>234</v>
      </c>
      <c r="D157" s="236">
        <v>0.27578351208808255</v>
      </c>
      <c r="E157" s="236">
        <v>0.3025308837835059</v>
      </c>
      <c r="F157" s="236">
        <v>0.28834531462958468</v>
      </c>
      <c r="G157" s="236">
        <v>0.29280229951840103</v>
      </c>
      <c r="H157" s="236">
        <v>0.25155777639505295</v>
      </c>
      <c r="I157" s="236">
        <v>0.26517820302392953</v>
      </c>
      <c r="J157" s="236">
        <v>0.25611568326996464</v>
      </c>
      <c r="K157" s="236">
        <v>0.27493473059005169</v>
      </c>
      <c r="L157" s="237">
        <v>0.27337717661878819</v>
      </c>
      <c r="M157" s="821"/>
      <c r="N157" s="821"/>
      <c r="O157" s="821"/>
      <c r="P157" s="821"/>
      <c r="Q157" s="821"/>
      <c r="R157" s="821"/>
      <c r="S157" s="151"/>
    </row>
    <row r="158" spans="2:18">
      <c r="B158" s="283" t="s">
        <v>182</v>
      </c>
      <c r="C158" s="284" t="s">
        <v>233</v>
      </c>
      <c r="D158" s="268">
        <v>91000</v>
      </c>
      <c r="E158" s="268">
        <v>95000</v>
      </c>
      <c r="F158" s="268">
        <v>95000</v>
      </c>
      <c r="G158" s="268">
        <v>94000</v>
      </c>
      <c r="H158" s="268">
        <v>96000</v>
      </c>
      <c r="I158" s="268">
        <v>92000</v>
      </c>
      <c r="J158" s="268">
        <v>94000</v>
      </c>
      <c r="K158" s="268">
        <v>103000</v>
      </c>
      <c r="L158" s="258">
        <v>109000</v>
      </c>
      <c r="M158" s="821"/>
      <c r="N158" s="821"/>
      <c r="O158" s="821"/>
      <c r="P158" s="821"/>
      <c r="Q158" s="821"/>
      <c r="R158" s="821"/>
    </row>
    <row r="159" spans="2:19">
      <c r="B159" s="283"/>
      <c r="C159" s="284" t="s">
        <v>234</v>
      </c>
      <c r="D159" s="236">
        <v>0.36592716850875984</v>
      </c>
      <c r="E159" s="236">
        <v>0.38588730484702893</v>
      </c>
      <c r="F159" s="236">
        <v>0.41433326683303195</v>
      </c>
      <c r="G159" s="236">
        <v>0.38798035911396866</v>
      </c>
      <c r="H159" s="236">
        <v>0.34069337268167532</v>
      </c>
      <c r="I159" s="236">
        <v>0.30817850970618188</v>
      </c>
      <c r="J159" s="236">
        <v>0.34246089330394719</v>
      </c>
      <c r="K159" s="236">
        <v>0.34124100227058268</v>
      </c>
      <c r="L159" s="237">
        <v>0.30605814532119852</v>
      </c>
      <c r="M159" s="821"/>
      <c r="N159" s="821"/>
      <c r="O159" s="821"/>
      <c r="P159" s="821"/>
      <c r="Q159" s="821"/>
      <c r="R159" s="821"/>
      <c r="S159" s="151"/>
    </row>
    <row r="160" spans="2:18">
      <c r="B160" s="283" t="s">
        <v>92</v>
      </c>
      <c r="C160" s="284" t="s">
        <v>233</v>
      </c>
      <c r="D160" s="268">
        <v>17500</v>
      </c>
      <c r="E160" s="268">
        <v>18500</v>
      </c>
      <c r="F160" s="268">
        <v>19000</v>
      </c>
      <c r="G160" s="268">
        <v>20000</v>
      </c>
      <c r="H160" s="268">
        <v>20500</v>
      </c>
      <c r="I160" s="268">
        <v>20500</v>
      </c>
      <c r="J160" s="268">
        <v>20500</v>
      </c>
      <c r="K160" s="268">
        <v>20500</v>
      </c>
      <c r="L160" s="258">
        <v>20500</v>
      </c>
      <c r="M160" s="821"/>
      <c r="N160" s="821"/>
      <c r="O160" s="821"/>
      <c r="P160" s="821"/>
      <c r="Q160" s="821"/>
      <c r="R160" s="821"/>
    </row>
    <row r="161" spans="2:18">
      <c r="B161" s="283"/>
      <c r="C161" s="284" t="s">
        <v>234</v>
      </c>
      <c r="D161" s="236">
        <v>0.19434162541264532</v>
      </c>
      <c r="E161" s="236">
        <v>0.23381901165215502</v>
      </c>
      <c r="F161" s="236">
        <v>0.23824824644644663</v>
      </c>
      <c r="G161" s="236">
        <v>0.23318707057142868</v>
      </c>
      <c r="H161" s="236">
        <v>0.26001444723353728</v>
      </c>
      <c r="I161" s="236">
        <v>0.256743130511499</v>
      </c>
      <c r="J161" s="236">
        <v>0.26965356358274511</v>
      </c>
      <c r="K161" s="236">
        <v>0.21286292481525579</v>
      </c>
      <c r="L161" s="237">
        <v>0.19440848894551244</v>
      </c>
      <c r="M161" s="821"/>
      <c r="N161" s="821"/>
      <c r="O161" s="821"/>
      <c r="P161" s="821"/>
      <c r="Q161" s="821"/>
      <c r="R161" s="821"/>
    </row>
    <row r="162" spans="2:19">
      <c r="B162" s="296"/>
      <c r="C162" s="297"/>
      <c r="D162" s="298" t="s">
        <v>236</v>
      </c>
      <c r="E162" s="298"/>
      <c r="F162" s="298"/>
      <c r="G162" s="298"/>
      <c r="H162" s="298"/>
      <c r="I162" s="298"/>
      <c r="J162" s="298"/>
      <c r="K162" s="298"/>
      <c r="L162" s="299"/>
      <c r="N162" s="151"/>
      <c r="O162" s="151"/>
      <c r="P162" s="151"/>
      <c r="Q162" s="151"/>
      <c r="R162" s="151"/>
      <c r="S162" s="151"/>
    </row>
    <row r="163" spans="2:18" ht="15">
      <c r="B163" s="279" t="s">
        <v>181</v>
      </c>
      <c r="C163" s="280" t="s">
        <v>233</v>
      </c>
      <c r="D163" s="114">
        <v>116000</v>
      </c>
      <c r="E163" s="114">
        <v>115000</v>
      </c>
      <c r="F163" s="114">
        <v>116000</v>
      </c>
      <c r="G163" s="114">
        <v>116000</v>
      </c>
      <c r="H163" s="114">
        <v>119000</v>
      </c>
      <c r="I163" s="114">
        <v>118000</v>
      </c>
      <c r="J163" s="114">
        <v>120000</v>
      </c>
      <c r="K163" s="114">
        <v>129000</v>
      </c>
      <c r="L163" s="115">
        <v>133000</v>
      </c>
      <c r="M163" s="821"/>
      <c r="N163" s="821"/>
      <c r="O163" s="821"/>
      <c r="P163" s="821"/>
      <c r="Q163" s="821"/>
      <c r="R163" s="821"/>
    </row>
    <row r="164" spans="2:19">
      <c r="B164" s="283"/>
      <c r="C164" s="284" t="s">
        <v>234</v>
      </c>
      <c r="D164" s="236">
        <v>0.32442884742390027</v>
      </c>
      <c r="E164" s="236">
        <v>0.34998251747044451</v>
      </c>
      <c r="F164" s="236">
        <v>0.35988447178802274</v>
      </c>
      <c r="G164" s="236">
        <v>0.34220192621038065</v>
      </c>
      <c r="H164" s="236">
        <v>0.32291579365392525</v>
      </c>
      <c r="I164" s="236">
        <v>0.29567581079250344</v>
      </c>
      <c r="J164" s="236">
        <v>0.31632684813088879</v>
      </c>
      <c r="K164" s="236">
        <v>0.289432859595712</v>
      </c>
      <c r="L164" s="237">
        <v>0.27756457291201264</v>
      </c>
      <c r="M164" s="821"/>
      <c r="N164" s="821"/>
      <c r="O164" s="821"/>
      <c r="P164" s="821"/>
      <c r="Q164" s="821"/>
      <c r="R164" s="821"/>
      <c r="S164" s="151"/>
    </row>
    <row r="165" spans="2:18">
      <c r="B165" s="283" t="s">
        <v>454</v>
      </c>
      <c r="C165" s="284" t="s">
        <v>233</v>
      </c>
      <c r="D165" s="268">
        <v>10000</v>
      </c>
      <c r="E165" s="268">
        <v>10000</v>
      </c>
      <c r="F165" s="268">
        <v>10000</v>
      </c>
      <c r="G165" s="268">
        <v>9600</v>
      </c>
      <c r="H165" s="268">
        <v>9800</v>
      </c>
      <c r="I165" s="268">
        <v>10500</v>
      </c>
      <c r="J165" s="268">
        <v>11000</v>
      </c>
      <c r="K165" s="268">
        <v>12000</v>
      </c>
      <c r="L165" s="258">
        <v>12500</v>
      </c>
      <c r="M165" s="821"/>
      <c r="N165" s="821"/>
      <c r="O165" s="821"/>
      <c r="P165" s="821"/>
      <c r="Q165" s="821"/>
      <c r="R165" s="821"/>
    </row>
    <row r="166" spans="2:19">
      <c r="B166" s="283"/>
      <c r="C166" s="284" t="s">
        <v>234</v>
      </c>
      <c r="D166" s="236">
        <v>0.154863597327862</v>
      </c>
      <c r="E166" s="236">
        <v>0.15774394857892007</v>
      </c>
      <c r="F166" s="236">
        <v>0.14808956179499608</v>
      </c>
      <c r="G166" s="236">
        <v>0.15696502156734948</v>
      </c>
      <c r="H166" s="236">
        <v>0.15444048623321843</v>
      </c>
      <c r="I166" s="236">
        <v>0.1189448079401467</v>
      </c>
      <c r="J166" s="236">
        <v>0.13765710200538744</v>
      </c>
      <c r="K166" s="236">
        <v>0.081630024588399019</v>
      </c>
      <c r="L166" s="237">
        <v>0.080960153418920031</v>
      </c>
      <c r="M166" s="821"/>
      <c r="N166" s="821"/>
      <c r="O166" s="821"/>
      <c r="P166" s="821"/>
      <c r="Q166" s="821"/>
      <c r="R166" s="821"/>
      <c r="S166" s="151"/>
    </row>
    <row r="167" spans="2:18">
      <c r="B167" s="283" t="s">
        <v>456</v>
      </c>
      <c r="C167" s="284" t="s">
        <v>233</v>
      </c>
      <c r="D167" s="268">
        <v>5200</v>
      </c>
      <c r="E167" s="268">
        <v>5200</v>
      </c>
      <c r="F167" s="268">
        <v>5200</v>
      </c>
      <c r="G167" s="268">
        <v>5100</v>
      </c>
      <c r="H167" s="268">
        <v>5100</v>
      </c>
      <c r="I167" s="268">
        <v>5100</v>
      </c>
      <c r="J167" s="268">
        <v>4900</v>
      </c>
      <c r="K167" s="268">
        <v>5100</v>
      </c>
      <c r="L167" s="258">
        <v>5200</v>
      </c>
      <c r="M167" s="821"/>
      <c r="N167" s="821"/>
      <c r="O167" s="821"/>
      <c r="P167" s="821"/>
      <c r="Q167" s="821"/>
      <c r="R167" s="821"/>
    </row>
    <row r="168" spans="2:19">
      <c r="B168" s="283"/>
      <c r="C168" s="284" t="s">
        <v>234</v>
      </c>
      <c r="D168" s="236">
        <v>0.29165680015180123</v>
      </c>
      <c r="E168" s="236">
        <v>0.30816139799565478</v>
      </c>
      <c r="F168" s="236">
        <v>0.33170139674326177</v>
      </c>
      <c r="G168" s="236">
        <v>0.31641907759594684</v>
      </c>
      <c r="H168" s="236">
        <v>0.23304115841812487</v>
      </c>
      <c r="I168" s="236">
        <v>0.21920421870976425</v>
      </c>
      <c r="J168" s="236">
        <v>0.27190827563546571</v>
      </c>
      <c r="K168" s="236">
        <v>0.23831016247056269</v>
      </c>
      <c r="L168" s="237">
        <v>0.25897294093656253</v>
      </c>
      <c r="M168" s="821"/>
      <c r="N168" s="821"/>
      <c r="O168" s="821"/>
      <c r="P168" s="821"/>
      <c r="Q168" s="821"/>
      <c r="R168" s="821"/>
      <c r="S168" s="151"/>
    </row>
    <row r="169" spans="2:18">
      <c r="B169" s="283" t="s">
        <v>182</v>
      </c>
      <c r="C169" s="284" t="s">
        <v>233</v>
      </c>
      <c r="D169" s="268">
        <v>84000</v>
      </c>
      <c r="E169" s="268">
        <v>83000</v>
      </c>
      <c r="F169" s="268">
        <v>84000</v>
      </c>
      <c r="G169" s="268">
        <v>84000</v>
      </c>
      <c r="H169" s="268">
        <v>86000</v>
      </c>
      <c r="I169" s="268">
        <v>84000</v>
      </c>
      <c r="J169" s="268">
        <v>85000</v>
      </c>
      <c r="K169" s="268">
        <v>92000</v>
      </c>
      <c r="L169" s="258">
        <v>96000</v>
      </c>
      <c r="M169" s="821"/>
      <c r="N169" s="821"/>
      <c r="O169" s="821"/>
      <c r="P169" s="821"/>
      <c r="Q169" s="821"/>
      <c r="R169" s="821"/>
    </row>
    <row r="170" spans="2:19">
      <c r="B170" s="283"/>
      <c r="C170" s="284" t="s">
        <v>234</v>
      </c>
      <c r="D170" s="236">
        <v>0.36562876299125552</v>
      </c>
      <c r="E170" s="236">
        <v>0.39449823293120495</v>
      </c>
      <c r="F170" s="236">
        <v>0.40679107258628522</v>
      </c>
      <c r="G170" s="236">
        <v>0.38293810288851959</v>
      </c>
      <c r="H170" s="236">
        <v>0.35654600986827195</v>
      </c>
      <c r="I170" s="236">
        <v>0.32910370678996809</v>
      </c>
      <c r="J170" s="236">
        <v>0.34795933443638505</v>
      </c>
      <c r="K170" s="236">
        <v>0.3332085932711264</v>
      </c>
      <c r="L170" s="237">
        <v>0.31876483302971492</v>
      </c>
      <c r="M170" s="821"/>
      <c r="N170" s="821"/>
      <c r="O170" s="821"/>
      <c r="P170" s="821"/>
      <c r="Q170" s="821"/>
      <c r="R170" s="821"/>
      <c r="S170" s="151"/>
    </row>
    <row r="171" spans="2:18">
      <c r="B171" s="283" t="s">
        <v>92</v>
      </c>
      <c r="C171" s="284" t="s">
        <v>233</v>
      </c>
      <c r="D171" s="268">
        <v>16500</v>
      </c>
      <c r="E171" s="268">
        <v>16500</v>
      </c>
      <c r="F171" s="268">
        <v>17000</v>
      </c>
      <c r="G171" s="268">
        <v>18000</v>
      </c>
      <c r="H171" s="268">
        <v>18000</v>
      </c>
      <c r="I171" s="268">
        <v>18500</v>
      </c>
      <c r="J171" s="268">
        <v>18500</v>
      </c>
      <c r="K171" s="268">
        <v>19000</v>
      </c>
      <c r="L171" s="258">
        <v>19500</v>
      </c>
      <c r="M171" s="821"/>
      <c r="N171" s="821"/>
      <c r="O171" s="821"/>
      <c r="P171" s="821"/>
      <c r="Q171" s="821"/>
      <c r="R171" s="821"/>
    </row>
    <row r="172" spans="2:18" ht="15" thickBot="1">
      <c r="B172" s="300"/>
      <c r="C172" s="301" t="s">
        <v>234</v>
      </c>
      <c r="D172" s="239">
        <v>0.23094238072404849</v>
      </c>
      <c r="E172" s="239">
        <v>0.25491179413000847</v>
      </c>
      <c r="F172" s="239">
        <v>0.2615459897666873</v>
      </c>
      <c r="G172" s="239">
        <v>0.25861383010797317</v>
      </c>
      <c r="H172" s="239">
        <v>0.27900058431315244</v>
      </c>
      <c r="I172" s="239">
        <v>0.26489029777376394</v>
      </c>
      <c r="J172" s="239">
        <v>0.28726438388506809</v>
      </c>
      <c r="K172" s="239">
        <v>0.22199147938152294</v>
      </c>
      <c r="L172" s="240">
        <v>0.20664976235879323</v>
      </c>
      <c r="M172" s="821"/>
      <c r="N172" s="821"/>
      <c r="O172" s="821"/>
      <c r="P172" s="821"/>
      <c r="Q172" s="821"/>
      <c r="R172" s="821"/>
    </row>
    <row r="173" spans="13:13">
      <c r="M173" s="151"/>
    </row>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2"/>
  <extLst/>
</worksheet>
</file>

<file path=xl/worksheets/sheet17.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19">
    <tabColor rgb="FF6F6FAF"/>
  </sheetPr>
  <dimension ref="A1:AS152"/>
  <sheetViews>
    <sheetView topLeftCell="A15" zoomScale="85" view="normal" workbookViewId="0">
      <selection pane="topLeft" activeCell="A1" sqref="A1"/>
    </sheetView>
  </sheetViews>
  <sheetFormatPr defaultColWidth="9.140625" defaultRowHeight="14.25"/>
  <cols>
    <col min="1" max="1" width="4.7109375" style="11" customWidth="1"/>
    <col min="2" max="2" width="40.7109375" style="11" customWidth="1"/>
    <col min="3" max="12" width="16.5703125" style="11" customWidth="1"/>
    <col min="13" max="13" width="16.7109375" style="11" customWidth="1"/>
    <col min="14" max="17" width="16.84765625" style="11" customWidth="1"/>
    <col min="18" max="29" width="9.27734375" style="11" bestFit="1" customWidth="1"/>
    <col min="30" max="30" width="9.41796875" style="11" bestFit="1" customWidth="1"/>
    <col min="31" max="16384" width="9.140625" style="11" customWidth="1"/>
  </cols>
  <sheetData>
    <row r="1" s="918" customFormat="1"/>
    <row r="2" s="225" customFormat="1"/>
    <row r="3" s="226" customFormat="1"/>
    <row r="5" spans="2:2" s="44" customFormat="1" ht="18">
      <c r="B5" s="921" t="s">
        <v>227</v>
      </c>
    </row>
    <row r="6" spans="2:2" s="44" customFormat="1" ht="15.75">
      <c r="B6" s="231" t="s">
        <v>437</v>
      </c>
    </row>
    <row r="7" spans="2:15" s="10" customFormat="1">
      <c r="B7" s="53"/>
      <c r="C7" s="53"/>
      <c r="D7" s="53"/>
      <c r="E7" s="53"/>
      <c r="F7" s="53"/>
      <c r="G7" s="53"/>
      <c r="H7" s="53"/>
      <c r="I7" s="53"/>
      <c r="J7" s="53"/>
      <c r="K7" s="53"/>
      <c r="L7" s="53"/>
      <c r="M7" s="53"/>
      <c r="N7" s="53"/>
      <c r="O7" s="53"/>
    </row>
    <row r="9" spans="12:15" ht="15">
      <c r="L9" s="922" t="s">
        <v>237</v>
      </c>
      <c r="M9" s="302"/>
      <c r="N9" s="302"/>
      <c r="O9" s="302"/>
    </row>
    <row r="10" spans="12:15">
      <c r="L10" s="923" t="s">
        <v>238</v>
      </c>
      <c r="M10" s="229"/>
      <c r="N10" s="229"/>
      <c r="O10" s="229"/>
    </row>
    <row r="11" spans="12:15">
      <c r="L11" s="923" t="s">
        <v>239</v>
      </c>
      <c r="M11" s="229"/>
      <c r="N11" s="229"/>
      <c r="O11" s="229"/>
    </row>
    <row r="12" spans="12:15">
      <c r="L12" s="923" t="s">
        <v>240</v>
      </c>
      <c r="M12" s="229"/>
      <c r="N12" s="229"/>
      <c r="O12" s="229"/>
    </row>
    <row r="14" spans="2:15" ht="15">
      <c r="B14" s="304"/>
      <c r="C14" s="229"/>
      <c r="D14" s="229"/>
      <c r="E14" s="229"/>
      <c r="F14" s="304"/>
      <c r="L14" s="922" t="s">
        <v>241</v>
      </c>
      <c r="M14" s="302"/>
      <c r="N14" s="302"/>
      <c r="O14" s="302"/>
    </row>
    <row r="15" spans="2:15">
      <c r="B15" s="304"/>
      <c r="C15" s="229"/>
      <c r="D15" s="229"/>
      <c r="E15" s="229"/>
      <c r="F15" s="304"/>
      <c r="L15" s="923" t="s">
        <v>242</v>
      </c>
      <c r="M15" s="229"/>
      <c r="N15" s="229"/>
      <c r="O15" s="229"/>
    </row>
    <row r="16" spans="2:15">
      <c r="B16" s="304"/>
      <c r="C16" s="229"/>
      <c r="D16" s="229"/>
      <c r="E16" s="229"/>
      <c r="F16" s="304"/>
      <c r="L16" s="923" t="s">
        <v>243</v>
      </c>
      <c r="M16" s="229"/>
      <c r="N16" s="229"/>
      <c r="O16" s="229"/>
    </row>
    <row r="17" spans="2:15">
      <c r="B17" s="304"/>
      <c r="C17" s="229"/>
      <c r="D17" s="229"/>
      <c r="E17" s="229"/>
      <c r="F17" s="304"/>
      <c r="L17" s="303"/>
      <c r="M17" s="229"/>
      <c r="N17" s="229"/>
      <c r="O17" s="229"/>
    </row>
    <row r="18" spans="2:6">
      <c r="B18" s="304"/>
      <c r="C18" s="229"/>
      <c r="D18" s="229"/>
      <c r="E18" s="229"/>
      <c r="F18" s="304"/>
    </row>
    <row r="19" spans="2:6">
      <c r="B19" s="229"/>
      <c r="C19" s="229"/>
      <c r="D19" s="229"/>
      <c r="E19" s="229"/>
      <c r="F19" s="304"/>
    </row>
    <row r="20" spans="2:2" ht="15">
      <c r="B20" s="305" t="s">
        <v>244</v>
      </c>
    </row>
    <row r="21" spans="2:2">
      <c r="B21" s="58" t="s">
        <v>553</v>
      </c>
    </row>
    <row r="22" spans="2:2">
      <c r="B22" s="306"/>
    </row>
    <row r="23" spans="2:2" ht="15.75" thickBot="1">
      <c r="B23" s="60" t="s">
        <v>161</v>
      </c>
    </row>
    <row r="24" spans="2:8" ht="29.25" thickBot="1">
      <c r="B24" s="931"/>
      <c r="C24" s="939" t="s">
        <v>162</v>
      </c>
      <c r="D24" s="939" t="s">
        <v>163</v>
      </c>
      <c r="E24" s="939" t="s">
        <v>164</v>
      </c>
      <c r="F24" s="940" t="s">
        <v>165</v>
      </c>
      <c r="G24" s="57"/>
      <c r="H24" s="11"/>
    </row>
    <row r="25" spans="2:11" ht="15">
      <c r="B25" s="232" t="s">
        <v>166</v>
      </c>
      <c r="C25" s="85">
        <v>1600000</v>
      </c>
      <c r="D25" s="85">
        <v>119900</v>
      </c>
      <c r="E25" s="85">
        <v>1345000</v>
      </c>
      <c r="F25" s="87">
        <v>131000</v>
      </c>
      <c r="H25" s="814"/>
      <c r="I25" s="814"/>
      <c r="J25" s="814"/>
      <c r="K25" s="814"/>
    </row>
    <row r="26" spans="2:11">
      <c r="B26" s="307" t="s">
        <v>245</v>
      </c>
      <c r="C26" s="308">
        <v>0.41127851335711696</v>
      </c>
      <c r="D26" s="308">
        <v>0.056488795040528977</v>
      </c>
      <c r="E26" s="308">
        <v>0.454246708291587</v>
      </c>
      <c r="F26" s="309" t="s">
        <v>171</v>
      </c>
      <c r="H26" s="814"/>
      <c r="I26" s="814"/>
      <c r="J26" s="814"/>
      <c r="K26" s="814"/>
    </row>
    <row r="27" spans="2:11">
      <c r="B27" s="307" t="s">
        <v>246</v>
      </c>
      <c r="C27" s="308">
        <v>0.11070477345505077</v>
      </c>
      <c r="D27" s="308">
        <v>0.78166917383275458</v>
      </c>
      <c r="E27" s="308">
        <v>0.055363508239461456</v>
      </c>
      <c r="F27" s="309" t="s">
        <v>171</v>
      </c>
      <c r="H27" s="814"/>
      <c r="I27" s="814"/>
      <c r="J27" s="814"/>
      <c r="K27" s="814"/>
    </row>
    <row r="28" spans="2:11">
      <c r="B28" s="307" t="s">
        <v>172</v>
      </c>
      <c r="C28" s="308">
        <v>0.0449818581105882</v>
      </c>
      <c r="D28" s="308">
        <v>0.054839682272177448</v>
      </c>
      <c r="E28" s="308">
        <v>0.04543350808583127</v>
      </c>
      <c r="F28" s="309" t="s">
        <v>171</v>
      </c>
      <c r="H28" s="814"/>
      <c r="I28" s="814"/>
      <c r="J28" s="814"/>
      <c r="K28" s="814"/>
    </row>
    <row r="29" spans="2:11">
      <c r="B29" s="307" t="s">
        <v>247</v>
      </c>
      <c r="C29" s="308">
        <v>0.065582942398905067</v>
      </c>
      <c r="D29" s="308">
        <v>0.027292128941864217</v>
      </c>
      <c r="E29" s="308">
        <v>0.066420645145279608</v>
      </c>
      <c r="F29" s="309" t="s">
        <v>171</v>
      </c>
      <c r="H29" s="814"/>
      <c r="I29" s="814"/>
      <c r="J29" s="814"/>
      <c r="K29" s="814"/>
    </row>
    <row r="30" spans="2:11">
      <c r="B30" s="307" t="s">
        <v>92</v>
      </c>
      <c r="C30" s="308">
        <v>0.36745191325448112</v>
      </c>
      <c r="D30" s="308">
        <v>0.079710219912673658</v>
      </c>
      <c r="E30" s="308">
        <v>0.37853563023784137</v>
      </c>
      <c r="F30" s="309" t="s">
        <v>171</v>
      </c>
      <c r="H30" s="814"/>
      <c r="I30" s="814"/>
      <c r="J30" s="814"/>
      <c r="K30" s="814"/>
    </row>
    <row r="31" spans="2:11">
      <c r="B31" s="310" t="s">
        <v>237</v>
      </c>
      <c r="C31" s="311">
        <v>0.52943318005430029</v>
      </c>
      <c r="D31" s="311">
        <v>0.80097771098485715</v>
      </c>
      <c r="E31" s="311">
        <v>0.52235536495854229</v>
      </c>
      <c r="F31" s="312">
        <v>0.35401157984747622</v>
      </c>
      <c r="G31" s="313"/>
      <c r="H31" s="814"/>
      <c r="I31" s="814"/>
      <c r="J31" s="814"/>
      <c r="K31" s="814"/>
    </row>
    <row r="32" spans="2:11" ht="15" thickBot="1">
      <c r="B32" s="314" t="s">
        <v>241</v>
      </c>
      <c r="C32" s="315">
        <v>0.47056681994943461</v>
      </c>
      <c r="D32" s="315">
        <v>0.19902228901514279</v>
      </c>
      <c r="E32" s="315">
        <v>0.47764463504145782</v>
      </c>
      <c r="F32" s="316">
        <v>0.645988420197965</v>
      </c>
      <c r="H32" s="814"/>
      <c r="I32" s="814"/>
      <c r="J32" s="814"/>
      <c r="K32" s="814"/>
    </row>
    <row r="33" spans="2:2">
      <c r="B33" s="317" t="s">
        <v>248</v>
      </c>
    </row>
    <row r="34" spans="2:2">
      <c r="B34" s="306"/>
    </row>
    <row r="35" spans="2:2" ht="15.75" thickBot="1">
      <c r="B35" s="60" t="s">
        <v>173</v>
      </c>
    </row>
    <row r="36" spans="2:10" ht="29.25" customHeight="1" thickBot="1">
      <c r="B36" s="941"/>
      <c r="C36" s="939" t="s">
        <v>174</v>
      </c>
      <c r="D36" s="939" t="s">
        <v>103</v>
      </c>
      <c r="E36" s="939" t="s">
        <v>175</v>
      </c>
      <c r="F36" s="939" t="s">
        <v>109</v>
      </c>
      <c r="G36" s="939" t="s">
        <v>176</v>
      </c>
      <c r="H36" s="942" t="s">
        <v>177</v>
      </c>
      <c r="I36" s="939" t="s">
        <v>178</v>
      </c>
      <c r="J36" s="940" t="s">
        <v>179</v>
      </c>
    </row>
    <row r="37" spans="2:18" ht="15">
      <c r="B37" s="232" t="s">
        <v>166</v>
      </c>
      <c r="C37" s="85">
        <v>1600000</v>
      </c>
      <c r="D37" s="85">
        <v>705000</v>
      </c>
      <c r="E37" s="85">
        <v>27000</v>
      </c>
      <c r="F37" s="85">
        <v>740000</v>
      </c>
      <c r="G37" s="85">
        <v>123000</v>
      </c>
      <c r="H37" s="318">
        <v>320000</v>
      </c>
      <c r="I37" s="85">
        <v>290000</v>
      </c>
      <c r="J37" s="87">
        <v>595000</v>
      </c>
      <c r="L37" s="814"/>
      <c r="M37" s="814"/>
      <c r="N37" s="814"/>
      <c r="O37" s="814"/>
      <c r="P37" s="814"/>
      <c r="Q37" s="814"/>
      <c r="R37" s="814"/>
    </row>
    <row r="38" spans="2:18">
      <c r="B38" s="319" t="s">
        <v>245</v>
      </c>
      <c r="C38" s="308">
        <v>0.41127851335711696</v>
      </c>
      <c r="D38" s="308">
        <v>0.49558397953831695</v>
      </c>
      <c r="E38" s="308">
        <v>0.35766225568549737</v>
      </c>
      <c r="F38" s="308">
        <v>0.37283533050110407</v>
      </c>
      <c r="G38" s="308">
        <v>0.18726392460606583</v>
      </c>
      <c r="H38" s="320">
        <v>0.520944106049856</v>
      </c>
      <c r="I38" s="308">
        <v>0.48399528659272073</v>
      </c>
      <c r="J38" s="321">
        <v>0.388902333173513</v>
      </c>
      <c r="L38" s="814"/>
      <c r="M38" s="814"/>
      <c r="N38" s="814"/>
      <c r="O38" s="814"/>
      <c r="P38" s="814"/>
      <c r="Q38" s="814"/>
      <c r="R38" s="814"/>
    </row>
    <row r="39" spans="2:18">
      <c r="B39" s="307" t="s">
        <v>246</v>
      </c>
      <c r="C39" s="308">
        <v>0.11070477345505077</v>
      </c>
      <c r="D39" s="308">
        <v>0.055078663811522238</v>
      </c>
      <c r="E39" s="308">
        <v>0.29753869714725556</v>
      </c>
      <c r="F39" s="308">
        <v>0.0871735051727033</v>
      </c>
      <c r="G39" s="308">
        <v>0.51236189878434091</v>
      </c>
      <c r="H39" s="320">
        <v>0.069319066037900348</v>
      </c>
      <c r="I39" s="308">
        <v>0.033968946648372168</v>
      </c>
      <c r="J39" s="321">
        <v>0.089808795846290382</v>
      </c>
      <c r="L39" s="814"/>
      <c r="M39" s="814"/>
      <c r="N39" s="814"/>
      <c r="O39" s="814"/>
      <c r="P39" s="814"/>
      <c r="Q39" s="814"/>
      <c r="R39" s="814"/>
    </row>
    <row r="40" spans="2:18">
      <c r="B40" s="307" t="s">
        <v>172</v>
      </c>
      <c r="C40" s="308">
        <v>0.0449818581105882</v>
      </c>
      <c r="D40" s="308">
        <v>0.044660316706869659</v>
      </c>
      <c r="E40" s="308">
        <v>0.041772313002722571</v>
      </c>
      <c r="F40" s="308">
        <v>0.040543082339236168</v>
      </c>
      <c r="G40" s="308">
        <v>0.074911134978413368</v>
      </c>
      <c r="H40" s="320">
        <v>0.030719951724082033</v>
      </c>
      <c r="I40" s="308">
        <v>0.0486725834950981</v>
      </c>
      <c r="J40" s="321">
        <v>0.041630718068657882</v>
      </c>
      <c r="K40" s="313"/>
      <c r="L40" s="814"/>
      <c r="M40" s="814"/>
      <c r="N40" s="814"/>
      <c r="O40" s="814"/>
      <c r="P40" s="814"/>
      <c r="Q40" s="814"/>
      <c r="R40" s="814"/>
    </row>
    <row r="41" spans="2:18">
      <c r="B41" s="307" t="s">
        <v>247</v>
      </c>
      <c r="C41" s="308">
        <v>0.065582942398905067</v>
      </c>
      <c r="D41" s="308">
        <v>0.062125445331265822</v>
      </c>
      <c r="E41" s="308">
        <v>0.025501385818465908</v>
      </c>
      <c r="F41" s="308">
        <v>0.076309417536960258</v>
      </c>
      <c r="G41" s="308">
        <v>0.031202616744856963</v>
      </c>
      <c r="H41" s="320">
        <v>0.041489504437956209</v>
      </c>
      <c r="I41" s="308">
        <v>0.066643253181841014</v>
      </c>
      <c r="J41" s="321">
        <v>0.073322967250192925</v>
      </c>
      <c r="L41" s="814"/>
      <c r="M41" s="814"/>
      <c r="N41" s="814"/>
      <c r="O41" s="814"/>
      <c r="P41" s="814"/>
      <c r="Q41" s="814"/>
      <c r="R41" s="814"/>
    </row>
    <row r="42" spans="2:18">
      <c r="B42" s="307" t="s">
        <v>92</v>
      </c>
      <c r="C42" s="308">
        <v>0.36745191325448112</v>
      </c>
      <c r="D42" s="308">
        <v>0.34255159461202378</v>
      </c>
      <c r="E42" s="308">
        <v>0.2775253483460583</v>
      </c>
      <c r="F42" s="308">
        <v>0.423138665686077</v>
      </c>
      <c r="G42" s="308">
        <v>0.19426042488632259</v>
      </c>
      <c r="H42" s="320">
        <v>0.33752737175020564</v>
      </c>
      <c r="I42" s="308">
        <v>0.36671993008196807</v>
      </c>
      <c r="J42" s="321">
        <v>0.40633518566134597</v>
      </c>
      <c r="L42" s="814"/>
      <c r="M42" s="814"/>
      <c r="N42" s="814"/>
      <c r="O42" s="814"/>
      <c r="P42" s="814"/>
      <c r="Q42" s="814"/>
      <c r="R42" s="814"/>
    </row>
    <row r="43" spans="2:18">
      <c r="B43" s="310" t="s">
        <v>237</v>
      </c>
      <c r="C43" s="311">
        <v>0.52943318005430029</v>
      </c>
      <c r="D43" s="311">
        <v>0.546305354201106</v>
      </c>
      <c r="E43" s="311">
        <v>0.60144820431052637</v>
      </c>
      <c r="F43" s="311">
        <v>0.484952270536145</v>
      </c>
      <c r="G43" s="311">
        <v>0.68486645726656592</v>
      </c>
      <c r="H43" s="322">
        <v>0.57009671349332391</v>
      </c>
      <c r="I43" s="311">
        <v>0.51888328976185683</v>
      </c>
      <c r="J43" s="312">
        <v>0.508235833026462</v>
      </c>
      <c r="L43" s="814"/>
      <c r="M43" s="814"/>
      <c r="N43" s="814"/>
      <c r="O43" s="814"/>
      <c r="P43" s="814"/>
      <c r="Q43" s="814"/>
      <c r="R43" s="814"/>
    </row>
    <row r="44" spans="2:18" ht="15" thickBot="1">
      <c r="B44" s="314" t="s">
        <v>241</v>
      </c>
      <c r="C44" s="315">
        <v>0.47056681994943461</v>
      </c>
      <c r="D44" s="315">
        <v>0.45369464579889512</v>
      </c>
      <c r="E44" s="315">
        <v>0.39855179568947358</v>
      </c>
      <c r="F44" s="315">
        <v>0.51504772947189625</v>
      </c>
      <c r="G44" s="315">
        <v>0.31513354273343452</v>
      </c>
      <c r="H44" s="323">
        <v>0.42990328650667758</v>
      </c>
      <c r="I44" s="315">
        <v>0.4811167102381444</v>
      </c>
      <c r="J44" s="316">
        <v>0.49176416697353748</v>
      </c>
      <c r="L44" s="814"/>
      <c r="M44" s="814"/>
      <c r="N44" s="814"/>
      <c r="O44" s="814"/>
      <c r="P44" s="814"/>
      <c r="Q44" s="814"/>
      <c r="R44" s="814"/>
    </row>
    <row r="45" spans="2:2">
      <c r="B45" s="306"/>
    </row>
    <row r="46" spans="2:2" ht="15.75" thickBot="1">
      <c r="B46" s="60" t="s">
        <v>180</v>
      </c>
    </row>
    <row r="47" spans="1:17" ht="43.5" thickBot="1">
      <c r="A47" s="103"/>
      <c r="B47" s="931"/>
      <c r="C47" s="939" t="s">
        <v>181</v>
      </c>
      <c r="D47" s="939" t="s">
        <v>454</v>
      </c>
      <c r="E47" s="939" t="s">
        <v>456</v>
      </c>
      <c r="F47" s="939" t="s">
        <v>182</v>
      </c>
      <c r="G47" s="939" t="s">
        <v>92</v>
      </c>
      <c r="H47" s="942" t="s">
        <v>183</v>
      </c>
      <c r="I47" s="939" t="s">
        <v>184</v>
      </c>
      <c r="J47" s="939" t="s">
        <v>474</v>
      </c>
      <c r="K47" s="939" t="s">
        <v>185</v>
      </c>
      <c r="L47" s="939" t="s">
        <v>186</v>
      </c>
      <c r="M47" s="939" t="s">
        <v>187</v>
      </c>
      <c r="N47" s="939" t="s">
        <v>188</v>
      </c>
      <c r="O47" s="939" t="s">
        <v>189</v>
      </c>
      <c r="P47" s="939" t="s">
        <v>114</v>
      </c>
      <c r="Q47" s="940" t="s">
        <v>190</v>
      </c>
    </row>
    <row r="48" spans="2:45" ht="15">
      <c r="B48" s="232" t="s">
        <v>166</v>
      </c>
      <c r="C48" s="85">
        <v>1600000</v>
      </c>
      <c r="D48" s="85">
        <v>123000</v>
      </c>
      <c r="E48" s="85">
        <v>62000</v>
      </c>
      <c r="F48" s="85">
        <v>1210000</v>
      </c>
      <c r="G48" s="85">
        <v>201000</v>
      </c>
      <c r="H48" s="318">
        <v>12500</v>
      </c>
      <c r="I48" s="85">
        <v>26000</v>
      </c>
      <c r="J48" s="85">
        <v>7400</v>
      </c>
      <c r="K48" s="85">
        <v>21500</v>
      </c>
      <c r="L48" s="85">
        <v>3900</v>
      </c>
      <c r="M48" s="85">
        <v>35000</v>
      </c>
      <c r="N48" s="85">
        <v>82000</v>
      </c>
      <c r="O48" s="85">
        <v>845000</v>
      </c>
      <c r="P48" s="85">
        <v>44000</v>
      </c>
      <c r="Q48" s="87">
        <v>131000</v>
      </c>
      <c r="S48" s="816"/>
      <c r="T48" s="816"/>
      <c r="U48" s="816"/>
      <c r="V48" s="816"/>
      <c r="W48" s="816"/>
      <c r="X48" s="816"/>
      <c r="Y48" s="816"/>
      <c r="Z48" s="816"/>
      <c r="AA48" s="816"/>
      <c r="AB48" s="816"/>
      <c r="AC48" s="816"/>
      <c r="AD48" s="816"/>
      <c r="AE48" s="816"/>
      <c r="AF48" s="816"/>
      <c r="AG48" s="814"/>
      <c r="AH48" s="814"/>
      <c r="AI48" s="814"/>
      <c r="AJ48" s="814"/>
      <c r="AK48" s="814"/>
      <c r="AL48" s="814"/>
      <c r="AM48" s="814"/>
      <c r="AN48" s="814"/>
      <c r="AO48" s="814"/>
      <c r="AP48" s="814"/>
      <c r="AQ48" s="814"/>
      <c r="AR48" s="814"/>
      <c r="AS48" s="814"/>
    </row>
    <row r="49" spans="2:45">
      <c r="B49" s="307" t="s">
        <v>245</v>
      </c>
      <c r="C49" s="308">
        <v>0.41127851335711696</v>
      </c>
      <c r="D49" s="308">
        <v>0.48151005157815335</v>
      </c>
      <c r="E49" s="308">
        <v>0.29822616091125081</v>
      </c>
      <c r="F49" s="308">
        <v>0.4193351444918344</v>
      </c>
      <c r="G49" s="308">
        <v>0.3629177071823102</v>
      </c>
      <c r="H49" s="320">
        <v>0.41476347825767124</v>
      </c>
      <c r="I49" s="308">
        <v>0.57351072006310311</v>
      </c>
      <c r="J49" s="308">
        <v>0.57351072006310311</v>
      </c>
      <c r="K49" s="331" t="s">
        <v>171</v>
      </c>
      <c r="L49" s="331" t="s">
        <v>171</v>
      </c>
      <c r="M49" s="308">
        <v>0.48504871524923987</v>
      </c>
      <c r="N49" s="308">
        <v>0.50996171894713349</v>
      </c>
      <c r="O49" s="308">
        <v>0.43451108100997754</v>
      </c>
      <c r="P49" s="308">
        <v>0.36629220168643228</v>
      </c>
      <c r="Q49" s="309" t="s">
        <v>171</v>
      </c>
      <c r="S49" s="816"/>
      <c r="T49" s="816"/>
      <c r="U49" s="816"/>
      <c r="V49" s="816"/>
      <c r="W49" s="816"/>
      <c r="X49" s="816"/>
      <c r="Y49" s="816"/>
      <c r="Z49" s="816"/>
      <c r="AA49" s="816"/>
      <c r="AB49" s="816"/>
      <c r="AC49" s="816"/>
      <c r="AD49" s="816"/>
      <c r="AE49" s="816"/>
      <c r="AF49" s="816"/>
      <c r="AG49" s="814"/>
      <c r="AH49" s="814"/>
      <c r="AI49" s="814"/>
      <c r="AJ49" s="814"/>
      <c r="AK49" s="814"/>
      <c r="AL49" s="814"/>
      <c r="AM49" s="814"/>
      <c r="AN49" s="814"/>
      <c r="AO49" s="814"/>
      <c r="AP49" s="814"/>
      <c r="AQ49" s="814"/>
      <c r="AR49" s="814"/>
      <c r="AS49" s="814"/>
    </row>
    <row r="50" spans="2:45">
      <c r="B50" s="307" t="s">
        <v>246</v>
      </c>
      <c r="C50" s="308">
        <v>0.11070477345505077</v>
      </c>
      <c r="D50" s="308">
        <v>0.18044682869202111</v>
      </c>
      <c r="E50" s="308">
        <v>0.34781088943338362</v>
      </c>
      <c r="F50" s="308">
        <v>0.087417670309252876</v>
      </c>
      <c r="G50" s="308">
        <v>0.1264203897666504</v>
      </c>
      <c r="H50" s="320">
        <v>0.12236772083617163</v>
      </c>
      <c r="I50" s="308">
        <v>0.083357469587725178</v>
      </c>
      <c r="J50" s="308">
        <v>0.083357469587725178</v>
      </c>
      <c r="K50" s="331" t="s">
        <v>171</v>
      </c>
      <c r="L50" s="331" t="s">
        <v>171</v>
      </c>
      <c r="M50" s="308">
        <v>0.05695430029015297</v>
      </c>
      <c r="N50" s="308">
        <v>0.0748333700809492</v>
      </c>
      <c r="O50" s="308">
        <v>0.081904510039814055</v>
      </c>
      <c r="P50" s="308">
        <v>0.22023344206610354</v>
      </c>
      <c r="Q50" s="309" t="s">
        <v>171</v>
      </c>
      <c r="S50" s="816"/>
      <c r="T50" s="816"/>
      <c r="U50" s="816"/>
      <c r="V50" s="816"/>
      <c r="W50" s="816"/>
      <c r="X50" s="816"/>
      <c r="Y50" s="816"/>
      <c r="Z50" s="816"/>
      <c r="AA50" s="816"/>
      <c r="AB50" s="816"/>
      <c r="AC50" s="816"/>
      <c r="AD50" s="816"/>
      <c r="AE50" s="816"/>
      <c r="AF50" s="816"/>
      <c r="AG50" s="814"/>
      <c r="AH50" s="814"/>
      <c r="AI50" s="814"/>
      <c r="AJ50" s="814"/>
      <c r="AK50" s="814"/>
      <c r="AL50" s="814"/>
      <c r="AM50" s="814"/>
      <c r="AN50" s="814"/>
      <c r="AO50" s="814"/>
      <c r="AP50" s="814"/>
      <c r="AQ50" s="814"/>
      <c r="AR50" s="814"/>
      <c r="AS50" s="814"/>
    </row>
    <row r="51" spans="2:45">
      <c r="B51" s="307" t="s">
        <v>172</v>
      </c>
      <c r="C51" s="308">
        <v>0.0449818581105882</v>
      </c>
      <c r="D51" s="308">
        <v>0.03102628645969098</v>
      </c>
      <c r="E51" s="308">
        <v>0.10221996015134971</v>
      </c>
      <c r="F51" s="308">
        <v>0.047492272036665673</v>
      </c>
      <c r="G51" s="308">
        <v>0.023059786013363621</v>
      </c>
      <c r="H51" s="320">
        <v>0.028715669092087805</v>
      </c>
      <c r="I51" s="308">
        <v>0.0327454287768232</v>
      </c>
      <c r="J51" s="308">
        <v>0.0327454287768232</v>
      </c>
      <c r="K51" s="331" t="s">
        <v>171</v>
      </c>
      <c r="L51" s="331" t="s">
        <v>171</v>
      </c>
      <c r="M51" s="308">
        <v>0.1019444610285874</v>
      </c>
      <c r="N51" s="308">
        <v>0.044522979531511381</v>
      </c>
      <c r="O51" s="308">
        <v>0.049846890700287985</v>
      </c>
      <c r="P51" s="308">
        <v>0.040342580077937271</v>
      </c>
      <c r="Q51" s="309" t="s">
        <v>171</v>
      </c>
      <c r="S51" s="816"/>
      <c r="T51" s="816"/>
      <c r="U51" s="816"/>
      <c r="V51" s="816"/>
      <c r="W51" s="816"/>
      <c r="X51" s="816"/>
      <c r="Y51" s="816"/>
      <c r="Z51" s="816"/>
      <c r="AA51" s="816"/>
      <c r="AB51" s="816"/>
      <c r="AC51" s="816"/>
      <c r="AD51" s="816"/>
      <c r="AE51" s="816"/>
      <c r="AF51" s="816"/>
      <c r="AG51" s="814"/>
      <c r="AH51" s="814"/>
      <c r="AI51" s="814"/>
      <c r="AJ51" s="814"/>
      <c r="AK51" s="814"/>
      <c r="AL51" s="814"/>
      <c r="AM51" s="814"/>
      <c r="AN51" s="814"/>
      <c r="AO51" s="814"/>
      <c r="AP51" s="814"/>
      <c r="AQ51" s="814"/>
      <c r="AR51" s="814"/>
      <c r="AS51" s="814"/>
    </row>
    <row r="52" spans="2:45">
      <c r="B52" s="307" t="s">
        <v>247</v>
      </c>
      <c r="C52" s="308">
        <v>0.065582942398905067</v>
      </c>
      <c r="D52" s="308">
        <v>0.066791620228541015</v>
      </c>
      <c r="E52" s="308">
        <v>0.10030936715661501</v>
      </c>
      <c r="F52" s="308">
        <v>0.068702733606283692</v>
      </c>
      <c r="G52" s="308">
        <v>0.037231661704532432</v>
      </c>
      <c r="H52" s="320">
        <v>0.081998938473677258</v>
      </c>
      <c r="I52" s="308">
        <v>0.096484112941970568</v>
      </c>
      <c r="J52" s="308">
        <v>0.096484112941970568</v>
      </c>
      <c r="K52" s="331" t="s">
        <v>171</v>
      </c>
      <c r="L52" s="331" t="s">
        <v>171</v>
      </c>
      <c r="M52" s="308">
        <v>0.14712877243286643</v>
      </c>
      <c r="N52" s="308">
        <v>0.069953450648672949</v>
      </c>
      <c r="O52" s="308">
        <v>0.066875545698896727</v>
      </c>
      <c r="P52" s="308">
        <v>0.042287384208077768</v>
      </c>
      <c r="Q52" s="309" t="s">
        <v>171</v>
      </c>
      <c r="S52" s="816"/>
      <c r="T52" s="816"/>
      <c r="U52" s="816"/>
      <c r="V52" s="816"/>
      <c r="W52" s="816"/>
      <c r="X52" s="816"/>
      <c r="Y52" s="816"/>
      <c r="Z52" s="816"/>
      <c r="AA52" s="816"/>
      <c r="AB52" s="816"/>
      <c r="AC52" s="816"/>
      <c r="AD52" s="816"/>
      <c r="AE52" s="816"/>
      <c r="AF52" s="816"/>
      <c r="AG52" s="814"/>
      <c r="AH52" s="814"/>
      <c r="AI52" s="814"/>
      <c r="AJ52" s="814"/>
      <c r="AK52" s="814"/>
      <c r="AL52" s="814"/>
      <c r="AM52" s="814"/>
      <c r="AN52" s="814"/>
      <c r="AO52" s="814"/>
      <c r="AP52" s="814"/>
      <c r="AQ52" s="814"/>
      <c r="AR52" s="814"/>
      <c r="AS52" s="814"/>
    </row>
    <row r="53" spans="2:45">
      <c r="B53" s="307" t="s">
        <v>92</v>
      </c>
      <c r="C53" s="308">
        <v>0.36745191325448112</v>
      </c>
      <c r="D53" s="308">
        <v>0.24022521304159153</v>
      </c>
      <c r="E53" s="308">
        <v>0.15143362234739968</v>
      </c>
      <c r="F53" s="308">
        <v>0.37705218031822546</v>
      </c>
      <c r="G53" s="308">
        <v>0.45037045533314141</v>
      </c>
      <c r="H53" s="320">
        <v>0.3521541933403905</v>
      </c>
      <c r="I53" s="308">
        <v>0.21390226863037945</v>
      </c>
      <c r="J53" s="308">
        <v>0.21390226863037945</v>
      </c>
      <c r="K53" s="331" t="s">
        <v>171</v>
      </c>
      <c r="L53" s="331" t="s">
        <v>171</v>
      </c>
      <c r="M53" s="308">
        <v>0.20892375099915264</v>
      </c>
      <c r="N53" s="308">
        <v>0.30072848079173353</v>
      </c>
      <c r="O53" s="308">
        <v>0.36686197255102215</v>
      </c>
      <c r="P53" s="308">
        <v>0.33084439196144749</v>
      </c>
      <c r="Q53" s="309" t="s">
        <v>171</v>
      </c>
      <c r="S53" s="816"/>
      <c r="T53" s="816"/>
      <c r="U53" s="816"/>
      <c r="V53" s="816"/>
      <c r="W53" s="816"/>
      <c r="X53" s="816"/>
      <c r="Y53" s="816"/>
      <c r="Z53" s="816"/>
      <c r="AA53" s="816"/>
      <c r="AB53" s="816"/>
      <c r="AC53" s="816"/>
      <c r="AD53" s="816"/>
      <c r="AE53" s="816"/>
      <c r="AF53" s="816"/>
      <c r="AG53" s="814"/>
      <c r="AH53" s="814"/>
      <c r="AI53" s="814"/>
      <c r="AJ53" s="814"/>
      <c r="AK53" s="814"/>
      <c r="AL53" s="814"/>
      <c r="AM53" s="814"/>
      <c r="AN53" s="814"/>
      <c r="AO53" s="814"/>
      <c r="AP53" s="814"/>
      <c r="AQ53" s="814"/>
      <c r="AR53" s="814"/>
      <c r="AS53" s="814"/>
    </row>
    <row r="54" spans="2:45">
      <c r="B54" s="310" t="s">
        <v>237</v>
      </c>
      <c r="C54" s="311">
        <v>0.52943318005430029</v>
      </c>
      <c r="D54" s="311">
        <v>0.65178037948013778</v>
      </c>
      <c r="E54" s="311">
        <v>0.68489423243030412</v>
      </c>
      <c r="F54" s="311">
        <v>0.51880855194550113</v>
      </c>
      <c r="G54" s="311">
        <v>0.47005687519839351</v>
      </c>
      <c r="H54" s="322">
        <v>0.55135897330704808</v>
      </c>
      <c r="I54" s="311">
        <v>0.672787746401743</v>
      </c>
      <c r="J54" s="311">
        <v>0.66860820682353883</v>
      </c>
      <c r="K54" s="333" t="s">
        <v>171</v>
      </c>
      <c r="L54" s="333" t="s">
        <v>171</v>
      </c>
      <c r="M54" s="311">
        <v>0.59618550105097945</v>
      </c>
      <c r="N54" s="311">
        <v>0.60172043248872142</v>
      </c>
      <c r="O54" s="311">
        <v>0.53754659099649871</v>
      </c>
      <c r="P54" s="311">
        <v>0.52030923037848242</v>
      </c>
      <c r="Q54" s="312">
        <v>0.35401157984747622</v>
      </c>
      <c r="S54" s="816"/>
      <c r="T54" s="816"/>
      <c r="U54" s="816"/>
      <c r="V54" s="816"/>
      <c r="W54" s="816"/>
      <c r="X54" s="816"/>
      <c r="Y54" s="816"/>
      <c r="Z54" s="816"/>
      <c r="AA54" s="816"/>
      <c r="AB54" s="816"/>
      <c r="AC54" s="816"/>
      <c r="AD54" s="816"/>
      <c r="AE54" s="816"/>
      <c r="AF54" s="816"/>
      <c r="AG54" s="814"/>
      <c r="AH54" s="814"/>
      <c r="AI54" s="814"/>
      <c r="AJ54" s="814"/>
      <c r="AK54" s="814"/>
      <c r="AL54" s="814"/>
      <c r="AM54" s="814"/>
      <c r="AN54" s="814"/>
      <c r="AO54" s="814"/>
      <c r="AP54" s="814"/>
      <c r="AQ54" s="814"/>
      <c r="AR54" s="814"/>
      <c r="AS54" s="814"/>
    </row>
    <row r="55" spans="2:45" ht="15" thickBot="1">
      <c r="B55" s="314" t="s">
        <v>241</v>
      </c>
      <c r="C55" s="315">
        <v>0.47056681994943461</v>
      </c>
      <c r="D55" s="315">
        <v>0.348219620519862</v>
      </c>
      <c r="E55" s="315">
        <v>0.31510576756969588</v>
      </c>
      <c r="F55" s="315">
        <v>0.48119144805942771</v>
      </c>
      <c r="G55" s="315">
        <v>0.52994312480160666</v>
      </c>
      <c r="H55" s="323">
        <v>0.44864102669295192</v>
      </c>
      <c r="I55" s="315">
        <v>0.32721225359825717</v>
      </c>
      <c r="J55" s="315">
        <v>0.33139179317646139</v>
      </c>
      <c r="K55" s="347" t="s">
        <v>171</v>
      </c>
      <c r="L55" s="347" t="s">
        <v>171</v>
      </c>
      <c r="M55" s="315">
        <v>0.40381449894902088</v>
      </c>
      <c r="N55" s="315">
        <v>0.39827956751127819</v>
      </c>
      <c r="O55" s="315">
        <v>0.4624534090035009</v>
      </c>
      <c r="P55" s="315">
        <v>0.47969076962151741</v>
      </c>
      <c r="Q55" s="316">
        <v>0.645988420197965</v>
      </c>
      <c r="S55" s="816"/>
      <c r="T55" s="816"/>
      <c r="U55" s="816"/>
      <c r="V55" s="816"/>
      <c r="W55" s="816"/>
      <c r="X55" s="816"/>
      <c r="Y55" s="816"/>
      <c r="Z55" s="816"/>
      <c r="AA55" s="816"/>
      <c r="AB55" s="816"/>
      <c r="AC55" s="816"/>
      <c r="AD55" s="816"/>
      <c r="AE55" s="816"/>
      <c r="AF55" s="816"/>
      <c r="AG55" s="814"/>
      <c r="AH55" s="814"/>
      <c r="AI55" s="814"/>
      <c r="AJ55" s="814"/>
      <c r="AK55" s="814"/>
      <c r="AL55" s="814"/>
      <c r="AM55" s="814"/>
      <c r="AN55" s="814"/>
      <c r="AO55" s="814"/>
      <c r="AP55" s="814"/>
      <c r="AQ55" s="814"/>
      <c r="AR55" s="814"/>
      <c r="AS55" s="814"/>
    </row>
    <row r="56" spans="2:2">
      <c r="B56" s="317" t="s">
        <v>248</v>
      </c>
    </row>
    <row r="57" spans="2:2" s="10" customFormat="1">
      <c r="B57" s="324"/>
    </row>
    <row r="58" spans="2:2">
      <c r="B58" s="306"/>
    </row>
    <row r="59" spans="2:2">
      <c r="B59" s="306"/>
    </row>
    <row r="60" spans="2:2">
      <c r="B60" s="306"/>
    </row>
    <row r="61" spans="2:2">
      <c r="B61" s="306"/>
    </row>
    <row r="62" spans="2:2">
      <c r="B62" s="306"/>
    </row>
    <row r="63" spans="2:2">
      <c r="B63" s="306"/>
    </row>
    <row r="64" spans="2:2">
      <c r="B64" s="306"/>
    </row>
    <row r="65" spans="2:2">
      <c r="B65" s="306"/>
    </row>
    <row r="66" spans="2:2">
      <c r="B66" s="306"/>
    </row>
    <row r="67" spans="2:2">
      <c r="B67" s="306"/>
    </row>
    <row r="68" spans="2:2">
      <c r="B68" s="306"/>
    </row>
    <row r="69" spans="2:7" ht="15.75" thickBot="1">
      <c r="B69" s="57" t="s">
        <v>191</v>
      </c>
      <c r="G69" s="105"/>
    </row>
    <row r="70" spans="2:7" ht="29.25" thickBot="1">
      <c r="B70" s="931"/>
      <c r="C70" s="939" t="s">
        <v>181</v>
      </c>
      <c r="D70" s="939" t="s">
        <v>454</v>
      </c>
      <c r="E70" s="939" t="s">
        <v>456</v>
      </c>
      <c r="F70" s="939" t="s">
        <v>182</v>
      </c>
      <c r="G70" s="940" t="s">
        <v>92</v>
      </c>
    </row>
    <row r="71" spans="2:7">
      <c r="B71" s="325" t="s">
        <v>192</v>
      </c>
      <c r="C71" s="326" t="s">
        <v>192</v>
      </c>
      <c r="D71" s="326"/>
      <c r="E71" s="326"/>
      <c r="F71" s="326"/>
      <c r="G71" s="327"/>
    </row>
    <row r="72" spans="2:13" ht="15">
      <c r="B72" s="328" t="s">
        <v>166</v>
      </c>
      <c r="C72" s="114">
        <v>160000</v>
      </c>
      <c r="D72" s="114">
        <v>14000</v>
      </c>
      <c r="E72" s="114">
        <v>6500</v>
      </c>
      <c r="F72" s="114">
        <v>117000</v>
      </c>
      <c r="G72" s="115">
        <v>23000</v>
      </c>
      <c r="I72" s="815"/>
      <c r="J72" s="815"/>
      <c r="K72" s="815"/>
      <c r="L72" s="815"/>
      <c r="M72" s="815"/>
    </row>
    <row r="73" spans="2:7">
      <c r="B73" s="329" t="s">
        <v>245</v>
      </c>
      <c r="C73" s="330">
        <v>0.39058006406207996</v>
      </c>
      <c r="D73" s="331">
        <v>0.472393232238132</v>
      </c>
      <c r="E73" s="331">
        <v>0.2068634570952454</v>
      </c>
      <c r="F73" s="331">
        <v>0.40417526070419274</v>
      </c>
      <c r="G73" s="309">
        <v>0.32338368961596425</v>
      </c>
    </row>
    <row r="74" spans="2:7">
      <c r="B74" s="329" t="s">
        <v>246</v>
      </c>
      <c r="C74" s="331">
        <v>0.12161236228269483</v>
      </c>
      <c r="D74" s="331">
        <v>0.19423274497703102</v>
      </c>
      <c r="E74" s="331">
        <v>0.43217639064561963</v>
      </c>
      <c r="F74" s="331">
        <v>0.082868525359606357</v>
      </c>
      <c r="G74" s="309">
        <v>0.18869923012585557</v>
      </c>
    </row>
    <row r="75" spans="2:7">
      <c r="B75" s="329" t="s">
        <v>172</v>
      </c>
      <c r="C75" s="331">
        <v>0.048770260042906112</v>
      </c>
      <c r="D75" s="331">
        <v>0.029300294913556426</v>
      </c>
      <c r="E75" s="331">
        <v>0.11924762964540318</v>
      </c>
      <c r="F75" s="331">
        <v>0.052486946952165769</v>
      </c>
      <c r="G75" s="309">
        <v>0.021421761229280311</v>
      </c>
    </row>
    <row r="76" spans="2:7">
      <c r="B76" s="329" t="s">
        <v>247</v>
      </c>
      <c r="C76" s="331">
        <v>0.060495279901116215</v>
      </c>
      <c r="D76" s="331">
        <v>0.053430689258572923</v>
      </c>
      <c r="E76" s="331">
        <v>0.070069114406972138</v>
      </c>
      <c r="F76" s="331">
        <v>0.065823499335535621</v>
      </c>
      <c r="G76" s="309">
        <v>0.034655030109139437</v>
      </c>
    </row>
    <row r="77" spans="2:7">
      <c r="B77" s="329" t="s">
        <v>92</v>
      </c>
      <c r="C77" s="331">
        <v>0.37854203371120348</v>
      </c>
      <c r="D77" s="331">
        <v>0.25064303861270754</v>
      </c>
      <c r="E77" s="331">
        <v>0.17164340820676074</v>
      </c>
      <c r="F77" s="331">
        <v>0.39464576764849896</v>
      </c>
      <c r="G77" s="309">
        <v>0.43184028891976067</v>
      </c>
    </row>
    <row r="78" spans="2:13">
      <c r="B78" s="332" t="s">
        <v>237</v>
      </c>
      <c r="C78" s="333">
        <v>0.560962686387681</v>
      </c>
      <c r="D78" s="333">
        <v>0.69592627212871949</v>
      </c>
      <c r="E78" s="333">
        <v>0.75828747738626823</v>
      </c>
      <c r="F78" s="333">
        <v>0.53953073301596488</v>
      </c>
      <c r="G78" s="334">
        <v>0.53350468097110015</v>
      </c>
      <c r="I78" s="815"/>
      <c r="J78" s="815"/>
      <c r="K78" s="815"/>
      <c r="L78" s="815"/>
      <c r="M78" s="815"/>
    </row>
    <row r="79" spans="2:13">
      <c r="B79" s="335" t="s">
        <v>241</v>
      </c>
      <c r="C79" s="336">
        <v>0.43903731361231968</v>
      </c>
      <c r="D79" s="336">
        <v>0.30407372787128051</v>
      </c>
      <c r="E79" s="336">
        <v>0.24171252261373288</v>
      </c>
      <c r="F79" s="336">
        <v>0.46046926698403462</v>
      </c>
      <c r="G79" s="337">
        <v>0.46649531902890012</v>
      </c>
      <c r="I79" s="815"/>
      <c r="J79" s="815"/>
      <c r="K79" s="815"/>
      <c r="L79" s="815"/>
      <c r="M79" s="815"/>
    </row>
    <row r="80" spans="2:7">
      <c r="B80" s="338" t="s">
        <v>193</v>
      </c>
      <c r="C80" s="298" t="s">
        <v>193</v>
      </c>
      <c r="D80" s="339"/>
      <c r="E80" s="339"/>
      <c r="F80" s="339"/>
      <c r="G80" s="340"/>
    </row>
    <row r="81" spans="2:13" ht="15">
      <c r="B81" s="328" t="s">
        <v>166</v>
      </c>
      <c r="C81" s="114">
        <v>138000</v>
      </c>
      <c r="D81" s="114">
        <v>11000</v>
      </c>
      <c r="E81" s="114">
        <v>5200</v>
      </c>
      <c r="F81" s="114">
        <v>103000</v>
      </c>
      <c r="G81" s="115">
        <v>18000</v>
      </c>
      <c r="I81" s="815"/>
      <c r="J81" s="815"/>
      <c r="K81" s="815"/>
      <c r="L81" s="815"/>
      <c r="M81" s="815"/>
    </row>
    <row r="82" spans="2:7">
      <c r="B82" s="329" t="s">
        <v>245</v>
      </c>
      <c r="C82" s="330">
        <v>0.41593797313368708</v>
      </c>
      <c r="D82" s="331">
        <v>0.46030331029021987</v>
      </c>
      <c r="E82" s="331">
        <v>0.34740956296853981</v>
      </c>
      <c r="F82" s="331">
        <v>0.4275859437261168</v>
      </c>
      <c r="G82" s="309">
        <v>0.34173764354641406</v>
      </c>
    </row>
    <row r="83" spans="2:7">
      <c r="B83" s="329" t="s">
        <v>246</v>
      </c>
      <c r="C83" s="331">
        <v>0.070113045570340218</v>
      </c>
      <c r="D83" s="331">
        <v>0.12706876588606886</v>
      </c>
      <c r="E83" s="331">
        <v>0.20094891083559785</v>
      </c>
      <c r="F83" s="331">
        <v>0.056835451754608066</v>
      </c>
      <c r="G83" s="309">
        <v>0.073728437892652224</v>
      </c>
    </row>
    <row r="84" spans="2:7">
      <c r="B84" s="329" t="s">
        <v>172</v>
      </c>
      <c r="C84" s="331">
        <v>0.0238309408474527</v>
      </c>
      <c r="D84" s="331">
        <v>0.020598841806400047</v>
      </c>
      <c r="E84" s="331">
        <v>0.04746413947811657</v>
      </c>
      <c r="F84" s="331">
        <v>0.025987843064205669</v>
      </c>
      <c r="G84" s="309">
        <v>0.0066638005141216976</v>
      </c>
    </row>
    <row r="85" spans="2:7">
      <c r="B85" s="329" t="s">
        <v>247</v>
      </c>
      <c r="C85" s="331">
        <v>0.057182300519373917</v>
      </c>
      <c r="D85" s="331">
        <v>0.06697406488997712</v>
      </c>
      <c r="E85" s="331">
        <v>0.12569965939637373</v>
      </c>
      <c r="F85" s="331">
        <v>0.058076816037248083</v>
      </c>
      <c r="G85" s="309">
        <v>0.026380974868430218</v>
      </c>
    </row>
    <row r="86" spans="2:7">
      <c r="B86" s="329" t="s">
        <v>92</v>
      </c>
      <c r="C86" s="331">
        <v>0.43293573992914647</v>
      </c>
      <c r="D86" s="331">
        <v>0.32505501712733365</v>
      </c>
      <c r="E86" s="331">
        <v>0.27847772732137266</v>
      </c>
      <c r="F86" s="331">
        <v>0.43151394541782112</v>
      </c>
      <c r="G86" s="309">
        <v>0.55148914317838149</v>
      </c>
    </row>
    <row r="87" spans="2:13">
      <c r="B87" s="332" t="s">
        <v>237</v>
      </c>
      <c r="C87" s="333">
        <v>0.50988195955148</v>
      </c>
      <c r="D87" s="333">
        <v>0.60797091798268876</v>
      </c>
      <c r="E87" s="333">
        <v>0.59582261328225417</v>
      </c>
      <c r="F87" s="333">
        <v>0.51040923854493048</v>
      </c>
      <c r="G87" s="334">
        <v>0.422129881953188</v>
      </c>
      <c r="I87" s="815"/>
      <c r="J87" s="815"/>
      <c r="K87" s="815"/>
      <c r="L87" s="815"/>
      <c r="M87" s="815"/>
    </row>
    <row r="88" spans="2:13">
      <c r="B88" s="335" t="s">
        <v>241</v>
      </c>
      <c r="C88" s="336">
        <v>0.49011804044852031</v>
      </c>
      <c r="D88" s="336">
        <v>0.39202908201731074</v>
      </c>
      <c r="E88" s="336">
        <v>0.40417738671774639</v>
      </c>
      <c r="F88" s="336">
        <v>0.48959076145506919</v>
      </c>
      <c r="G88" s="337">
        <v>0.57787011804681165</v>
      </c>
      <c r="I88" s="815"/>
      <c r="J88" s="815"/>
      <c r="K88" s="815"/>
      <c r="L88" s="815"/>
      <c r="M88" s="815"/>
    </row>
    <row r="89" spans="2:7">
      <c r="B89" s="338" t="s">
        <v>194</v>
      </c>
      <c r="C89" s="298" t="s">
        <v>194</v>
      </c>
      <c r="D89" s="339"/>
      <c r="E89" s="339"/>
      <c r="F89" s="339"/>
      <c r="G89" s="340"/>
    </row>
    <row r="90" spans="2:13" ht="15">
      <c r="B90" s="328" t="s">
        <v>166</v>
      </c>
      <c r="C90" s="114">
        <v>194000</v>
      </c>
      <c r="D90" s="114">
        <v>17500</v>
      </c>
      <c r="E90" s="114">
        <v>7900</v>
      </c>
      <c r="F90" s="114">
        <v>147000</v>
      </c>
      <c r="G90" s="115">
        <v>21500</v>
      </c>
      <c r="I90" s="815"/>
      <c r="J90" s="815"/>
      <c r="K90" s="815"/>
      <c r="L90" s="815"/>
      <c r="M90" s="815"/>
    </row>
    <row r="91" spans="2:7">
      <c r="B91" s="329" t="s">
        <v>245</v>
      </c>
      <c r="C91" s="330">
        <v>0.32155966037985473</v>
      </c>
      <c r="D91" s="331">
        <v>0.38507465583763079</v>
      </c>
      <c r="E91" s="331">
        <v>0.19896879393580708</v>
      </c>
      <c r="F91" s="331">
        <v>0.320346672435869</v>
      </c>
      <c r="G91" s="309">
        <v>0.32329464094771032</v>
      </c>
    </row>
    <row r="92" spans="2:7">
      <c r="B92" s="329" t="s">
        <v>246</v>
      </c>
      <c r="C92" s="331">
        <v>0.0903864377517482</v>
      </c>
      <c r="D92" s="331">
        <v>0.14440058207989334</v>
      </c>
      <c r="E92" s="331">
        <v>0.33476298186356962</v>
      </c>
      <c r="F92" s="331">
        <v>0.064273694995554</v>
      </c>
      <c r="G92" s="309">
        <v>0.13482968523426303</v>
      </c>
    </row>
    <row r="93" spans="2:7">
      <c r="B93" s="329" t="s">
        <v>172</v>
      </c>
      <c r="C93" s="331">
        <v>0.093657717755361136</v>
      </c>
      <c r="D93" s="331">
        <v>0.069866710613395444</v>
      </c>
      <c r="E93" s="331">
        <v>0.18996690815947806</v>
      </c>
      <c r="F93" s="331">
        <v>0.09490065991413757</v>
      </c>
      <c r="G93" s="309">
        <v>0.069363837872195355</v>
      </c>
    </row>
    <row r="94" spans="2:7">
      <c r="B94" s="329" t="s">
        <v>247</v>
      </c>
      <c r="C94" s="331">
        <v>0.08183568058914728</v>
      </c>
      <c r="D94" s="331">
        <v>0.085329203758111316</v>
      </c>
      <c r="E94" s="331">
        <v>0.083622590051614126</v>
      </c>
      <c r="F94" s="331">
        <v>0.086728387489553166</v>
      </c>
      <c r="G94" s="309">
        <v>0.045286335590948815</v>
      </c>
    </row>
    <row r="95" spans="2:7">
      <c r="B95" s="329" t="s">
        <v>92</v>
      </c>
      <c r="C95" s="331">
        <v>0.41256050352388807</v>
      </c>
      <c r="D95" s="331">
        <v>0.3153288477109692</v>
      </c>
      <c r="E95" s="331">
        <v>0.19267872598953176</v>
      </c>
      <c r="F95" s="331">
        <v>0.43375058516488563</v>
      </c>
      <c r="G95" s="309">
        <v>0.42722550035488105</v>
      </c>
    </row>
    <row r="96" spans="2:13">
      <c r="B96" s="341" t="s">
        <v>237</v>
      </c>
      <c r="C96" s="333">
        <v>0.50560381588696413</v>
      </c>
      <c r="D96" s="333">
        <v>0.5993419485309196</v>
      </c>
      <c r="E96" s="333">
        <v>0.72369868395885484</v>
      </c>
      <c r="F96" s="333">
        <v>0.47952102734556062</v>
      </c>
      <c r="G96" s="334">
        <v>0.52748816405416876</v>
      </c>
      <c r="I96" s="815"/>
      <c r="J96" s="815"/>
      <c r="K96" s="815"/>
      <c r="L96" s="815"/>
      <c r="M96" s="815"/>
    </row>
    <row r="97" spans="2:13">
      <c r="B97" s="342" t="s">
        <v>241</v>
      </c>
      <c r="C97" s="336">
        <v>0.49439618411303532</v>
      </c>
      <c r="D97" s="336">
        <v>0.40065805146908057</v>
      </c>
      <c r="E97" s="336">
        <v>0.27630131604114588</v>
      </c>
      <c r="F97" s="336">
        <v>0.52047897265443877</v>
      </c>
      <c r="G97" s="337">
        <v>0.47251183594582985</v>
      </c>
      <c r="I97" s="815"/>
      <c r="J97" s="815"/>
      <c r="K97" s="815"/>
      <c r="L97" s="815"/>
      <c r="M97" s="815"/>
    </row>
    <row r="98" spans="2:7">
      <c r="B98" s="338" t="s">
        <v>195</v>
      </c>
      <c r="C98" s="298" t="s">
        <v>195</v>
      </c>
      <c r="D98" s="339"/>
      <c r="E98" s="339"/>
      <c r="F98" s="339"/>
      <c r="G98" s="340"/>
    </row>
    <row r="99" spans="2:13" ht="15">
      <c r="B99" s="328" t="s">
        <v>166</v>
      </c>
      <c r="C99" s="114">
        <v>75000</v>
      </c>
      <c r="D99" s="114">
        <v>5800</v>
      </c>
      <c r="E99" s="114">
        <v>3600</v>
      </c>
      <c r="F99" s="114">
        <v>54000</v>
      </c>
      <c r="G99" s="115">
        <v>11500</v>
      </c>
      <c r="I99" s="815"/>
      <c r="J99" s="815"/>
      <c r="K99" s="815"/>
      <c r="L99" s="815"/>
      <c r="M99" s="815"/>
    </row>
    <row r="100" spans="2:7">
      <c r="B100" s="329" t="s">
        <v>245</v>
      </c>
      <c r="C100" s="330">
        <v>0.48885097270565631</v>
      </c>
      <c r="D100" s="331">
        <v>0.50940770860683227</v>
      </c>
      <c r="E100" s="331">
        <v>0.3301549892976926</v>
      </c>
      <c r="F100" s="331">
        <v>0.515036599509364</v>
      </c>
      <c r="G100" s="309">
        <v>0.40663602543962979</v>
      </c>
    </row>
    <row r="101" spans="2:7">
      <c r="B101" s="329" t="s">
        <v>246</v>
      </c>
      <c r="C101" s="331">
        <v>0.12546397361458356</v>
      </c>
      <c r="D101" s="331">
        <v>0.17058329299019023</v>
      </c>
      <c r="E101" s="331">
        <v>0.32824540762729965</v>
      </c>
      <c r="F101" s="331">
        <v>0.10707782592600047</v>
      </c>
      <c r="G101" s="309">
        <v>0.12448144512703951</v>
      </c>
    </row>
    <row r="102" spans="2:7">
      <c r="B102" s="329" t="s">
        <v>172</v>
      </c>
      <c r="C102" s="331">
        <v>0.024895333368282431</v>
      </c>
      <c r="D102" s="331">
        <v>0.013397770751541881</v>
      </c>
      <c r="E102" s="331">
        <v>0.033751983297690642</v>
      </c>
      <c r="F102" s="331">
        <v>0.029237900670081231</v>
      </c>
      <c r="G102" s="309">
        <v>0.0076763142342761324</v>
      </c>
    </row>
    <row r="103" spans="2:7">
      <c r="B103" s="329" t="s">
        <v>247</v>
      </c>
      <c r="C103" s="331">
        <v>0.063679782095323</v>
      </c>
      <c r="D103" s="331">
        <v>0.082319751280897649</v>
      </c>
      <c r="E103" s="331">
        <v>0.17542123989864708</v>
      </c>
      <c r="F103" s="331">
        <v>0.056961593987588793</v>
      </c>
      <c r="G103" s="309">
        <v>0.050381340822800345</v>
      </c>
    </row>
    <row r="104" spans="2:7">
      <c r="B104" s="329" t="s">
        <v>92</v>
      </c>
      <c r="C104" s="331">
        <v>0.29710993821615483</v>
      </c>
      <c r="D104" s="331">
        <v>0.22429147637053837</v>
      </c>
      <c r="E104" s="331">
        <v>0.13242637987867023</v>
      </c>
      <c r="F104" s="331">
        <v>0.29168607990696566</v>
      </c>
      <c r="G104" s="309">
        <v>0.41082487437625415</v>
      </c>
    </row>
    <row r="105" spans="2:13">
      <c r="B105" s="332" t="s">
        <v>237</v>
      </c>
      <c r="C105" s="333">
        <v>0.63921027968852229</v>
      </c>
      <c r="D105" s="333">
        <v>0.69338877234856444</v>
      </c>
      <c r="E105" s="333">
        <v>0.69215238022268288</v>
      </c>
      <c r="F105" s="333">
        <v>0.6513523261054458</v>
      </c>
      <c r="G105" s="334">
        <v>0.53879378480094542</v>
      </c>
      <c r="I105" s="815"/>
      <c r="J105" s="815"/>
      <c r="K105" s="815"/>
      <c r="L105" s="815"/>
      <c r="M105" s="815"/>
    </row>
    <row r="106" spans="2:13">
      <c r="B106" s="335" t="s">
        <v>241</v>
      </c>
      <c r="C106" s="336">
        <v>0.36078972031147782</v>
      </c>
      <c r="D106" s="336">
        <v>0.306611227651436</v>
      </c>
      <c r="E106" s="336">
        <v>0.30784761977731734</v>
      </c>
      <c r="F106" s="336">
        <v>0.34864767389455448</v>
      </c>
      <c r="G106" s="337">
        <v>0.46120621519905447</v>
      </c>
      <c r="I106" s="815"/>
      <c r="J106" s="815"/>
      <c r="K106" s="815"/>
      <c r="L106" s="815"/>
      <c r="M106" s="815"/>
    </row>
    <row r="107" spans="2:7">
      <c r="B107" s="338" t="s">
        <v>196</v>
      </c>
      <c r="C107" s="298" t="s">
        <v>196</v>
      </c>
      <c r="D107" s="339"/>
      <c r="E107" s="339"/>
      <c r="F107" s="339"/>
      <c r="G107" s="340"/>
    </row>
    <row r="108" spans="2:13" ht="15">
      <c r="B108" s="328" t="s">
        <v>166</v>
      </c>
      <c r="C108" s="114">
        <v>198000</v>
      </c>
      <c r="D108" s="114">
        <v>16000</v>
      </c>
      <c r="E108" s="114">
        <v>8800</v>
      </c>
      <c r="F108" s="114">
        <v>147000</v>
      </c>
      <c r="G108" s="115">
        <v>26000</v>
      </c>
      <c r="I108" s="815"/>
      <c r="J108" s="815"/>
      <c r="K108" s="815"/>
      <c r="L108" s="815"/>
      <c r="M108" s="815"/>
    </row>
    <row r="109" spans="2:7">
      <c r="B109" s="329" t="s">
        <v>245</v>
      </c>
      <c r="C109" s="330">
        <v>0.42039436271756825</v>
      </c>
      <c r="D109" s="331">
        <v>0.47454958739627667</v>
      </c>
      <c r="E109" s="331">
        <v>0.33924691322118161</v>
      </c>
      <c r="F109" s="331">
        <v>0.42680841206729131</v>
      </c>
      <c r="G109" s="309">
        <v>0.37883371412657951</v>
      </c>
    </row>
    <row r="110" spans="2:7">
      <c r="B110" s="329" t="s">
        <v>246</v>
      </c>
      <c r="C110" s="331">
        <v>0.1348557462971241</v>
      </c>
      <c r="D110" s="331">
        <v>0.20728190791739221</v>
      </c>
      <c r="E110" s="331">
        <v>0.31439218489278442</v>
      </c>
      <c r="F110" s="331">
        <v>0.12046667303695037</v>
      </c>
      <c r="G110" s="309">
        <v>0.11127037740132849</v>
      </c>
    </row>
    <row r="111" spans="2:7">
      <c r="B111" s="329" t="s">
        <v>172</v>
      </c>
      <c r="C111" s="331">
        <v>0.030318290839665418</v>
      </c>
      <c r="D111" s="331">
        <v>0.01956648508625335</v>
      </c>
      <c r="E111" s="331">
        <v>0.092155755920483418</v>
      </c>
      <c r="F111" s="331">
        <v>0.03120487732535315</v>
      </c>
      <c r="G111" s="309">
        <v>0.011138615590686221</v>
      </c>
    </row>
    <row r="112" spans="2:7">
      <c r="B112" s="329" t="s">
        <v>247</v>
      </c>
      <c r="C112" s="331">
        <v>0.068124122472124016</v>
      </c>
      <c r="D112" s="331">
        <v>0.05608551954815167</v>
      </c>
      <c r="E112" s="331">
        <v>0.10768284785893205</v>
      </c>
      <c r="F112" s="331">
        <v>0.07145934598904187</v>
      </c>
      <c r="G112" s="309">
        <v>0.043485641733179488</v>
      </c>
    </row>
    <row r="113" spans="2:7">
      <c r="B113" s="329" t="s">
        <v>92</v>
      </c>
      <c r="C113" s="331">
        <v>0.34630747767351866</v>
      </c>
      <c r="D113" s="331">
        <v>0.24251650005192626</v>
      </c>
      <c r="E113" s="331">
        <v>0.14652229810661757</v>
      </c>
      <c r="F113" s="331">
        <v>0.35006069158136277</v>
      </c>
      <c r="G113" s="309">
        <v>0.45527165114822749</v>
      </c>
    </row>
    <row r="114" spans="2:13">
      <c r="B114" s="332" t="s">
        <v>237</v>
      </c>
      <c r="C114" s="333">
        <v>0.58556839985435771</v>
      </c>
      <c r="D114" s="333">
        <v>0.70139798039992229</v>
      </c>
      <c r="E114" s="333">
        <v>0.74579485403444945</v>
      </c>
      <c r="F114" s="333">
        <v>0.57847996242959487</v>
      </c>
      <c r="G114" s="334">
        <v>0.5012427071185942</v>
      </c>
      <c r="I114" s="815"/>
      <c r="J114" s="815"/>
      <c r="K114" s="815"/>
      <c r="L114" s="815"/>
      <c r="M114" s="815"/>
    </row>
    <row r="115" spans="2:13">
      <c r="B115" s="335" t="s">
        <v>241</v>
      </c>
      <c r="C115" s="336">
        <v>0.41443160014564273</v>
      </c>
      <c r="D115" s="336">
        <v>0.298602019600078</v>
      </c>
      <c r="E115" s="336">
        <v>0.25420514596554966</v>
      </c>
      <c r="F115" s="336">
        <v>0.42152003757040468</v>
      </c>
      <c r="G115" s="337">
        <v>0.49875729288140697</v>
      </c>
      <c r="I115" s="815"/>
      <c r="J115" s="815"/>
      <c r="K115" s="815"/>
      <c r="L115" s="815"/>
      <c r="M115" s="815"/>
    </row>
    <row r="116" spans="2:7">
      <c r="B116" s="338" t="s">
        <v>197</v>
      </c>
      <c r="C116" s="298" t="s">
        <v>197</v>
      </c>
      <c r="D116" s="339"/>
      <c r="E116" s="339"/>
      <c r="F116" s="339"/>
      <c r="G116" s="340"/>
    </row>
    <row r="117" spans="2:13" ht="15">
      <c r="B117" s="328" t="s">
        <v>166</v>
      </c>
      <c r="C117" s="114">
        <v>238000</v>
      </c>
      <c r="D117" s="114">
        <v>20500</v>
      </c>
      <c r="E117" s="114">
        <v>11000</v>
      </c>
      <c r="F117" s="114">
        <v>172000</v>
      </c>
      <c r="G117" s="115">
        <v>35000</v>
      </c>
      <c r="I117" s="815"/>
      <c r="J117" s="815"/>
      <c r="K117" s="815"/>
      <c r="L117" s="815"/>
      <c r="M117" s="815"/>
    </row>
    <row r="118" spans="2:7">
      <c r="B118" s="329" t="s">
        <v>245</v>
      </c>
      <c r="C118" s="330">
        <v>0.38316766896313986</v>
      </c>
      <c r="D118" s="331">
        <v>0.45673596412826972</v>
      </c>
      <c r="E118" s="331">
        <v>0.30361124722999555</v>
      </c>
      <c r="F118" s="331">
        <v>0.39856476961369008</v>
      </c>
      <c r="G118" s="309">
        <v>0.28915733377116115</v>
      </c>
    </row>
    <row r="119" spans="2:7">
      <c r="B119" s="329" t="s">
        <v>246</v>
      </c>
      <c r="C119" s="331">
        <v>0.072272435561076931</v>
      </c>
      <c r="D119" s="331">
        <v>0.13402574970308789</v>
      </c>
      <c r="E119" s="331">
        <v>0.19263449231436366</v>
      </c>
      <c r="F119" s="331">
        <v>0.05284091189939024</v>
      </c>
      <c r="G119" s="309">
        <v>0.092667719119504735</v>
      </c>
    </row>
    <row r="120" spans="2:7">
      <c r="B120" s="329" t="s">
        <v>172</v>
      </c>
      <c r="C120" s="331">
        <v>0.053952317044549683</v>
      </c>
      <c r="D120" s="331">
        <v>0.0390174665860787</v>
      </c>
      <c r="E120" s="331">
        <v>0.10871174392548068</v>
      </c>
      <c r="F120" s="331">
        <v>0.0577419194474485</v>
      </c>
      <c r="G120" s="309">
        <v>0.026411786389373162</v>
      </c>
    </row>
    <row r="121" spans="2:7">
      <c r="B121" s="329" t="s">
        <v>247</v>
      </c>
      <c r="C121" s="331">
        <v>0.069363104727737879</v>
      </c>
      <c r="D121" s="331">
        <v>0.06347602499746427</v>
      </c>
      <c r="E121" s="331">
        <v>0.13441355898083734</v>
      </c>
      <c r="F121" s="331">
        <v>0.071767428829079133</v>
      </c>
      <c r="G121" s="309">
        <v>0.039965520173790049</v>
      </c>
    </row>
    <row r="122" spans="2:7">
      <c r="B122" s="329" t="s">
        <v>92</v>
      </c>
      <c r="C122" s="331">
        <v>0.42124447370349566</v>
      </c>
      <c r="D122" s="331">
        <v>0.30674479458509873</v>
      </c>
      <c r="E122" s="331">
        <v>0.26062895754932319</v>
      </c>
      <c r="F122" s="331">
        <v>0.41908497021039132</v>
      </c>
      <c r="G122" s="309">
        <v>0.55179764054617064</v>
      </c>
    </row>
    <row r="123" spans="2:13">
      <c r="B123" s="332" t="s">
        <v>237</v>
      </c>
      <c r="C123" s="333">
        <v>0.50939242156876652</v>
      </c>
      <c r="D123" s="333">
        <v>0.6297791804174363</v>
      </c>
      <c r="E123" s="333">
        <v>0.60495748346984</v>
      </c>
      <c r="F123" s="333">
        <v>0.5091476009605288</v>
      </c>
      <c r="G123" s="334">
        <v>0.40823683928003907</v>
      </c>
      <c r="I123" s="815"/>
      <c r="J123" s="815"/>
      <c r="K123" s="815"/>
      <c r="L123" s="815"/>
      <c r="M123" s="815"/>
    </row>
    <row r="124" spans="2:13">
      <c r="B124" s="335" t="s">
        <v>241</v>
      </c>
      <c r="C124" s="336">
        <v>0.49060757843123359</v>
      </c>
      <c r="D124" s="336">
        <v>0.37022081958256303</v>
      </c>
      <c r="E124" s="336">
        <v>0.39504251653016059</v>
      </c>
      <c r="F124" s="336">
        <v>0.49085239903947048</v>
      </c>
      <c r="G124" s="337">
        <v>0.5917631607199606</v>
      </c>
      <c r="I124" s="815"/>
      <c r="J124" s="815"/>
      <c r="K124" s="815"/>
      <c r="L124" s="815"/>
      <c r="M124" s="815"/>
    </row>
    <row r="125" spans="2:7">
      <c r="B125" s="338" t="s">
        <v>198</v>
      </c>
      <c r="C125" s="298" t="s">
        <v>198</v>
      </c>
      <c r="D125" s="339"/>
      <c r="E125" s="339"/>
      <c r="F125" s="339"/>
      <c r="G125" s="340"/>
    </row>
    <row r="126" spans="2:13" ht="15">
      <c r="B126" s="328" t="s">
        <v>166</v>
      </c>
      <c r="C126" s="114">
        <v>159000</v>
      </c>
      <c r="D126" s="114">
        <v>13500</v>
      </c>
      <c r="E126" s="114">
        <v>6800</v>
      </c>
      <c r="F126" s="114">
        <v>114000</v>
      </c>
      <c r="G126" s="115">
        <v>24000</v>
      </c>
      <c r="I126" s="815"/>
      <c r="J126" s="815"/>
      <c r="K126" s="815"/>
      <c r="L126" s="815"/>
      <c r="M126" s="815"/>
    </row>
    <row r="127" spans="2:7">
      <c r="B127" s="329" t="s">
        <v>245</v>
      </c>
      <c r="C127" s="330">
        <v>0.41901959001262395</v>
      </c>
      <c r="D127" s="331">
        <v>0.46758665430922586</v>
      </c>
      <c r="E127" s="331">
        <v>0.33905921136782663</v>
      </c>
      <c r="F127" s="331">
        <v>0.44188848951713439</v>
      </c>
      <c r="G127" s="309">
        <v>0.30533038786112132</v>
      </c>
    </row>
    <row r="128" spans="2:7">
      <c r="B128" s="329" t="s">
        <v>246</v>
      </c>
      <c r="C128" s="331">
        <v>0.0778359919536386</v>
      </c>
      <c r="D128" s="331">
        <v>0.1430192110265201</v>
      </c>
      <c r="E128" s="331">
        <v>0.25004577583745496</v>
      </c>
      <c r="F128" s="331">
        <v>0.059708101744093058</v>
      </c>
      <c r="G128" s="309">
        <v>0.078830470327406921</v>
      </c>
    </row>
    <row r="129" spans="2:7">
      <c r="B129" s="329" t="s">
        <v>172</v>
      </c>
      <c r="C129" s="331">
        <v>0.040628451821102356</v>
      </c>
      <c r="D129" s="331">
        <v>0.020613208075242914</v>
      </c>
      <c r="E129" s="331">
        <v>0.088481963270626837</v>
      </c>
      <c r="F129" s="331">
        <v>0.044237555504726585</v>
      </c>
      <c r="G129" s="309">
        <v>0.021183631990835873</v>
      </c>
    </row>
    <row r="130" spans="2:7">
      <c r="B130" s="329" t="s">
        <v>247</v>
      </c>
      <c r="C130" s="331">
        <v>0.068750161522617911</v>
      </c>
      <c r="D130" s="331">
        <v>0.06386199872338845</v>
      </c>
      <c r="E130" s="331">
        <v>0.12494437151980341</v>
      </c>
      <c r="F130" s="331">
        <v>0.072923876547414349</v>
      </c>
      <c r="G130" s="309">
        <v>0.03574206537081881</v>
      </c>
    </row>
    <row r="131" spans="2:7">
      <c r="B131" s="329" t="s">
        <v>92</v>
      </c>
      <c r="C131" s="331">
        <v>0.39376580469001843</v>
      </c>
      <c r="D131" s="331">
        <v>0.30491892786562275</v>
      </c>
      <c r="E131" s="331">
        <v>0.19746867800428872</v>
      </c>
      <c r="F131" s="331">
        <v>0.381241976686632</v>
      </c>
      <c r="G131" s="309">
        <v>0.55891344444981783</v>
      </c>
    </row>
    <row r="132" spans="2:13">
      <c r="B132" s="332" t="s">
        <v>237</v>
      </c>
      <c r="C132" s="333">
        <v>0.537484033787365</v>
      </c>
      <c r="D132" s="333">
        <v>0.63121907341098893</v>
      </c>
      <c r="E132" s="333">
        <v>0.67758695047590844</v>
      </c>
      <c r="F132" s="333">
        <v>0.5458341467659541</v>
      </c>
      <c r="G132" s="334">
        <v>0.40534449017936408</v>
      </c>
      <c r="I132" s="815"/>
      <c r="J132" s="815"/>
      <c r="K132" s="815"/>
      <c r="L132" s="815"/>
      <c r="M132" s="815"/>
    </row>
    <row r="133" spans="2:13">
      <c r="B133" s="335" t="s">
        <v>241</v>
      </c>
      <c r="C133" s="336">
        <v>0.4625159662126363</v>
      </c>
      <c r="D133" s="336">
        <v>0.36878092658901118</v>
      </c>
      <c r="E133" s="336">
        <v>0.32241304952409217</v>
      </c>
      <c r="F133" s="336">
        <v>0.4541658532340464</v>
      </c>
      <c r="G133" s="337">
        <v>0.59465550982063664</v>
      </c>
      <c r="I133" s="815"/>
      <c r="J133" s="815"/>
      <c r="K133" s="815"/>
      <c r="L133" s="815"/>
      <c r="M133" s="815"/>
    </row>
    <row r="134" spans="2:7">
      <c r="B134" s="338" t="s">
        <v>199</v>
      </c>
      <c r="C134" s="298" t="s">
        <v>199</v>
      </c>
      <c r="D134" s="339"/>
      <c r="E134" s="339"/>
      <c r="F134" s="339"/>
      <c r="G134" s="340"/>
    </row>
    <row r="135" spans="2:13" ht="15">
      <c r="B135" s="328" t="s">
        <v>166</v>
      </c>
      <c r="C135" s="114">
        <v>160000</v>
      </c>
      <c r="D135" s="114">
        <v>12500</v>
      </c>
      <c r="E135" s="114">
        <v>6600</v>
      </c>
      <c r="F135" s="114">
        <v>119000</v>
      </c>
      <c r="G135" s="115">
        <v>21500</v>
      </c>
      <c r="I135" s="815"/>
      <c r="J135" s="815"/>
      <c r="K135" s="815"/>
      <c r="L135" s="815"/>
      <c r="M135" s="815"/>
    </row>
    <row r="136" spans="2:7">
      <c r="B136" s="329" t="s">
        <v>245</v>
      </c>
      <c r="C136" s="330">
        <v>0.3876774011696969</v>
      </c>
      <c r="D136" s="331">
        <v>0.4521189803662366</v>
      </c>
      <c r="E136" s="331">
        <v>0.28100433281465492</v>
      </c>
      <c r="F136" s="331">
        <v>0.40307626640330524</v>
      </c>
      <c r="G136" s="309">
        <v>0.29799376748648748</v>
      </c>
    </row>
    <row r="137" spans="2:7">
      <c r="B137" s="329" t="s">
        <v>246</v>
      </c>
      <c r="C137" s="331">
        <v>0.096574334988180452</v>
      </c>
      <c r="D137" s="331">
        <v>0.16019312472234531</v>
      </c>
      <c r="E137" s="331">
        <v>0.27508969806143807</v>
      </c>
      <c r="F137" s="331">
        <v>0.077670683740543117</v>
      </c>
      <c r="G137" s="309">
        <v>0.10912609370976924</v>
      </c>
    </row>
    <row r="138" spans="2:7">
      <c r="B138" s="329" t="s">
        <v>172</v>
      </c>
      <c r="C138" s="331">
        <v>0.040949567373549094</v>
      </c>
      <c r="D138" s="331">
        <v>0.025398740342652722</v>
      </c>
      <c r="E138" s="331">
        <v>0.14540635245424668</v>
      </c>
      <c r="F138" s="331">
        <v>0.038980862922117381</v>
      </c>
      <c r="G138" s="309">
        <v>0.028956981448688655</v>
      </c>
    </row>
    <row r="139" spans="2:7">
      <c r="B139" s="329" t="s">
        <v>247</v>
      </c>
      <c r="C139" s="331">
        <v>0.064624308250260235</v>
      </c>
      <c r="D139" s="331">
        <v>0.072786772668171212</v>
      </c>
      <c r="E139" s="331">
        <v>0.12564510952935576</v>
      </c>
      <c r="F139" s="331">
        <v>0.064583488407549822</v>
      </c>
      <c r="G139" s="309">
        <v>0.041480813554831734</v>
      </c>
    </row>
    <row r="140" spans="2:7">
      <c r="B140" s="329" t="s">
        <v>92</v>
      </c>
      <c r="C140" s="331">
        <v>0.41017438821831342</v>
      </c>
      <c r="D140" s="331">
        <v>0.28950238190059441</v>
      </c>
      <c r="E140" s="331">
        <v>0.17285450714030523</v>
      </c>
      <c r="F140" s="331">
        <v>0.41568869852648449</v>
      </c>
      <c r="G140" s="309">
        <v>0.52244234380022281</v>
      </c>
    </row>
    <row r="141" spans="2:13">
      <c r="B141" s="332" t="s">
        <v>237</v>
      </c>
      <c r="C141" s="333">
        <v>0.52520130353142647</v>
      </c>
      <c r="D141" s="333">
        <v>0.63771084543123469</v>
      </c>
      <c r="E141" s="333">
        <v>0.70150038333033971</v>
      </c>
      <c r="F141" s="333">
        <v>0.51972781306596572</v>
      </c>
      <c r="G141" s="334">
        <v>0.43607684264494534</v>
      </c>
      <c r="I141" s="815"/>
      <c r="J141" s="815"/>
      <c r="K141" s="815"/>
      <c r="L141" s="815"/>
      <c r="M141" s="815"/>
    </row>
    <row r="142" spans="2:13">
      <c r="B142" s="342" t="s">
        <v>241</v>
      </c>
      <c r="C142" s="336">
        <v>0.47479869646857359</v>
      </c>
      <c r="D142" s="336">
        <v>0.36228915456876565</v>
      </c>
      <c r="E142" s="336">
        <v>0.298499616669661</v>
      </c>
      <c r="F142" s="336">
        <v>0.48027218693403428</v>
      </c>
      <c r="G142" s="337">
        <v>0.56392315735505461</v>
      </c>
      <c r="I142" s="815"/>
      <c r="J142" s="815"/>
      <c r="K142" s="815"/>
      <c r="L142" s="815"/>
      <c r="M142" s="815"/>
    </row>
    <row r="143" spans="2:7">
      <c r="B143" s="338" t="s">
        <v>200</v>
      </c>
      <c r="C143" s="298" t="s">
        <v>200</v>
      </c>
      <c r="D143" s="339"/>
      <c r="E143" s="339"/>
      <c r="F143" s="339"/>
      <c r="G143" s="340"/>
    </row>
    <row r="144" spans="2:13" ht="15">
      <c r="B144" s="328" t="s">
        <v>166</v>
      </c>
      <c r="C144" s="114">
        <v>145000</v>
      </c>
      <c r="D144" s="114">
        <v>12500</v>
      </c>
      <c r="E144" s="114">
        <v>5800</v>
      </c>
      <c r="F144" s="114">
        <v>106000</v>
      </c>
      <c r="G144" s="115">
        <v>20500</v>
      </c>
      <c r="I144" s="815"/>
      <c r="J144" s="815"/>
      <c r="K144" s="815"/>
      <c r="L144" s="815"/>
      <c r="M144" s="815"/>
    </row>
    <row r="145" spans="2:7">
      <c r="B145" s="329" t="s">
        <v>245</v>
      </c>
      <c r="C145" s="330">
        <v>0.45229789755326333</v>
      </c>
      <c r="D145" s="331">
        <v>0.47761058038251031</v>
      </c>
      <c r="E145" s="331">
        <v>0.32440816504219927</v>
      </c>
      <c r="F145" s="331">
        <v>0.47160319132036826</v>
      </c>
      <c r="G145" s="309">
        <v>0.37382990424644141</v>
      </c>
    </row>
    <row r="146" spans="2:7">
      <c r="B146" s="329" t="s">
        <v>246</v>
      </c>
      <c r="C146" s="331">
        <v>0.12218818411706564</v>
      </c>
      <c r="D146" s="331">
        <v>0.20939174816269523</v>
      </c>
      <c r="E146" s="331">
        <v>0.28913334382666905</v>
      </c>
      <c r="F146" s="331">
        <v>0.10041168116393977</v>
      </c>
      <c r="G146" s="309">
        <v>0.13279581788974792</v>
      </c>
    </row>
    <row r="147" spans="2:7">
      <c r="B147" s="329" t="s">
        <v>172</v>
      </c>
      <c r="C147" s="331">
        <v>0.025324437415079962</v>
      </c>
      <c r="D147" s="331">
        <v>0.017612505928014326</v>
      </c>
      <c r="E147" s="331">
        <v>0.063987431753851326</v>
      </c>
      <c r="F147" s="331">
        <v>0.026669662361477504</v>
      </c>
      <c r="G147" s="309">
        <v>0.012175636770957437</v>
      </c>
    </row>
    <row r="148" spans="2:7">
      <c r="B148" s="329" t="s">
        <v>247</v>
      </c>
      <c r="C148" s="331">
        <v>0.055249889645334192</v>
      </c>
      <c r="D148" s="331">
        <v>0.054761814367768287</v>
      </c>
      <c r="E148" s="331">
        <v>0.12752500589558943</v>
      </c>
      <c r="F148" s="331">
        <v>0.053980802172281669</v>
      </c>
      <c r="G148" s="309">
        <v>0.041518372475722071</v>
      </c>
    </row>
    <row r="149" spans="2:7">
      <c r="B149" s="329" t="s">
        <v>92</v>
      </c>
      <c r="C149" s="331">
        <v>0.34493959126925711</v>
      </c>
      <c r="D149" s="331">
        <v>0.24062335115901171</v>
      </c>
      <c r="E149" s="331">
        <v>0.19494605348169192</v>
      </c>
      <c r="F149" s="331">
        <v>0.34733466298193316</v>
      </c>
      <c r="G149" s="309">
        <v>0.43968026861713133</v>
      </c>
    </row>
    <row r="150" spans="2:13">
      <c r="B150" s="332" t="s">
        <v>237</v>
      </c>
      <c r="C150" s="333">
        <v>0.59981051908540894</v>
      </c>
      <c r="D150" s="333">
        <v>0.70461483447321971</v>
      </c>
      <c r="E150" s="333">
        <v>0.67752894062271962</v>
      </c>
      <c r="F150" s="333">
        <v>0.59868453484578554</v>
      </c>
      <c r="G150" s="334">
        <v>0.51880135890714685</v>
      </c>
      <c r="I150" s="815"/>
      <c r="J150" s="815"/>
      <c r="K150" s="815"/>
      <c r="L150" s="815"/>
      <c r="M150" s="815"/>
    </row>
    <row r="151" spans="2:13" ht="15" thickBot="1">
      <c r="B151" s="346" t="s">
        <v>241</v>
      </c>
      <c r="C151" s="347">
        <v>0.40018948091459128</v>
      </c>
      <c r="D151" s="347">
        <v>0.29538516552678</v>
      </c>
      <c r="E151" s="347">
        <v>0.32247105937728132</v>
      </c>
      <c r="F151" s="347">
        <v>0.40131546515421485</v>
      </c>
      <c r="G151" s="348">
        <v>0.48119864109285337</v>
      </c>
      <c r="I151" s="815"/>
      <c r="J151" s="815"/>
      <c r="K151" s="815"/>
      <c r="L151" s="815"/>
      <c r="M151" s="815"/>
    </row>
    <row r="152" spans="2:2">
      <c r="B152" s="306"/>
    </row>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1"/>
  <extLst/>
</worksheet>
</file>

<file path=xl/worksheets/sheet18.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20">
    <tabColor rgb="FF6F6FAF"/>
  </sheetPr>
  <dimension ref="A1:S713"/>
  <sheetViews>
    <sheetView zoomScale="85" view="normal" workbookViewId="0">
      <selection pane="topLeft" activeCell="A1" sqref="A1"/>
    </sheetView>
  </sheetViews>
  <sheetFormatPr defaultColWidth="9.140625" defaultRowHeight="14.25"/>
  <cols>
    <col min="1" max="1" width="4.7109375" style="16" customWidth="1"/>
    <col min="2" max="2" width="40.7109375" style="16" customWidth="1"/>
    <col min="3" max="13" width="16.5703125" style="16" customWidth="1"/>
    <col min="14" max="15" width="17" style="16" customWidth="1"/>
    <col min="16" max="19" width="17.5703125" style="11" customWidth="1"/>
    <col min="20" max="16384" width="9.140625" style="11" customWidth="1"/>
  </cols>
  <sheetData>
    <row r="1" s="918" customFormat="1"/>
    <row r="2" s="225" customFormat="1"/>
    <row r="3" s="226" customFormat="1"/>
    <row r="4" spans="1:15">
      <c r="A4" s="11"/>
      <c r="B4" s="11"/>
      <c r="C4" s="11"/>
      <c r="D4" s="11"/>
      <c r="E4" s="11"/>
      <c r="F4" s="11"/>
      <c r="G4" s="11"/>
      <c r="H4" s="11"/>
      <c r="I4" s="11"/>
      <c r="J4" s="11"/>
      <c r="K4" s="11"/>
      <c r="L4" s="11"/>
      <c r="M4" s="11"/>
      <c r="N4" s="11"/>
      <c r="O4" s="11"/>
    </row>
    <row r="5" spans="2:2" s="44" customFormat="1" ht="18">
      <c r="B5" s="921" t="s">
        <v>227</v>
      </c>
    </row>
    <row r="6" spans="2:2" s="44" customFormat="1" ht="15.75">
      <c r="B6" s="231" t="s">
        <v>530</v>
      </c>
    </row>
    <row r="7" spans="2:15" s="10" customFormat="1">
      <c r="B7" s="53"/>
      <c r="C7" s="53"/>
      <c r="D7" s="53"/>
      <c r="E7" s="53"/>
      <c r="F7" s="53"/>
      <c r="G7" s="53"/>
      <c r="H7" s="53"/>
      <c r="I7" s="53"/>
      <c r="J7" s="53"/>
      <c r="K7" s="53"/>
      <c r="L7" s="53"/>
      <c r="M7" s="53"/>
      <c r="N7" s="53"/>
      <c r="O7" s="53"/>
    </row>
    <row r="8" spans="1:15">
      <c r="A8" s="11"/>
      <c r="B8" s="11"/>
      <c r="C8" s="11"/>
      <c r="D8" s="11"/>
      <c r="E8" s="11"/>
      <c r="F8" s="11"/>
      <c r="G8" s="11"/>
      <c r="H8" s="11"/>
      <c r="I8" s="11"/>
      <c r="J8" s="11"/>
      <c r="K8" s="11"/>
      <c r="L8" s="11"/>
      <c r="M8" s="11"/>
      <c r="N8" s="11"/>
      <c r="O8" s="11"/>
    </row>
    <row r="9" spans="1:15">
      <c r="A9" s="11"/>
      <c r="B9" s="11"/>
      <c r="C9" s="11"/>
      <c r="D9" s="11"/>
      <c r="E9" s="11"/>
      <c r="F9" s="11"/>
      <c r="G9" s="11"/>
      <c r="H9" s="11"/>
      <c r="I9" s="11"/>
      <c r="J9" s="11"/>
      <c r="K9" s="11"/>
      <c r="L9" s="11"/>
      <c r="M9" s="11"/>
      <c r="N9" s="11"/>
      <c r="O9" s="11"/>
    </row>
    <row r="10" spans="1:15">
      <c r="A10" s="11"/>
      <c r="B10" s="11"/>
      <c r="C10" s="11"/>
      <c r="D10" s="11"/>
      <c r="E10" s="11"/>
      <c r="F10" s="11"/>
      <c r="G10" s="11"/>
      <c r="H10" s="11"/>
      <c r="I10" s="11"/>
      <c r="J10" s="11"/>
      <c r="K10" s="11"/>
      <c r="L10" s="11"/>
      <c r="M10" s="11"/>
      <c r="N10" s="11"/>
      <c r="O10" s="11"/>
    </row>
    <row r="11" spans="1:15">
      <c r="A11" s="11"/>
      <c r="B11" s="11"/>
      <c r="C11" s="11"/>
      <c r="D11" s="11"/>
      <c r="E11" s="11"/>
      <c r="F11" s="11"/>
      <c r="G11" s="11"/>
      <c r="H11" s="11"/>
      <c r="I11" s="11"/>
      <c r="J11" s="11"/>
      <c r="K11" s="11"/>
      <c r="L11" s="11"/>
      <c r="M11" s="68"/>
      <c r="N11" s="11"/>
      <c r="O11" s="11"/>
    </row>
    <row r="12" spans="1:15">
      <c r="A12" s="11"/>
      <c r="B12" s="11"/>
      <c r="C12" s="11"/>
      <c r="D12" s="11"/>
      <c r="E12" s="11"/>
      <c r="F12" s="11"/>
      <c r="G12" s="11"/>
      <c r="H12" s="11"/>
      <c r="I12" s="11"/>
      <c r="J12" s="11"/>
      <c r="K12" s="11"/>
      <c r="L12" s="11"/>
      <c r="M12" s="11"/>
      <c r="N12" s="11"/>
      <c r="O12" s="11"/>
    </row>
    <row r="13" spans="1:15">
      <c r="A13" s="11"/>
      <c r="B13" s="11"/>
      <c r="C13" s="11"/>
      <c r="D13" s="11"/>
      <c r="E13" s="11"/>
      <c r="F13" s="11"/>
      <c r="G13" s="11"/>
      <c r="H13" s="11"/>
      <c r="I13" s="11"/>
      <c r="J13" s="11"/>
      <c r="K13" s="11"/>
      <c r="L13" s="11"/>
      <c r="M13" s="11"/>
      <c r="N13" s="11"/>
      <c r="O13" s="11"/>
    </row>
    <row r="14" spans="1:15">
      <c r="A14" s="11"/>
      <c r="B14" s="11"/>
      <c r="C14" s="11"/>
      <c r="D14" s="11"/>
      <c r="E14" s="11"/>
      <c r="F14" s="11"/>
      <c r="G14" s="11"/>
      <c r="H14" s="11"/>
      <c r="I14" s="11"/>
      <c r="J14" s="11"/>
      <c r="K14" s="11"/>
      <c r="L14" s="11"/>
      <c r="M14" s="11"/>
      <c r="N14" s="11"/>
      <c r="O14" s="11"/>
    </row>
    <row r="15" spans="1:15">
      <c r="A15" s="11"/>
      <c r="B15" s="11"/>
      <c r="C15" s="11"/>
      <c r="D15" s="11"/>
      <c r="E15" s="11"/>
      <c r="F15" s="11"/>
      <c r="G15" s="11"/>
      <c r="H15" s="11"/>
      <c r="I15" s="11"/>
      <c r="J15" s="11"/>
      <c r="K15" s="11"/>
      <c r="L15" s="11"/>
      <c r="M15" s="11"/>
      <c r="N15" s="11"/>
      <c r="O15" s="11"/>
    </row>
    <row r="16" spans="1:15">
      <c r="A16" s="11"/>
      <c r="B16" s="11"/>
      <c r="C16" s="11"/>
      <c r="D16" s="11"/>
      <c r="E16" s="11"/>
      <c r="F16" s="11"/>
      <c r="G16" s="11"/>
      <c r="H16" s="11"/>
      <c r="I16" s="11"/>
      <c r="J16" s="11"/>
      <c r="K16" s="11"/>
      <c r="L16" s="11"/>
      <c r="M16" s="11"/>
      <c r="N16" s="11"/>
      <c r="O16" s="11"/>
    </row>
    <row r="17" spans="1:15">
      <c r="A17" s="11"/>
      <c r="B17" s="11"/>
      <c r="C17" s="11"/>
      <c r="D17" s="11"/>
      <c r="E17" s="11"/>
      <c r="F17" s="11"/>
      <c r="G17" s="11"/>
      <c r="H17" s="11"/>
      <c r="I17" s="11"/>
      <c r="J17" s="11"/>
      <c r="K17" s="11"/>
      <c r="L17" s="11"/>
      <c r="M17" s="11"/>
      <c r="N17" s="11"/>
      <c r="O17" s="11"/>
    </row>
    <row r="18" spans="1:15" ht="15">
      <c r="A18" s="11"/>
      <c r="B18" s="57" t="s">
        <v>249</v>
      </c>
      <c r="C18" s="11"/>
      <c r="D18" s="11"/>
      <c r="E18" s="11"/>
      <c r="F18" s="11"/>
      <c r="G18" s="11"/>
      <c r="H18" s="11"/>
      <c r="I18" s="11"/>
      <c r="J18" s="11"/>
      <c r="K18" s="11"/>
      <c r="L18" s="11"/>
      <c r="M18" s="11"/>
      <c r="N18" s="11"/>
      <c r="O18" s="11"/>
    </row>
    <row r="19" spans="1:15">
      <c r="A19" s="11"/>
      <c r="B19" s="58" t="s">
        <v>553</v>
      </c>
      <c r="C19" s="11"/>
      <c r="D19" s="11"/>
      <c r="E19" s="11"/>
      <c r="F19" s="11"/>
      <c r="G19" s="11"/>
      <c r="H19" s="11"/>
      <c r="I19" s="11"/>
      <c r="J19" s="11"/>
      <c r="K19" s="11"/>
      <c r="L19" s="11"/>
      <c r="M19" s="11"/>
      <c r="N19" s="11"/>
      <c r="O19" s="11"/>
    </row>
    <row r="20" spans="1:15">
      <c r="A20" s="11"/>
      <c r="B20" s="11"/>
      <c r="C20" s="11"/>
      <c r="D20" s="11"/>
      <c r="E20" s="11"/>
      <c r="F20" s="11"/>
      <c r="G20" s="11"/>
      <c r="H20" s="11"/>
      <c r="I20" s="11"/>
      <c r="J20" s="11"/>
      <c r="K20" s="11"/>
      <c r="L20" s="11"/>
      <c r="M20" s="11"/>
      <c r="N20" s="11"/>
      <c r="O20" s="11"/>
    </row>
    <row r="21" spans="1:15" ht="15.75" thickBot="1">
      <c r="A21" s="11"/>
      <c r="B21" s="60" t="s">
        <v>161</v>
      </c>
      <c r="C21" s="11"/>
      <c r="D21" s="11"/>
      <c r="E21" s="11"/>
      <c r="F21" s="11"/>
      <c r="G21" s="11"/>
      <c r="H21" s="11"/>
      <c r="I21" s="11"/>
      <c r="J21" s="11"/>
      <c r="K21" s="11"/>
      <c r="L21" s="11"/>
      <c r="M21" s="11"/>
      <c r="N21" s="11"/>
      <c r="O21" s="11"/>
    </row>
    <row r="22" spans="1:15" ht="29.25" thickBot="1">
      <c r="A22" s="11"/>
      <c r="B22" s="931"/>
      <c r="C22" s="939" t="s">
        <v>162</v>
      </c>
      <c r="D22" s="939" t="s">
        <v>163</v>
      </c>
      <c r="E22" s="939" t="s">
        <v>164</v>
      </c>
      <c r="F22" s="940" t="s">
        <v>165</v>
      </c>
      <c r="G22" s="11"/>
      <c r="H22" s="11"/>
      <c r="I22" s="11"/>
      <c r="J22" s="11"/>
      <c r="K22" s="11"/>
      <c r="L22" s="11"/>
      <c r="M22" s="11"/>
      <c r="N22" s="11"/>
      <c r="O22" s="11"/>
    </row>
    <row r="23" spans="1:15" ht="15">
      <c r="A23" s="11"/>
      <c r="B23" s="65" t="s">
        <v>166</v>
      </c>
      <c r="C23" s="85">
        <v>1595000</v>
      </c>
      <c r="D23" s="85">
        <v>119900</v>
      </c>
      <c r="E23" s="85">
        <v>1345000</v>
      </c>
      <c r="F23" s="87">
        <v>131000</v>
      </c>
      <c r="G23" s="11"/>
      <c r="H23" s="11"/>
      <c r="I23" s="11"/>
      <c r="J23" s="11"/>
      <c r="K23" s="11"/>
      <c r="L23" s="11"/>
      <c r="M23" s="11"/>
      <c r="N23" s="11"/>
      <c r="O23" s="11"/>
    </row>
    <row r="24" spans="1:15">
      <c r="A24" s="11"/>
      <c r="B24" s="349" t="s">
        <v>250</v>
      </c>
      <c r="C24" s="1055">
        <v>34.732093065909751</v>
      </c>
      <c r="D24" s="1055">
        <v>37.094696826256829</v>
      </c>
      <c r="E24" s="1055">
        <v>34.368720750422824</v>
      </c>
      <c r="F24" s="1056">
        <v>36.300751880794344</v>
      </c>
      <c r="G24" s="11"/>
      <c r="H24" s="11"/>
      <c r="I24" s="11"/>
      <c r="J24" s="11"/>
      <c r="K24" s="11"/>
      <c r="L24" s="11"/>
      <c r="M24" s="11"/>
      <c r="N24" s="11"/>
      <c r="O24" s="11"/>
    </row>
    <row r="25" spans="1:15">
      <c r="A25" s="205"/>
      <c r="B25" s="350" t="s">
        <v>251</v>
      </c>
      <c r="C25" s="1057">
        <v>0.24897757719631733</v>
      </c>
      <c r="D25" s="1057">
        <v>0.157827572584303</v>
      </c>
      <c r="E25" s="1057">
        <v>0.25701881831793472</v>
      </c>
      <c r="F25" s="1058">
        <v>0.24976167777221789</v>
      </c>
      <c r="G25" s="205"/>
      <c r="H25" s="205"/>
      <c r="I25" s="205"/>
      <c r="J25" s="205"/>
      <c r="K25" s="11"/>
      <c r="L25" s="205"/>
      <c r="M25" s="205"/>
      <c r="N25" s="205"/>
      <c r="O25" s="205"/>
    </row>
    <row r="26" spans="1:15">
      <c r="A26" s="205"/>
      <c r="B26" s="350" t="s">
        <v>558</v>
      </c>
      <c r="C26" s="1057">
        <v>0.41224433650132025</v>
      </c>
      <c r="D26" s="1057">
        <v>0.43421445455547331</v>
      </c>
      <c r="E26" s="1057">
        <v>0.41888099804903195</v>
      </c>
      <c r="F26" s="1058">
        <v>0.324118207829736</v>
      </c>
      <c r="G26" s="205"/>
      <c r="H26" s="205"/>
      <c r="I26" s="205"/>
      <c r="J26" s="205"/>
      <c r="K26" s="11"/>
      <c r="L26" s="205"/>
      <c r="M26" s="205"/>
      <c r="N26" s="205"/>
      <c r="O26" s="205"/>
    </row>
    <row r="27" spans="1:15">
      <c r="A27" s="205"/>
      <c r="B27" s="350" t="s">
        <v>559</v>
      </c>
      <c r="C27" s="1057">
        <v>0.27240033836344441</v>
      </c>
      <c r="D27" s="1057">
        <v>0.32464374971681753</v>
      </c>
      <c r="E27" s="1057">
        <v>0.26326227165620064</v>
      </c>
      <c r="F27" s="1058">
        <v>0.31839847479116584</v>
      </c>
      <c r="G27" s="205"/>
      <c r="H27" s="205"/>
      <c r="I27" s="205"/>
      <c r="J27" s="205"/>
      <c r="K27" s="205"/>
      <c r="L27" s="205"/>
      <c r="M27" s="205"/>
      <c r="N27" s="205"/>
      <c r="O27" s="205"/>
    </row>
    <row r="28" spans="1:15" ht="15" thickBot="1">
      <c r="A28" s="201"/>
      <c r="B28" s="351" t="s">
        <v>252</v>
      </c>
      <c r="C28" s="315">
        <v>0.066377747943151877</v>
      </c>
      <c r="D28" s="315">
        <v>0.08331422314340596</v>
      </c>
      <c r="E28" s="315">
        <v>0.060837911976832769</v>
      </c>
      <c r="F28" s="316">
        <v>0.10772163965841547</v>
      </c>
      <c r="G28" s="205"/>
      <c r="H28" s="205"/>
      <c r="I28" s="205"/>
      <c r="J28" s="205"/>
      <c r="K28" s="205"/>
      <c r="L28" s="205"/>
      <c r="M28" s="205"/>
      <c r="N28" s="205"/>
      <c r="O28" s="205"/>
    </row>
    <row r="29" spans="1:15">
      <c r="A29" s="11"/>
      <c r="B29" s="11"/>
      <c r="C29" s="11"/>
      <c r="D29" s="11"/>
      <c r="E29" s="11"/>
      <c r="F29" s="11"/>
      <c r="G29" s="11"/>
      <c r="H29" s="11"/>
      <c r="I29" s="11"/>
      <c r="J29" s="11"/>
      <c r="K29" s="11"/>
      <c r="L29" s="11"/>
      <c r="M29" s="11"/>
      <c r="N29" s="11"/>
      <c r="O29" s="11"/>
    </row>
    <row r="30" spans="1:15" ht="15.75" thickBot="1">
      <c r="A30" s="11"/>
      <c r="B30" s="60" t="s">
        <v>173</v>
      </c>
      <c r="C30" s="11"/>
      <c r="D30" s="11"/>
      <c r="E30" s="11"/>
      <c r="F30" s="11"/>
      <c r="G30" s="11"/>
      <c r="H30" s="11"/>
      <c r="I30" s="11"/>
      <c r="J30" s="11"/>
      <c r="K30" s="11"/>
      <c r="L30" s="11"/>
      <c r="M30" s="11"/>
      <c r="N30" s="11"/>
      <c r="O30" s="11"/>
    </row>
    <row r="31" spans="1:15" ht="29.25" customHeight="1" thickBot="1">
      <c r="A31" s="11"/>
      <c r="B31" s="941"/>
      <c r="C31" s="939" t="s">
        <v>174</v>
      </c>
      <c r="D31" s="939" t="s">
        <v>103</v>
      </c>
      <c r="E31" s="939" t="s">
        <v>175</v>
      </c>
      <c r="F31" s="939" t="s">
        <v>109</v>
      </c>
      <c r="G31" s="943" t="s">
        <v>176</v>
      </c>
      <c r="H31" s="939" t="s">
        <v>177</v>
      </c>
      <c r="I31" s="939" t="s">
        <v>178</v>
      </c>
      <c r="J31" s="940" t="s">
        <v>179</v>
      </c>
      <c r="K31" s="11"/>
      <c r="L31" s="11"/>
      <c r="M31" s="11"/>
      <c r="N31" s="11"/>
      <c r="O31" s="11"/>
    </row>
    <row r="32" spans="1:15" ht="15">
      <c r="A32" s="11"/>
      <c r="B32" s="65" t="s">
        <v>166</v>
      </c>
      <c r="C32" s="85">
        <v>1595000</v>
      </c>
      <c r="D32" s="85">
        <v>705000</v>
      </c>
      <c r="E32" s="85">
        <v>27000</v>
      </c>
      <c r="F32" s="85">
        <v>740000</v>
      </c>
      <c r="G32" s="86">
        <v>123000</v>
      </c>
      <c r="H32" s="85">
        <v>320000</v>
      </c>
      <c r="I32" s="85">
        <v>290000</v>
      </c>
      <c r="J32" s="87">
        <v>595000</v>
      </c>
      <c r="K32" s="11"/>
      <c r="L32" s="11"/>
      <c r="M32" s="11"/>
      <c r="N32" s="11"/>
      <c r="O32" s="11"/>
    </row>
    <row r="33" spans="1:15">
      <c r="A33" s="11"/>
      <c r="B33" s="349" t="s">
        <v>250</v>
      </c>
      <c r="C33" s="1055">
        <v>34.732093065909751</v>
      </c>
      <c r="D33" s="1055">
        <v>34.115151360356506</v>
      </c>
      <c r="E33" s="1055">
        <v>35.953999940577553</v>
      </c>
      <c r="F33" s="1055">
        <v>35.118414052105592</v>
      </c>
      <c r="G33" s="1059">
        <v>35.673021037015424</v>
      </c>
      <c r="H33" s="1055">
        <v>34.008480330502586</v>
      </c>
      <c r="I33" s="1055">
        <v>33.847096466804331</v>
      </c>
      <c r="J33" s="1056">
        <v>34.851123049899911</v>
      </c>
      <c r="K33" s="11"/>
      <c r="L33" s="11"/>
      <c r="M33" s="11"/>
      <c r="N33" s="11"/>
      <c r="O33" s="11"/>
    </row>
    <row r="34" spans="1:15">
      <c r="A34" s="205"/>
      <c r="B34" s="350" t="s">
        <v>251</v>
      </c>
      <c r="C34" s="1057">
        <v>0.24897757719631733</v>
      </c>
      <c r="D34" s="1057">
        <v>0.26787455894068496</v>
      </c>
      <c r="E34" s="1057">
        <v>0.22389922979139659</v>
      </c>
      <c r="F34" s="1057">
        <v>0.24225360784668745</v>
      </c>
      <c r="G34" s="1060">
        <v>0.18673506382607552</v>
      </c>
      <c r="H34" s="1057">
        <v>0.28102678340640724</v>
      </c>
      <c r="I34" s="1057">
        <v>0.2671679672711969</v>
      </c>
      <c r="J34" s="1058">
        <v>0.24083615710950049</v>
      </c>
      <c r="K34" s="205"/>
      <c r="L34" s="205"/>
      <c r="M34" s="205"/>
      <c r="N34" s="205"/>
      <c r="O34" s="205"/>
    </row>
    <row r="35" spans="1:15">
      <c r="A35" s="205"/>
      <c r="B35" s="350" t="s">
        <v>558</v>
      </c>
      <c r="C35" s="1057">
        <v>0.41224433650132025</v>
      </c>
      <c r="D35" s="1057">
        <v>0.41453839269013093</v>
      </c>
      <c r="E35" s="1057">
        <v>0.38968588374876229</v>
      </c>
      <c r="F35" s="1057">
        <v>0.40389443824635241</v>
      </c>
      <c r="G35" s="1060">
        <v>0.45425394911826039</v>
      </c>
      <c r="H35" s="1057">
        <v>0.39910986384624975</v>
      </c>
      <c r="I35" s="1057">
        <v>0.43056438124680785</v>
      </c>
      <c r="J35" s="1058">
        <v>0.42129282780414645</v>
      </c>
      <c r="K35" s="205"/>
      <c r="L35" s="205"/>
      <c r="M35" s="205"/>
      <c r="N35" s="205"/>
      <c r="O35" s="205"/>
    </row>
    <row r="36" spans="1:15">
      <c r="A36" s="205"/>
      <c r="B36" s="350" t="s">
        <v>559</v>
      </c>
      <c r="C36" s="1057">
        <v>0.27240033836344441</v>
      </c>
      <c r="D36" s="1057">
        <v>0.25631677103550232</v>
      </c>
      <c r="E36" s="1057">
        <v>0.30742938773667566</v>
      </c>
      <c r="F36" s="1057">
        <v>0.28286055376773522</v>
      </c>
      <c r="G36" s="1060">
        <v>0.29390098261165981</v>
      </c>
      <c r="H36" s="1057">
        <v>0.25635919855503847</v>
      </c>
      <c r="I36" s="1057">
        <v>0.24347672127628459</v>
      </c>
      <c r="J36" s="1058">
        <v>0.27491519069677323</v>
      </c>
      <c r="K36" s="205"/>
      <c r="L36" s="205"/>
      <c r="M36" s="205"/>
      <c r="N36" s="205"/>
      <c r="O36" s="205"/>
    </row>
    <row r="37" spans="1:15" ht="15" thickBot="1">
      <c r="A37" s="201"/>
      <c r="B37" s="351" t="s">
        <v>252</v>
      </c>
      <c r="C37" s="315">
        <v>0.066377747943151877</v>
      </c>
      <c r="D37" s="315">
        <v>0.06127027733368233</v>
      </c>
      <c r="E37" s="315">
        <v>0.07898549872316557</v>
      </c>
      <c r="F37" s="315">
        <v>0.070991400148345</v>
      </c>
      <c r="G37" s="352">
        <v>0.065110004444005262</v>
      </c>
      <c r="H37" s="315">
        <v>0.063504154192304652</v>
      </c>
      <c r="I37" s="315">
        <v>0.058790930205711314</v>
      </c>
      <c r="J37" s="316">
        <v>0.0629558243895801</v>
      </c>
      <c r="K37" s="205"/>
      <c r="L37" s="205"/>
      <c r="M37" s="205"/>
      <c r="N37" s="205"/>
      <c r="O37" s="205"/>
    </row>
    <row r="38" spans="1:15">
      <c r="A38" s="11"/>
      <c r="B38" s="11"/>
      <c r="C38" s="11"/>
      <c r="D38" s="11"/>
      <c r="E38" s="11"/>
      <c r="F38" s="11"/>
      <c r="G38" s="11"/>
      <c r="H38" s="11"/>
      <c r="I38" s="11"/>
      <c r="J38" s="11"/>
      <c r="K38" s="11"/>
      <c r="L38" s="11"/>
      <c r="M38" s="11"/>
      <c r="N38" s="11"/>
      <c r="O38" s="11"/>
    </row>
    <row r="39" spans="1:15" ht="15.75" thickBot="1">
      <c r="A39" s="11"/>
      <c r="B39" s="60" t="s">
        <v>180</v>
      </c>
      <c r="C39" s="11"/>
      <c r="D39" s="11"/>
      <c r="E39" s="11"/>
      <c r="F39" s="11"/>
      <c r="G39" s="11"/>
      <c r="H39" s="11"/>
      <c r="I39" s="11"/>
      <c r="J39" s="11"/>
      <c r="K39" s="11"/>
      <c r="L39" s="11"/>
      <c r="M39" s="11"/>
      <c r="N39" s="11"/>
      <c r="O39" s="11"/>
    </row>
    <row r="40" spans="1:17" ht="43.5" thickBot="1">
      <c r="A40" s="103"/>
      <c r="B40" s="931"/>
      <c r="C40" s="939" t="s">
        <v>181</v>
      </c>
      <c r="D40" s="939" t="s">
        <v>454</v>
      </c>
      <c r="E40" s="939" t="s">
        <v>456</v>
      </c>
      <c r="F40" s="939" t="s">
        <v>182</v>
      </c>
      <c r="G40" s="939" t="s">
        <v>92</v>
      </c>
      <c r="H40" s="942" t="s">
        <v>183</v>
      </c>
      <c r="I40" s="939" t="s">
        <v>184</v>
      </c>
      <c r="J40" s="939" t="s">
        <v>474</v>
      </c>
      <c r="K40" s="939" t="s">
        <v>185</v>
      </c>
      <c r="L40" s="939" t="s">
        <v>186</v>
      </c>
      <c r="M40" s="939" t="s">
        <v>187</v>
      </c>
      <c r="N40" s="939" t="s">
        <v>188</v>
      </c>
      <c r="O40" s="939" t="s">
        <v>189</v>
      </c>
      <c r="P40" s="939" t="s">
        <v>114</v>
      </c>
      <c r="Q40" s="940" t="s">
        <v>190</v>
      </c>
    </row>
    <row r="41" spans="1:17" ht="15">
      <c r="A41" s="11"/>
      <c r="B41" s="65" t="s">
        <v>166</v>
      </c>
      <c r="C41" s="85">
        <v>1595000</v>
      </c>
      <c r="D41" s="85">
        <v>123000</v>
      </c>
      <c r="E41" s="85">
        <v>62000</v>
      </c>
      <c r="F41" s="85">
        <v>1210000</v>
      </c>
      <c r="G41" s="86">
        <v>201000</v>
      </c>
      <c r="H41" s="85">
        <v>12500</v>
      </c>
      <c r="I41" s="85">
        <v>26000</v>
      </c>
      <c r="J41" s="85">
        <v>7400</v>
      </c>
      <c r="K41" s="85">
        <v>21500</v>
      </c>
      <c r="L41" s="85">
        <v>3900</v>
      </c>
      <c r="M41" s="85">
        <v>35000</v>
      </c>
      <c r="N41" s="85">
        <v>82000</v>
      </c>
      <c r="O41" s="85">
        <v>845000</v>
      </c>
      <c r="P41" s="85">
        <v>44000</v>
      </c>
      <c r="Q41" s="87">
        <v>131000</v>
      </c>
    </row>
    <row r="42" spans="1:17">
      <c r="A42" s="11"/>
      <c r="B42" s="349" t="s">
        <v>250</v>
      </c>
      <c r="C42" s="1055">
        <v>34.732093065909751</v>
      </c>
      <c r="D42" s="1055">
        <v>31.168558612870036</v>
      </c>
      <c r="E42" s="1055">
        <v>33.262112025308213</v>
      </c>
      <c r="F42" s="1055">
        <v>34.718555949667369</v>
      </c>
      <c r="G42" s="1059">
        <v>37.454513248198253</v>
      </c>
      <c r="H42" s="1055">
        <v>32.415053112135411</v>
      </c>
      <c r="I42" s="1055">
        <v>28.595118965597088</v>
      </c>
      <c r="J42" s="1055">
        <v>27.834815400047741</v>
      </c>
      <c r="K42" s="1055">
        <v>35.524343130188484</v>
      </c>
      <c r="L42" s="1055">
        <v>35.340125535621922</v>
      </c>
      <c r="M42" s="1055">
        <v>31.763769834546249</v>
      </c>
      <c r="N42" s="1055">
        <v>32.164589194421829</v>
      </c>
      <c r="O42" s="1055">
        <v>34.764534057920287</v>
      </c>
      <c r="P42" s="1055">
        <v>35.857509783725369</v>
      </c>
      <c r="Q42" s="1056">
        <v>36.300751880794344</v>
      </c>
    </row>
    <row r="43" spans="1:17">
      <c r="A43" s="11"/>
      <c r="B43" s="353" t="s">
        <v>253</v>
      </c>
      <c r="C43" s="308">
        <v>0.037066895652973851</v>
      </c>
      <c r="D43" s="308">
        <v>0.051548575859653438</v>
      </c>
      <c r="E43" s="308">
        <v>0.015376614684580374</v>
      </c>
      <c r="F43" s="308">
        <v>0.034987660616273626</v>
      </c>
      <c r="G43" s="354">
        <v>0.04741551297480974</v>
      </c>
      <c r="H43" s="308">
        <v>0.044703244635516393</v>
      </c>
      <c r="I43" s="308">
        <v>0.076423578603201217</v>
      </c>
      <c r="J43" s="308">
        <v>0.0718346212033365</v>
      </c>
      <c r="K43" s="308">
        <v>0.0057978286124729843</v>
      </c>
      <c r="L43" s="308">
        <v>0.0055701348969243066</v>
      </c>
      <c r="M43" s="308">
        <v>0.02218106507787523</v>
      </c>
      <c r="N43" s="308">
        <v>0.037867908966774173</v>
      </c>
      <c r="O43" s="308">
        <v>0.03102665276266868</v>
      </c>
      <c r="P43" s="308">
        <v>0.013862716513551455</v>
      </c>
      <c r="Q43" s="321">
        <v>0.067683508100468054</v>
      </c>
    </row>
    <row r="44" spans="1:17">
      <c r="A44" s="11"/>
      <c r="B44" s="353" t="s">
        <v>254</v>
      </c>
      <c r="C44" s="308">
        <v>0.0588552055703797</v>
      </c>
      <c r="D44" s="308">
        <v>0.0785732364133455</v>
      </c>
      <c r="E44" s="308">
        <v>0.034433295772117123</v>
      </c>
      <c r="F44" s="308">
        <v>0.059606078682638862</v>
      </c>
      <c r="G44" s="354">
        <v>0.049827308644048614</v>
      </c>
      <c r="H44" s="308">
        <v>0.070292227002119081</v>
      </c>
      <c r="I44" s="308">
        <v>0.10023376206019526</v>
      </c>
      <c r="J44" s="308">
        <v>0.12617011972448125</v>
      </c>
      <c r="K44" s="308">
        <v>0.020066398314759169</v>
      </c>
      <c r="L44" s="308">
        <v>0.019571734758106536</v>
      </c>
      <c r="M44" s="308">
        <v>0.041384865712140284</v>
      </c>
      <c r="N44" s="308">
        <v>0.067867131957521351</v>
      </c>
      <c r="O44" s="308">
        <v>0.058514058560740434</v>
      </c>
      <c r="P44" s="308">
        <v>0.0432546459533463</v>
      </c>
      <c r="Q44" s="321">
        <v>0.0657769304082482</v>
      </c>
    </row>
    <row r="45" spans="1:17">
      <c r="A45" s="11"/>
      <c r="B45" s="353" t="s">
        <v>255</v>
      </c>
      <c r="C45" s="308">
        <v>0.15305547597296376</v>
      </c>
      <c r="D45" s="308">
        <v>0.20692835314954844</v>
      </c>
      <c r="E45" s="308">
        <v>0.1861739007064856</v>
      </c>
      <c r="F45" s="308">
        <v>0.15157198961510363</v>
      </c>
      <c r="G45" s="354">
        <v>0.1186666051273895</v>
      </c>
      <c r="H45" s="308">
        <v>0.17868686857930152</v>
      </c>
      <c r="I45" s="308">
        <v>0.25041239953419175</v>
      </c>
      <c r="J45" s="308">
        <v>0.25003887585954632</v>
      </c>
      <c r="K45" s="308">
        <v>0.12036570019203481</v>
      </c>
      <c r="L45" s="308">
        <v>0.15051335716038794</v>
      </c>
      <c r="M45" s="308">
        <v>0.22943447597039754</v>
      </c>
      <c r="N45" s="308">
        <v>0.19344133056428792</v>
      </c>
      <c r="O45" s="308">
        <v>0.15184529979118161</v>
      </c>
      <c r="P45" s="308">
        <v>0.15010411658767639</v>
      </c>
      <c r="Q45" s="321">
        <v>0.11630123926350161</v>
      </c>
    </row>
    <row r="46" spans="1:17">
      <c r="A46" s="11"/>
      <c r="B46" s="353" t="s">
        <v>256</v>
      </c>
      <c r="C46" s="308">
        <v>0.14677258463993417</v>
      </c>
      <c r="D46" s="308">
        <v>0.17074653598457321</v>
      </c>
      <c r="E46" s="308">
        <v>0.20674117728826355</v>
      </c>
      <c r="F46" s="308">
        <v>0.14661895056198512</v>
      </c>
      <c r="G46" s="354">
        <v>0.114392527434918</v>
      </c>
      <c r="H46" s="308">
        <v>0.1678548343222234</v>
      </c>
      <c r="I46" s="308">
        <v>0.17833147804475594</v>
      </c>
      <c r="J46" s="308">
        <v>0.18191542018658613</v>
      </c>
      <c r="K46" s="308">
        <v>0.21020254217636675</v>
      </c>
      <c r="L46" s="308">
        <v>0.1798864800801997</v>
      </c>
      <c r="M46" s="308">
        <v>0.20727530253202661</v>
      </c>
      <c r="N46" s="308">
        <v>0.1647486570432582</v>
      </c>
      <c r="O46" s="308">
        <v>0.1506161680729364</v>
      </c>
      <c r="P46" s="308">
        <v>0.15376752334166158</v>
      </c>
      <c r="Q46" s="321">
        <v>0.0953288846871725</v>
      </c>
    </row>
    <row r="47" spans="1:17">
      <c r="A47" s="11"/>
      <c r="B47" s="353" t="s">
        <v>257</v>
      </c>
      <c r="C47" s="308">
        <v>0.137463959337755</v>
      </c>
      <c r="D47" s="308">
        <v>0.14839442438789011</v>
      </c>
      <c r="E47" s="308">
        <v>0.16390392639040902</v>
      </c>
      <c r="F47" s="308">
        <v>0.13847194328369164</v>
      </c>
      <c r="G47" s="354">
        <v>0.116499992516162</v>
      </c>
      <c r="H47" s="308">
        <v>0.15154173107072194</v>
      </c>
      <c r="I47" s="308">
        <v>0.13902915725006479</v>
      </c>
      <c r="J47" s="308">
        <v>0.14664723594528534</v>
      </c>
      <c r="K47" s="308">
        <v>0.16526200768300861</v>
      </c>
      <c r="L47" s="308">
        <v>0.16529257409760006</v>
      </c>
      <c r="M47" s="308">
        <v>0.16434005294386936</v>
      </c>
      <c r="N47" s="308">
        <v>0.1507894462835272</v>
      </c>
      <c r="O47" s="308">
        <v>0.14070479721487192</v>
      </c>
      <c r="P47" s="308">
        <v>0.14210444574353645</v>
      </c>
      <c r="Q47" s="321">
        <v>0.11248808387906188</v>
      </c>
    </row>
    <row r="48" spans="1:17">
      <c r="A48" s="11"/>
      <c r="B48" s="353" t="s">
        <v>258</v>
      </c>
      <c r="C48" s="308">
        <v>0.12800779252363106</v>
      </c>
      <c r="D48" s="308">
        <v>0.11883757268681894</v>
      </c>
      <c r="E48" s="308">
        <v>0.12311681821509352</v>
      </c>
      <c r="F48" s="308">
        <v>0.13120441416443906</v>
      </c>
      <c r="G48" s="354">
        <v>0.11593139570412049</v>
      </c>
      <c r="H48" s="308">
        <v>0.12632879820754159</v>
      </c>
      <c r="I48" s="308">
        <v>0.11130347666728187</v>
      </c>
      <c r="J48" s="308">
        <v>0.088712845089290268</v>
      </c>
      <c r="K48" s="308">
        <v>0.13392031347329181</v>
      </c>
      <c r="L48" s="308">
        <v>0.12623987199362585</v>
      </c>
      <c r="M48" s="308">
        <v>0.11691459526134819</v>
      </c>
      <c r="N48" s="308">
        <v>0.13427267478345414</v>
      </c>
      <c r="O48" s="308">
        <v>0.13305803884534348</v>
      </c>
      <c r="P48" s="308">
        <v>0.12423267921261551</v>
      </c>
      <c r="Q48" s="321">
        <v>0.11630123926350161</v>
      </c>
    </row>
    <row r="49" spans="1:17">
      <c r="A49" s="11"/>
      <c r="B49" s="353" t="s">
        <v>259</v>
      </c>
      <c r="C49" s="308">
        <v>0.11050699454303667</v>
      </c>
      <c r="D49" s="308">
        <v>0.0927922115884382</v>
      </c>
      <c r="E49" s="308">
        <v>0.11021086890262474</v>
      </c>
      <c r="F49" s="308">
        <v>0.11138030347083072</v>
      </c>
      <c r="G49" s="354">
        <v>0.11621095391680546</v>
      </c>
      <c r="H49" s="308">
        <v>0.093825863309499144</v>
      </c>
      <c r="I49" s="308">
        <v>0.072112568579715958</v>
      </c>
      <c r="J49" s="308">
        <v>0.069002965150985113</v>
      </c>
      <c r="K49" s="308">
        <v>0.13907420282260888</v>
      </c>
      <c r="L49" s="308">
        <v>0.13242147320845754</v>
      </c>
      <c r="M49" s="308">
        <v>0.090801376883284976</v>
      </c>
      <c r="N49" s="308">
        <v>0.10874147972359298</v>
      </c>
      <c r="O49" s="308">
        <v>0.11317966018513068</v>
      </c>
      <c r="P49" s="308">
        <v>0.11721709474120391</v>
      </c>
      <c r="Q49" s="321">
        <v>0.10295519545605199</v>
      </c>
    </row>
    <row r="50" spans="1:17">
      <c r="A50" s="11"/>
      <c r="B50" s="353" t="s">
        <v>260</v>
      </c>
      <c r="C50" s="308">
        <v>0.092148259124885973</v>
      </c>
      <c r="D50" s="308">
        <v>0.066264595072975982</v>
      </c>
      <c r="E50" s="308">
        <v>0.074400424126157452</v>
      </c>
      <c r="F50" s="308">
        <v>0.093096623549514951</v>
      </c>
      <c r="G50" s="354">
        <v>0.1078238109400555</v>
      </c>
      <c r="H50" s="308">
        <v>0.080649980498654045</v>
      </c>
      <c r="I50" s="308">
        <v>0.037145902653603187</v>
      </c>
      <c r="J50" s="308">
        <v>0.045062865235849563</v>
      </c>
      <c r="K50" s="308">
        <v>0.0872358243801905</v>
      </c>
      <c r="L50" s="308">
        <v>0.10951215595494587</v>
      </c>
      <c r="M50" s="308">
        <v>0.06277846676382505</v>
      </c>
      <c r="N50" s="308">
        <v>0.0743535924037546</v>
      </c>
      <c r="O50" s="308">
        <v>0.09102522326483603</v>
      </c>
      <c r="P50" s="308">
        <v>0.10757646234145038</v>
      </c>
      <c r="Q50" s="321">
        <v>0.11344137274421655</v>
      </c>
    </row>
    <row r="51" spans="1:17">
      <c r="A51" s="11"/>
      <c r="B51" s="353" t="s">
        <v>261</v>
      </c>
      <c r="C51" s="308">
        <v>0.069745084695521792</v>
      </c>
      <c r="D51" s="308">
        <v>0.038039854996407961</v>
      </c>
      <c r="E51" s="308">
        <v>0.046892429746992904</v>
      </c>
      <c r="F51" s="308">
        <v>0.0698793422239885</v>
      </c>
      <c r="G51" s="354">
        <v>0.095467839667379539</v>
      </c>
      <c r="H51" s="308">
        <v>0.051349113330746814</v>
      </c>
      <c r="I51" s="308">
        <v>0.018788840021718042</v>
      </c>
      <c r="J51" s="308">
        <v>0.017459039071246907</v>
      </c>
      <c r="K51" s="308">
        <v>0.06532063321699344</v>
      </c>
      <c r="L51" s="308">
        <v>0.058511016719849561</v>
      </c>
      <c r="M51" s="308">
        <v>0.035362728148952832</v>
      </c>
      <c r="N51" s="308">
        <v>0.046109875477166017</v>
      </c>
      <c r="O51" s="308">
        <v>0.0678581994595306</v>
      </c>
      <c r="P51" s="308">
        <v>0.076970980109524384</v>
      </c>
      <c r="Q51" s="321">
        <v>0.10200190659089732</v>
      </c>
    </row>
    <row r="52" spans="1:17">
      <c r="A52" s="11"/>
      <c r="B52" s="353" t="s">
        <v>262</v>
      </c>
      <c r="C52" s="308">
        <v>0.04173032151174752</v>
      </c>
      <c r="D52" s="308">
        <v>0.019801173472345935</v>
      </c>
      <c r="E52" s="308">
        <v>0.026907822890518018</v>
      </c>
      <c r="F52" s="308">
        <v>0.039913979406605592</v>
      </c>
      <c r="G52" s="354">
        <v>0.070693660740090022</v>
      </c>
      <c r="H52" s="308">
        <v>0.026938480414797659</v>
      </c>
      <c r="I52" s="308">
        <v>0.011535577245053986</v>
      </c>
      <c r="J52" s="308">
        <v>0.001398092185150399</v>
      </c>
      <c r="K52" s="308">
        <v>0.039671305360060589</v>
      </c>
      <c r="L52" s="308">
        <v>0.038260670439250404</v>
      </c>
      <c r="M52" s="308">
        <v>0.018440669071367911</v>
      </c>
      <c r="N52" s="308">
        <v>0.016003046151007911</v>
      </c>
      <c r="O52" s="308">
        <v>0.040782910355228491</v>
      </c>
      <c r="P52" s="308">
        <v>0.051007882824594758</v>
      </c>
      <c r="Q52" s="321">
        <v>0.051477597712790209</v>
      </c>
    </row>
    <row r="53" spans="1:17">
      <c r="A53" s="11"/>
      <c r="B53" s="353" t="s">
        <v>263</v>
      </c>
      <c r="C53" s="308">
        <v>0.019013580422096471</v>
      </c>
      <c r="D53" s="308">
        <v>0.0068859295171765957</v>
      </c>
      <c r="E53" s="308">
        <v>0.008350464613811167</v>
      </c>
      <c r="F53" s="308">
        <v>0.017941658754923515</v>
      </c>
      <c r="G53" s="354">
        <v>0.036201600680377713</v>
      </c>
      <c r="H53" s="308">
        <v>0.0070609960461943963</v>
      </c>
      <c r="I53" s="308">
        <v>0.0042160027403792171</v>
      </c>
      <c r="J53" s="308">
        <v>0.0017579202139639343</v>
      </c>
      <c r="K53" s="308">
        <v>0.010533642710078209</v>
      </c>
      <c r="L53" s="308">
        <v>0.013758868791090763</v>
      </c>
      <c r="M53" s="308">
        <v>0.0065807288031053974</v>
      </c>
      <c r="N53" s="308">
        <v>0.0050866249032021386</v>
      </c>
      <c r="O53" s="308">
        <v>0.016563570108669406</v>
      </c>
      <c r="P53" s="308">
        <v>0.016067227369794251</v>
      </c>
      <c r="Q53" s="321">
        <v>0.04194470924407296</v>
      </c>
    </row>
    <row r="54" spans="1:17">
      <c r="A54" s="11"/>
      <c r="B54" s="353" t="s">
        <v>264</v>
      </c>
      <c r="C54" s="308">
        <v>0.004274229070372562</v>
      </c>
      <c r="D54" s="308">
        <v>0.0010962966048111739</v>
      </c>
      <c r="E54" s="308">
        <v>0.002982191187220264</v>
      </c>
      <c r="F54" s="308">
        <v>0.0039921823046210388</v>
      </c>
      <c r="G54" s="354">
        <v>0.0083191586010398985</v>
      </c>
      <c r="H54" s="308">
        <v>0.00076786253247683792</v>
      </c>
      <c r="I54" s="308">
        <v>0.00022785293405453818</v>
      </c>
      <c r="J54" s="308">
        <v>6.787965591401562E-11</v>
      </c>
      <c r="K54" s="308">
        <v>0.0021421859492756468</v>
      </c>
      <c r="L54" s="308">
        <v>0.00046166187378265608</v>
      </c>
      <c r="M54" s="308">
        <v>0.0038509784353435365</v>
      </c>
      <c r="N54" s="308">
        <v>0.00058244830798138817</v>
      </c>
      <c r="O54" s="308">
        <v>0.0037790896973401711</v>
      </c>
      <c r="P54" s="308">
        <v>0.0033011795109568671</v>
      </c>
      <c r="Q54" s="321">
        <v>0.00953288846871725</v>
      </c>
    </row>
    <row r="55" spans="1:17">
      <c r="A55" s="11"/>
      <c r="B55" s="355" t="s">
        <v>265</v>
      </c>
      <c r="C55" s="1061">
        <v>0.0013596169389353309</v>
      </c>
      <c r="D55" s="1061">
        <v>9.1240266014197432E-05</v>
      </c>
      <c r="E55" s="1061">
        <v>0.00051006547572431636</v>
      </c>
      <c r="F55" s="1061">
        <v>0.0013348733709758218</v>
      </c>
      <c r="G55" s="1062">
        <v>0.002549633052803397</v>
      </c>
      <c r="H55" s="1061">
        <v>5.0207114614231509E-11</v>
      </c>
      <c r="I55" s="1061">
        <v>0.0002394036657868621</v>
      </c>
      <c r="J55" s="1061">
        <v>6.6397161268073514E-11</v>
      </c>
      <c r="K55" s="1061">
        <v>0.00040741510885727259</v>
      </c>
      <c r="L55" s="1061">
        <v>2.5775782946544312E-11</v>
      </c>
      <c r="M55" s="1061">
        <v>0.00065469439646263935</v>
      </c>
      <c r="N55" s="1061">
        <v>0.00013578343447249262</v>
      </c>
      <c r="O55" s="1061">
        <v>0.001046331681521976</v>
      </c>
      <c r="P55" s="1061">
        <v>0.00053304575008972135</v>
      </c>
      <c r="Q55" s="1063">
        <v>0.0047664442328350463</v>
      </c>
    </row>
    <row r="56" spans="1:17">
      <c r="A56" s="205"/>
      <c r="B56" s="350" t="s">
        <v>251</v>
      </c>
      <c r="C56" s="1057">
        <v>0.24897757719631733</v>
      </c>
      <c r="D56" s="1057">
        <v>0.3370501654225474</v>
      </c>
      <c r="E56" s="1057">
        <v>0.23598381116318309</v>
      </c>
      <c r="F56" s="1057">
        <v>0.24616572891401614</v>
      </c>
      <c r="G56" s="1060">
        <v>0.21590942674624786</v>
      </c>
      <c r="H56" s="1057">
        <v>0.293682340216937</v>
      </c>
      <c r="I56" s="1057">
        <v>0.42706974019758825</v>
      </c>
      <c r="J56" s="1057">
        <v>0.4480436167873641</v>
      </c>
      <c r="K56" s="1057">
        <v>0.14622992711926697</v>
      </c>
      <c r="L56" s="1057">
        <v>0.17565522681541879</v>
      </c>
      <c r="M56" s="1057">
        <v>0.29300040676041306</v>
      </c>
      <c r="N56" s="1057">
        <v>0.29917637148858345</v>
      </c>
      <c r="O56" s="1057">
        <v>0.24138601111459071</v>
      </c>
      <c r="P56" s="1057">
        <v>0.20722147905457416</v>
      </c>
      <c r="Q56" s="1058">
        <v>0.24976167777221789</v>
      </c>
    </row>
    <row r="57" spans="1:17">
      <c r="A57" s="205"/>
      <c r="B57" s="350" t="s">
        <v>558</v>
      </c>
      <c r="C57" s="1057">
        <v>0.41224433650132025</v>
      </c>
      <c r="D57" s="1057">
        <v>0.43797853305928225</v>
      </c>
      <c r="E57" s="1057">
        <v>0.49376192189376611</v>
      </c>
      <c r="F57" s="1057">
        <v>0.41629530801011588</v>
      </c>
      <c r="G57" s="1060">
        <v>0.34682391565520049</v>
      </c>
      <c r="H57" s="1057">
        <v>0.44572536360048692</v>
      </c>
      <c r="I57" s="1057">
        <v>0.42866411196210258</v>
      </c>
      <c r="J57" s="1057">
        <v>0.41727550122116175</v>
      </c>
      <c r="K57" s="1057">
        <v>0.50938486333266719</v>
      </c>
      <c r="L57" s="1057">
        <v>0.47141892617142561</v>
      </c>
      <c r="M57" s="1057">
        <v>0.48852995073724409</v>
      </c>
      <c r="N57" s="1057">
        <v>0.44981077811023951</v>
      </c>
      <c r="O57" s="1057">
        <v>0.42437900413315177</v>
      </c>
      <c r="P57" s="1057">
        <v>0.42010464829781352</v>
      </c>
      <c r="Q57" s="1058">
        <v>0.324118207829736</v>
      </c>
    </row>
    <row r="58" spans="1:17">
      <c r="A58" s="205"/>
      <c r="B58" s="350" t="s">
        <v>559</v>
      </c>
      <c r="C58" s="1057">
        <v>0.27240033836344441</v>
      </c>
      <c r="D58" s="1057">
        <v>0.19709666165782214</v>
      </c>
      <c r="E58" s="1057">
        <v>0.23150372277577511</v>
      </c>
      <c r="F58" s="1057">
        <v>0.27435626924433421</v>
      </c>
      <c r="G58" s="1060">
        <v>0.31950260452424051</v>
      </c>
      <c r="H58" s="1057">
        <v>0.22582495713890002</v>
      </c>
      <c r="I58" s="1057">
        <v>0.12804731125503718</v>
      </c>
      <c r="J58" s="1057">
        <v>0.13152486945808159</v>
      </c>
      <c r="K58" s="1057">
        <v>0.2916306604197928</v>
      </c>
      <c r="L58" s="1057">
        <v>0.300444645883253</v>
      </c>
      <c r="M58" s="1057">
        <v>0.18894257179606286</v>
      </c>
      <c r="N58" s="1057">
        <v>0.2292049476045136</v>
      </c>
      <c r="O58" s="1057">
        <v>0.27206308290949732</v>
      </c>
      <c r="P58" s="1057">
        <v>0.30176453719217866</v>
      </c>
      <c r="Q58" s="1058">
        <v>0.31839847479116584</v>
      </c>
    </row>
    <row r="59" spans="1:17" ht="15" thickBot="1">
      <c r="A59" s="201"/>
      <c r="B59" s="351" t="s">
        <v>252</v>
      </c>
      <c r="C59" s="315">
        <v>0.066377747943151877</v>
      </c>
      <c r="D59" s="315">
        <v>0.027874639860347904</v>
      </c>
      <c r="E59" s="315">
        <v>0.038750544167273762</v>
      </c>
      <c r="F59" s="315">
        <v>0.063182693837125978</v>
      </c>
      <c r="G59" s="352">
        <v>0.11776405307431102</v>
      </c>
      <c r="H59" s="315">
        <v>0.034767339043676009</v>
      </c>
      <c r="I59" s="315">
        <v>0.016218836585274603</v>
      </c>
      <c r="J59" s="315">
        <v>0.0031560125333911504</v>
      </c>
      <c r="K59" s="315">
        <v>0.052754549128271724</v>
      </c>
      <c r="L59" s="315">
        <v>0.052481201129899617</v>
      </c>
      <c r="M59" s="315">
        <v>0.029527070706279485</v>
      </c>
      <c r="N59" s="315">
        <v>0.02180790279666393</v>
      </c>
      <c r="O59" s="315">
        <v>0.062171901842760051</v>
      </c>
      <c r="P59" s="315">
        <v>0.0709093354554356</v>
      </c>
      <c r="Q59" s="316">
        <v>0.10772163965841547</v>
      </c>
    </row>
    <row r="60" spans="1:15">
      <c r="A60" s="11"/>
      <c r="B60" s="11"/>
      <c r="C60" s="11"/>
      <c r="D60" s="11"/>
      <c r="E60" s="11"/>
      <c r="F60" s="11"/>
      <c r="G60" s="11"/>
      <c r="H60" s="11"/>
      <c r="I60" s="11"/>
      <c r="J60" s="11"/>
      <c r="K60" s="11"/>
      <c r="L60" s="11"/>
      <c r="M60" s="11"/>
      <c r="N60" s="11"/>
      <c r="O60" s="11"/>
    </row>
    <row r="61" s="135" customFormat="1"/>
    <row r="62" spans="1:15">
      <c r="A62" s="11"/>
      <c r="B62" s="11"/>
      <c r="C62" s="11"/>
      <c r="D62" s="11"/>
      <c r="E62" s="11"/>
      <c r="F62" s="11"/>
      <c r="G62" s="11"/>
      <c r="H62" s="11"/>
      <c r="I62" s="11"/>
      <c r="J62" s="11"/>
      <c r="K62" s="11"/>
      <c r="L62" s="11"/>
      <c r="M62" s="11"/>
      <c r="N62" s="11"/>
      <c r="O62" s="11"/>
    </row>
    <row r="63" spans="1:15">
      <c r="A63" s="11"/>
      <c r="B63" s="11"/>
      <c r="C63" s="11"/>
      <c r="D63" s="11"/>
      <c r="E63" s="11"/>
      <c r="F63" s="11"/>
      <c r="G63" s="11"/>
      <c r="H63" s="11"/>
      <c r="I63" s="11"/>
      <c r="J63" s="11"/>
      <c r="K63" s="11"/>
      <c r="L63" s="11"/>
      <c r="M63" s="11"/>
      <c r="N63" s="11"/>
      <c r="O63" s="11"/>
    </row>
    <row r="64" spans="1:15">
      <c r="A64" s="11"/>
      <c r="B64" s="11"/>
      <c r="C64" s="11"/>
      <c r="D64" s="11"/>
      <c r="E64" s="11"/>
      <c r="F64" s="11"/>
      <c r="G64" s="11"/>
      <c r="H64" s="11"/>
      <c r="I64" s="11"/>
      <c r="J64" s="11"/>
      <c r="K64" s="11"/>
      <c r="L64" s="11"/>
      <c r="M64" s="11"/>
      <c r="N64" s="11"/>
      <c r="O64" s="11"/>
    </row>
    <row r="65" s="11" customFormat="1"/>
    <row r="66" s="11" customFormat="1"/>
    <row r="67" s="11" customFormat="1"/>
    <row r="68" s="11" customFormat="1"/>
    <row r="69" s="11" customFormat="1"/>
    <row r="70" s="11" customFormat="1"/>
    <row r="71" s="11" customFormat="1"/>
    <row r="72" spans="2:7" s="11" customFormat="1" ht="15.75" thickBot="1">
      <c r="B72" s="136" t="s">
        <v>191</v>
      </c>
      <c r="G72" s="105"/>
    </row>
    <row r="73" spans="2:7" s="11" customFormat="1" ht="29.25" thickBot="1">
      <c r="B73" s="931"/>
      <c r="C73" s="939" t="s">
        <v>181</v>
      </c>
      <c r="D73" s="939" t="s">
        <v>454</v>
      </c>
      <c r="E73" s="939" t="s">
        <v>456</v>
      </c>
      <c r="F73" s="939" t="s">
        <v>182</v>
      </c>
      <c r="G73" s="940" t="s">
        <v>92</v>
      </c>
    </row>
    <row r="74" spans="2:7" s="11" customFormat="1">
      <c r="B74" s="356" t="s">
        <v>192</v>
      </c>
      <c r="C74" s="357" t="s">
        <v>192</v>
      </c>
      <c r="D74" s="357"/>
      <c r="E74" s="357"/>
      <c r="F74" s="357"/>
      <c r="G74" s="358"/>
    </row>
    <row r="75" spans="2:7" s="11" customFormat="1" ht="15">
      <c r="B75" s="359" t="s">
        <v>166</v>
      </c>
      <c r="C75" s="360">
        <v>160000</v>
      </c>
      <c r="D75" s="360">
        <v>14000</v>
      </c>
      <c r="E75" s="360">
        <v>6500</v>
      </c>
      <c r="F75" s="360">
        <v>117000</v>
      </c>
      <c r="G75" s="361">
        <v>23000</v>
      </c>
    </row>
    <row r="76" spans="2:7" s="11" customFormat="1">
      <c r="B76" s="362" t="s">
        <v>250</v>
      </c>
      <c r="C76" s="363">
        <v>35.137196548571282</v>
      </c>
      <c r="D76" s="363">
        <v>31.230276564579604</v>
      </c>
      <c r="E76" s="363">
        <v>34.038134829925511</v>
      </c>
      <c r="F76" s="363">
        <v>35.150255061295404</v>
      </c>
      <c r="G76" s="364">
        <v>37.7445917678926</v>
      </c>
    </row>
    <row r="77" spans="2:7" s="11" customFormat="1">
      <c r="B77" s="365" t="s">
        <v>253</v>
      </c>
      <c r="C77" s="331">
        <v>0.032922695036011425</v>
      </c>
      <c r="D77" s="331">
        <v>0.050660895638513066</v>
      </c>
      <c r="E77" s="331">
        <v>0.011340343661379067</v>
      </c>
      <c r="F77" s="331">
        <v>0.029311129153034882</v>
      </c>
      <c r="G77" s="309">
        <v>0.046893242026220132</v>
      </c>
    </row>
    <row r="78" spans="2:7" s="11" customFormat="1">
      <c r="B78" s="365" t="s">
        <v>254</v>
      </c>
      <c r="C78" s="331">
        <v>0.055153381045419163</v>
      </c>
      <c r="D78" s="331">
        <v>0.077407209906626626</v>
      </c>
      <c r="E78" s="331">
        <v>0.029397385838276783</v>
      </c>
      <c r="F78" s="331">
        <v>0.054575144454531113</v>
      </c>
      <c r="G78" s="309">
        <v>0.051983686535846473</v>
      </c>
    </row>
    <row r="79" spans="2:7" s="11" customFormat="1">
      <c r="B79" s="365" t="s">
        <v>255</v>
      </c>
      <c r="C79" s="331">
        <v>0.14605689002623545</v>
      </c>
      <c r="D79" s="331">
        <v>0.20334235707006312</v>
      </c>
      <c r="E79" s="331">
        <v>0.17569056397716973</v>
      </c>
      <c r="F79" s="331">
        <v>0.143534749391261</v>
      </c>
      <c r="G79" s="309">
        <v>0.11596933693845374</v>
      </c>
    </row>
    <row r="80" spans="2:7" s="11" customFormat="1">
      <c r="B80" s="365" t="s">
        <v>256</v>
      </c>
      <c r="C80" s="331">
        <v>0.14751689704017684</v>
      </c>
      <c r="D80" s="331">
        <v>0.17145890488484297</v>
      </c>
      <c r="E80" s="331">
        <v>0.19663927334870665</v>
      </c>
      <c r="F80" s="331">
        <v>0.14927394302592073</v>
      </c>
      <c r="G80" s="309">
        <v>0.11005713413674748</v>
      </c>
    </row>
    <row r="81" spans="2:7" s="11" customFormat="1">
      <c r="B81" s="365" t="s">
        <v>257</v>
      </c>
      <c r="C81" s="331">
        <v>0.13662003844342555</v>
      </c>
      <c r="D81" s="331">
        <v>0.14782782557113755</v>
      </c>
      <c r="E81" s="331">
        <v>0.16363903731148827</v>
      </c>
      <c r="F81" s="331">
        <v>0.13885889501324494</v>
      </c>
      <c r="G81" s="309">
        <v>0.11065998314745722</v>
      </c>
    </row>
    <row r="82" spans="2:7" s="11" customFormat="1">
      <c r="B82" s="365" t="s">
        <v>258</v>
      </c>
      <c r="C82" s="331">
        <v>0.13480091567267904</v>
      </c>
      <c r="D82" s="331">
        <v>0.12893291760558312</v>
      </c>
      <c r="E82" s="331">
        <v>0.12366234095579094</v>
      </c>
      <c r="F82" s="331">
        <v>0.13975392878959</v>
      </c>
      <c r="G82" s="309">
        <v>0.11604779921490162</v>
      </c>
    </row>
    <row r="83" spans="2:7" s="11" customFormat="1">
      <c r="B83" s="365" t="s">
        <v>259</v>
      </c>
      <c r="C83" s="331">
        <v>0.1129737812138179</v>
      </c>
      <c r="D83" s="331">
        <v>0.093322708864951281</v>
      </c>
      <c r="E83" s="331">
        <v>0.12095638862076948</v>
      </c>
      <c r="F83" s="331">
        <v>0.11507642300727763</v>
      </c>
      <c r="G83" s="309">
        <v>0.11177947729979881</v>
      </c>
    </row>
    <row r="84" spans="2:7" s="11" customFormat="1">
      <c r="B84" s="365" t="s">
        <v>260</v>
      </c>
      <c r="C84" s="331">
        <v>0.0953072070249608</v>
      </c>
      <c r="D84" s="331">
        <v>0.064736602461033715</v>
      </c>
      <c r="E84" s="331">
        <v>0.08485716688074528</v>
      </c>
      <c r="F84" s="331">
        <v>0.095810425261888044</v>
      </c>
      <c r="G84" s="309">
        <v>0.1141729532537953</v>
      </c>
    </row>
    <row r="85" spans="2:7" s="11" customFormat="1">
      <c r="B85" s="365" t="s">
        <v>261</v>
      </c>
      <c r="C85" s="331">
        <v>0.07124783659148809</v>
      </c>
      <c r="D85" s="331">
        <v>0.038379757063544753</v>
      </c>
      <c r="E85" s="331">
        <v>0.049142681285070121</v>
      </c>
      <c r="F85" s="331">
        <v>0.070637511964964053</v>
      </c>
      <c r="G85" s="309">
        <v>0.10053744327273739</v>
      </c>
    </row>
    <row r="86" spans="2:7" s="11" customFormat="1">
      <c r="B86" s="365" t="s">
        <v>262</v>
      </c>
      <c r="C86" s="331">
        <v>0.042977264511902015</v>
      </c>
      <c r="D86" s="331">
        <v>0.016152722518564817</v>
      </c>
      <c r="E86" s="331">
        <v>0.033883438616782419</v>
      </c>
      <c r="F86" s="331">
        <v>0.040675896581045944</v>
      </c>
      <c r="G86" s="309">
        <v>0.07361163267859426</v>
      </c>
    </row>
    <row r="87" spans="2:7" s="11" customFormat="1">
      <c r="B87" s="365" t="s">
        <v>263</v>
      </c>
      <c r="C87" s="331">
        <v>0.018103542434635744</v>
      </c>
      <c r="D87" s="331">
        <v>0.0060415291836804367</v>
      </c>
      <c r="E87" s="331">
        <v>0.0075348431866541611</v>
      </c>
      <c r="F87" s="331">
        <v>0.016554896239684459</v>
      </c>
      <c r="G87" s="309">
        <v>0.036360253705140365</v>
      </c>
    </row>
    <row r="88" spans="2:7" s="11" customFormat="1">
      <c r="B88" s="365" t="s">
        <v>264</v>
      </c>
      <c r="C88" s="331">
        <v>0.004976788243062533</v>
      </c>
      <c r="D88" s="331">
        <v>0.0017324448104415254</v>
      </c>
      <c r="E88" s="331">
        <v>0.0032374503574324077</v>
      </c>
      <c r="F88" s="331">
        <v>0.004576693034889048</v>
      </c>
      <c r="G88" s="309">
        <v>0.0094894576140768638</v>
      </c>
    </row>
    <row r="89" spans="2:7" s="11" customFormat="1">
      <c r="B89" s="365" t="s">
        <v>265</v>
      </c>
      <c r="C89" s="331">
        <v>0.0013427627161856314</v>
      </c>
      <c r="D89" s="331">
        <v>4.1244210174761564E-06</v>
      </c>
      <c r="E89" s="331">
        <v>1.9085959735487322E-05</v>
      </c>
      <c r="F89" s="331">
        <v>0.0013603640826674241</v>
      </c>
      <c r="G89" s="309">
        <v>0.0024376001762299675</v>
      </c>
    </row>
    <row r="90" spans="2:7" s="11" customFormat="1">
      <c r="B90" s="366" t="s">
        <v>251</v>
      </c>
      <c r="C90" s="333">
        <v>0.23413296610766604</v>
      </c>
      <c r="D90" s="333">
        <v>0.33141046261520285</v>
      </c>
      <c r="E90" s="333">
        <v>0.2164282934768256</v>
      </c>
      <c r="F90" s="333">
        <v>0.227421022998827</v>
      </c>
      <c r="G90" s="334">
        <v>0.21484626550052033</v>
      </c>
    </row>
    <row r="91" spans="2:7" s="11" customFormat="1">
      <c r="B91" s="350" t="s">
        <v>558</v>
      </c>
      <c r="C91" s="343">
        <v>0.41893785115628146</v>
      </c>
      <c r="D91" s="343">
        <v>0.44821964806156361</v>
      </c>
      <c r="E91" s="343">
        <v>0.48394065161598587</v>
      </c>
      <c r="F91" s="343">
        <v>0.42788676682875565</v>
      </c>
      <c r="G91" s="344">
        <v>0.33676491649910628</v>
      </c>
    </row>
    <row r="92" spans="2:7" s="11" customFormat="1">
      <c r="B92" s="350" t="s">
        <v>559</v>
      </c>
      <c r="C92" s="343">
        <v>0.27952882483026681</v>
      </c>
      <c r="D92" s="343">
        <v>0.19643906838952974</v>
      </c>
      <c r="E92" s="343">
        <v>0.25495623678658486</v>
      </c>
      <c r="F92" s="343">
        <v>0.28152436023412974</v>
      </c>
      <c r="G92" s="344">
        <v>0.32648987382633154</v>
      </c>
    </row>
    <row r="93" spans="2:7" s="11" customFormat="1">
      <c r="B93" s="367" t="s">
        <v>252</v>
      </c>
      <c r="C93" s="336">
        <v>0.067400357905785926</v>
      </c>
      <c r="D93" s="336">
        <v>0.023930820933704258</v>
      </c>
      <c r="E93" s="336">
        <v>0.044674818120604483</v>
      </c>
      <c r="F93" s="336">
        <v>0.063167849938286877</v>
      </c>
      <c r="G93" s="337">
        <v>0.12189894417404146</v>
      </c>
    </row>
    <row r="94" spans="2:7" s="11" customFormat="1">
      <c r="B94" s="368" t="s">
        <v>193</v>
      </c>
      <c r="C94" s="369" t="s">
        <v>193</v>
      </c>
      <c r="D94" s="369"/>
      <c r="E94" s="369"/>
      <c r="F94" s="369"/>
      <c r="G94" s="370"/>
    </row>
    <row r="95" spans="2:7" s="11" customFormat="1" ht="15">
      <c r="B95" s="359" t="s">
        <v>166</v>
      </c>
      <c r="C95" s="360">
        <v>138000</v>
      </c>
      <c r="D95" s="360">
        <v>11000</v>
      </c>
      <c r="E95" s="360">
        <v>5200</v>
      </c>
      <c r="F95" s="360">
        <v>103000</v>
      </c>
      <c r="G95" s="361">
        <v>18000</v>
      </c>
    </row>
    <row r="96" spans="2:7" s="11" customFormat="1">
      <c r="B96" s="362" t="s">
        <v>250</v>
      </c>
      <c r="C96" s="363">
        <v>34.115112274231663</v>
      </c>
      <c r="D96" s="363">
        <v>30.533992785342342</v>
      </c>
      <c r="E96" s="363">
        <v>32.827111188293841</v>
      </c>
      <c r="F96" s="363">
        <v>34.067988225466181</v>
      </c>
      <c r="G96" s="364">
        <v>36.947193340991319</v>
      </c>
    </row>
    <row r="97" spans="2:7" s="11" customFormat="1">
      <c r="B97" s="365" t="s">
        <v>253</v>
      </c>
      <c r="C97" s="331">
        <v>0.036210806964976847</v>
      </c>
      <c r="D97" s="331">
        <v>0.055476270763156824</v>
      </c>
      <c r="E97" s="331">
        <v>0.012854621834291032</v>
      </c>
      <c r="F97" s="331">
        <v>0.032915607534462654</v>
      </c>
      <c r="G97" s="309">
        <v>0.050004957638817779</v>
      </c>
    </row>
    <row r="98" spans="2:7" s="11" customFormat="1">
      <c r="B98" s="365" t="s">
        <v>254</v>
      </c>
      <c r="C98" s="331">
        <v>0.058806616339047033</v>
      </c>
      <c r="D98" s="331">
        <v>0.0737047820204482</v>
      </c>
      <c r="E98" s="331">
        <v>0.037123057117262388</v>
      </c>
      <c r="F98" s="331">
        <v>0.059944138633221858</v>
      </c>
      <c r="G98" s="309">
        <v>0.049399371116533093</v>
      </c>
    </row>
    <row r="99" spans="2:7" s="11" customFormat="1">
      <c r="B99" s="365" t="s">
        <v>255</v>
      </c>
      <c r="C99" s="331">
        <v>0.16494895881873731</v>
      </c>
      <c r="D99" s="331">
        <v>0.23433628611063451</v>
      </c>
      <c r="E99" s="331">
        <v>0.17761069676394994</v>
      </c>
      <c r="F99" s="331">
        <v>0.16385679481125298</v>
      </c>
      <c r="G99" s="309">
        <v>0.12509434050210372</v>
      </c>
    </row>
    <row r="100" spans="2:7" s="11" customFormat="1">
      <c r="B100" s="365" t="s">
        <v>256</v>
      </c>
      <c r="C100" s="331">
        <v>0.1545692918504368</v>
      </c>
      <c r="D100" s="331">
        <v>0.16281088060469404</v>
      </c>
      <c r="E100" s="331">
        <v>0.23263961704760294</v>
      </c>
      <c r="F100" s="331">
        <v>0.15471480848392724</v>
      </c>
      <c r="G100" s="309">
        <v>0.12626347488516626</v>
      </c>
    </row>
    <row r="101" spans="2:7" s="11" customFormat="1">
      <c r="B101" s="365" t="s">
        <v>257</v>
      </c>
      <c r="C101" s="331">
        <v>0.14180392070604719</v>
      </c>
      <c r="D101" s="331">
        <v>0.14944687326994677</v>
      </c>
      <c r="E101" s="331">
        <v>0.15966160668524609</v>
      </c>
      <c r="F101" s="331">
        <v>0.14525398331387157</v>
      </c>
      <c r="G101" s="309">
        <v>0.11223068079787936</v>
      </c>
    </row>
    <row r="102" spans="2:7" s="11" customFormat="1">
      <c r="B102" s="365" t="s">
        <v>258</v>
      </c>
      <c r="C102" s="331">
        <v>0.1289960523073638</v>
      </c>
      <c r="D102" s="331">
        <v>0.11856894405529624</v>
      </c>
      <c r="E102" s="331">
        <v>0.13091892523520623</v>
      </c>
      <c r="F102" s="331">
        <v>0.13136923902449052</v>
      </c>
      <c r="G102" s="309">
        <v>0.12123086349289858</v>
      </c>
    </row>
    <row r="103" spans="2:7" s="11" customFormat="1">
      <c r="B103" s="365" t="s">
        <v>259</v>
      </c>
      <c r="C103" s="331">
        <v>0.10908814775575947</v>
      </c>
      <c r="D103" s="331">
        <v>0.09419588117338433</v>
      </c>
      <c r="E103" s="331">
        <v>0.10861363610151052</v>
      </c>
      <c r="F103" s="331">
        <v>0.11039440920675399</v>
      </c>
      <c r="G103" s="309">
        <v>0.1108571352398782</v>
      </c>
    </row>
    <row r="104" spans="2:7" s="11" customFormat="1">
      <c r="B104" s="365" t="s">
        <v>260</v>
      </c>
      <c r="C104" s="331">
        <v>0.085325074245997876</v>
      </c>
      <c r="D104" s="331">
        <v>0.056759174813306675</v>
      </c>
      <c r="E104" s="331">
        <v>0.07017841191784184</v>
      </c>
      <c r="F104" s="331">
        <v>0.086598656924685935</v>
      </c>
      <c r="G104" s="309">
        <v>0.099866185389329121</v>
      </c>
    </row>
    <row r="105" spans="2:7" s="11" customFormat="1">
      <c r="B105" s="365" t="s">
        <v>261</v>
      </c>
      <c r="C105" s="331">
        <v>0.065278007993946716</v>
      </c>
      <c r="D105" s="331">
        <v>0.035232676754114019</v>
      </c>
      <c r="E105" s="331">
        <v>0.043754767943501166</v>
      </c>
      <c r="F105" s="331">
        <v>0.064645150217384109</v>
      </c>
      <c r="G105" s="309">
        <v>0.093478173644254786</v>
      </c>
    </row>
    <row r="106" spans="2:7" s="11" customFormat="1">
      <c r="B106" s="365" t="s">
        <v>262</v>
      </c>
      <c r="C106" s="331">
        <v>0.036762575095221919</v>
      </c>
      <c r="D106" s="331">
        <v>0.015706395342335748</v>
      </c>
      <c r="E106" s="331">
        <v>0.019618821101789231</v>
      </c>
      <c r="F106" s="331">
        <v>0.034457105115242033</v>
      </c>
      <c r="G106" s="309">
        <v>0.067784204778544382</v>
      </c>
    </row>
    <row r="107" spans="2:7" s="11" customFormat="1">
      <c r="B107" s="365" t="s">
        <v>263</v>
      </c>
      <c r="C107" s="331">
        <v>0.01471910457777287</v>
      </c>
      <c r="D107" s="331">
        <v>0.0033075799987085049</v>
      </c>
      <c r="E107" s="331">
        <v>0.0052960576962236359</v>
      </c>
      <c r="F107" s="331">
        <v>0.013126761167564319</v>
      </c>
      <c r="G107" s="309">
        <v>0.033533648810599483</v>
      </c>
    </row>
    <row r="108" spans="2:7" s="11" customFormat="1">
      <c r="B108" s="365" t="s">
        <v>264</v>
      </c>
      <c r="C108" s="331">
        <v>0.0028079808806054339</v>
      </c>
      <c r="D108" s="331">
        <v>0.00011064756463646242</v>
      </c>
      <c r="E108" s="331">
        <v>0.00069926980945515479</v>
      </c>
      <c r="F108" s="331">
        <v>0.0022388230447711538</v>
      </c>
      <c r="G108" s="309">
        <v>0.0083254714662113361</v>
      </c>
    </row>
    <row r="109" spans="2:7" s="11" customFormat="1">
      <c r="B109" s="365" t="s">
        <v>265</v>
      </c>
      <c r="C109" s="331">
        <v>0.00068346246408737261</v>
      </c>
      <c r="D109" s="331">
        <v>0.00034360752933720163</v>
      </c>
      <c r="E109" s="331">
        <v>0.0010305107461194437</v>
      </c>
      <c r="F109" s="331">
        <v>0.00048452252237146903</v>
      </c>
      <c r="G109" s="309">
        <v>0.0019314922377833765</v>
      </c>
    </row>
    <row r="110" spans="2:7" s="11" customFormat="1">
      <c r="B110" s="366" t="s">
        <v>251</v>
      </c>
      <c r="C110" s="333">
        <v>0.25996638212276119</v>
      </c>
      <c r="D110" s="333">
        <v>0.36351733889423954</v>
      </c>
      <c r="E110" s="333">
        <v>0.22758837571550339</v>
      </c>
      <c r="F110" s="333">
        <v>0.25671654097893748</v>
      </c>
      <c r="G110" s="334">
        <v>0.2244986692574546</v>
      </c>
    </row>
    <row r="111" spans="2:7" s="11" customFormat="1">
      <c r="B111" s="350" t="s">
        <v>558</v>
      </c>
      <c r="C111" s="343">
        <v>0.42536926486384774</v>
      </c>
      <c r="D111" s="343">
        <v>0.430826697929937</v>
      </c>
      <c r="E111" s="343">
        <v>0.52322014896805524</v>
      </c>
      <c r="F111" s="343">
        <v>0.43133803082228933</v>
      </c>
      <c r="G111" s="344">
        <v>0.35972501917594424</v>
      </c>
    </row>
    <row r="112" spans="2:7" s="11" customFormat="1">
      <c r="B112" s="350" t="s">
        <v>559</v>
      </c>
      <c r="C112" s="343">
        <v>0.25969122999570404</v>
      </c>
      <c r="D112" s="343">
        <v>0.18618773274080502</v>
      </c>
      <c r="E112" s="343">
        <v>0.22254681596285353</v>
      </c>
      <c r="F112" s="343">
        <v>0.261638216348824</v>
      </c>
      <c r="G112" s="344">
        <v>0.3042014942734621</v>
      </c>
    </row>
    <row r="113" spans="2:7" s="11" customFormat="1">
      <c r="B113" s="367" t="s">
        <v>252</v>
      </c>
      <c r="C113" s="336">
        <v>0.054973123017687593</v>
      </c>
      <c r="D113" s="336">
        <v>0.019468230435017921</v>
      </c>
      <c r="E113" s="336">
        <v>0.026644659353587466</v>
      </c>
      <c r="F113" s="336">
        <v>0.05030721184994897</v>
      </c>
      <c r="G113" s="337">
        <v>0.11157481729313859</v>
      </c>
    </row>
    <row r="114" spans="2:7" s="11" customFormat="1">
      <c r="B114" s="368" t="s">
        <v>194</v>
      </c>
      <c r="C114" s="369" t="s">
        <v>194</v>
      </c>
      <c r="D114" s="369"/>
      <c r="E114" s="369"/>
      <c r="F114" s="369"/>
      <c r="G114" s="370"/>
    </row>
    <row r="115" spans="2:7" s="11" customFormat="1" ht="15">
      <c r="B115" s="359" t="s">
        <v>166</v>
      </c>
      <c r="C115" s="360">
        <v>194000</v>
      </c>
      <c r="D115" s="360">
        <v>17500</v>
      </c>
      <c r="E115" s="360">
        <v>7900</v>
      </c>
      <c r="F115" s="360">
        <v>147000</v>
      </c>
      <c r="G115" s="361">
        <v>21500</v>
      </c>
    </row>
    <row r="116" spans="2:7" s="11" customFormat="1">
      <c r="B116" s="362" t="s">
        <v>250</v>
      </c>
      <c r="C116" s="363">
        <v>35.75102651131543</v>
      </c>
      <c r="D116" s="363">
        <v>32.487170044261028</v>
      </c>
      <c r="E116" s="363">
        <v>34.655532525846766</v>
      </c>
      <c r="F116" s="363">
        <v>35.965771996224056</v>
      </c>
      <c r="G116" s="364">
        <v>37.318081318871158</v>
      </c>
    </row>
    <row r="117" spans="2:7" s="11" customFormat="1">
      <c r="B117" s="365" t="s">
        <v>253</v>
      </c>
      <c r="C117" s="331">
        <v>0.019645346164957351</v>
      </c>
      <c r="D117" s="331">
        <v>0.034345905199165846</v>
      </c>
      <c r="E117" s="331">
        <v>0.0075594645731507735</v>
      </c>
      <c r="F117" s="331">
        <v>0.017535603243159968</v>
      </c>
      <c r="G117" s="309">
        <v>0.026499721246366667</v>
      </c>
    </row>
    <row r="118" spans="2:7" s="11" customFormat="1">
      <c r="B118" s="365" t="s">
        <v>254</v>
      </c>
      <c r="C118" s="331">
        <v>0.034829686561879208</v>
      </c>
      <c r="D118" s="331">
        <v>0.052001497375669</v>
      </c>
      <c r="E118" s="331">
        <v>0.027483163922808074</v>
      </c>
      <c r="F118" s="331">
        <v>0.032923321149604043</v>
      </c>
      <c r="G118" s="309">
        <v>0.036601400205128871</v>
      </c>
    </row>
    <row r="119" spans="2:7" s="11" customFormat="1">
      <c r="B119" s="365" t="s">
        <v>255</v>
      </c>
      <c r="C119" s="331">
        <v>0.13805140989761266</v>
      </c>
      <c r="D119" s="331">
        <v>0.17908631927825747</v>
      </c>
      <c r="E119" s="331">
        <v>0.16178994594610033</v>
      </c>
      <c r="F119" s="331">
        <v>0.13522775843341875</v>
      </c>
      <c r="G119" s="309">
        <v>0.11556558158067143</v>
      </c>
    </row>
    <row r="120" spans="2:7" s="11" customFormat="1">
      <c r="B120" s="365" t="s">
        <v>256</v>
      </c>
      <c r="C120" s="331">
        <v>0.15756108282262732</v>
      </c>
      <c r="D120" s="331">
        <v>0.17592595578616163</v>
      </c>
      <c r="E120" s="331">
        <v>0.21110732388896344</v>
      </c>
      <c r="F120" s="331">
        <v>0.15541199613891776</v>
      </c>
      <c r="G120" s="309">
        <v>0.13788990254634706</v>
      </c>
    </row>
    <row r="121" spans="2:7" s="11" customFormat="1">
      <c r="B121" s="365" t="s">
        <v>257</v>
      </c>
      <c r="C121" s="331">
        <v>0.1443768540492909</v>
      </c>
      <c r="D121" s="331">
        <v>0.16954054788572068</v>
      </c>
      <c r="E121" s="331">
        <v>0.15485188909401712</v>
      </c>
      <c r="F121" s="331">
        <v>0.14243044515124967</v>
      </c>
      <c r="G121" s="309">
        <v>0.1335246114865497</v>
      </c>
    </row>
    <row r="122" spans="2:7" s="11" customFormat="1">
      <c r="B122" s="365" t="s">
        <v>258</v>
      </c>
      <c r="C122" s="331">
        <v>0.1415338220847864</v>
      </c>
      <c r="D122" s="331">
        <v>0.13092012204013023</v>
      </c>
      <c r="E122" s="331">
        <v>0.11472246588057956</v>
      </c>
      <c r="F122" s="331">
        <v>0.14619421945165356</v>
      </c>
      <c r="G122" s="309">
        <v>0.12827833123235474</v>
      </c>
    </row>
    <row r="123" spans="2:7" s="11" customFormat="1">
      <c r="B123" s="365" t="s">
        <v>259</v>
      </c>
      <c r="C123" s="331">
        <v>0.12891345285696573</v>
      </c>
      <c r="D123" s="331">
        <v>0.11120543644905632</v>
      </c>
      <c r="E123" s="331">
        <v>0.12231914615554358</v>
      </c>
      <c r="F123" s="331">
        <v>0.13088596448084014</v>
      </c>
      <c r="G123" s="309">
        <v>0.13219063709083764</v>
      </c>
    </row>
    <row r="124" spans="2:7" s="11" customFormat="1">
      <c r="B124" s="365" t="s">
        <v>260</v>
      </c>
      <c r="C124" s="331">
        <v>0.10337997949014681</v>
      </c>
      <c r="D124" s="331">
        <v>0.071281206981476344</v>
      </c>
      <c r="E124" s="331">
        <v>0.087146429481416876</v>
      </c>
      <c r="F124" s="331">
        <v>0.10779536072259283</v>
      </c>
      <c r="G124" s="309">
        <v>0.10519488285458778</v>
      </c>
    </row>
    <row r="125" spans="2:7" s="11" customFormat="1">
      <c r="B125" s="365" t="s">
        <v>261</v>
      </c>
      <c r="C125" s="331">
        <v>0.071144413709995233</v>
      </c>
      <c r="D125" s="331">
        <v>0.042902178312633571</v>
      </c>
      <c r="E125" s="331">
        <v>0.059397927224472652</v>
      </c>
      <c r="F125" s="331">
        <v>0.072788914664484922</v>
      </c>
      <c r="G125" s="309">
        <v>0.086973425116592118</v>
      </c>
    </row>
    <row r="126" spans="2:7" s="11" customFormat="1">
      <c r="B126" s="365" t="s">
        <v>262</v>
      </c>
      <c r="C126" s="331">
        <v>0.039075243898362214</v>
      </c>
      <c r="D126" s="331">
        <v>0.022496180819391177</v>
      </c>
      <c r="E126" s="331">
        <v>0.036787992205711655</v>
      </c>
      <c r="F126" s="331">
        <v>0.038267873794984988</v>
      </c>
      <c r="G126" s="309">
        <v>0.058683616450264577</v>
      </c>
    </row>
    <row r="127" spans="2:7" s="11" customFormat="1">
      <c r="B127" s="365" t="s">
        <v>263</v>
      </c>
      <c r="C127" s="331">
        <v>0.016118075973325749</v>
      </c>
      <c r="D127" s="331">
        <v>0.00901116945880541</v>
      </c>
      <c r="E127" s="331">
        <v>0.010208098761765859</v>
      </c>
      <c r="F127" s="331">
        <v>0.015618784045544573</v>
      </c>
      <c r="G127" s="309">
        <v>0.027350994805458759</v>
      </c>
    </row>
    <row r="128" spans="2:7" s="11" customFormat="1">
      <c r="B128" s="365" t="s">
        <v>264</v>
      </c>
      <c r="C128" s="331">
        <v>0.0042694028172524387</v>
      </c>
      <c r="D128" s="331">
        <v>0.0012765013079656495</v>
      </c>
      <c r="E128" s="331">
        <v>0.0055503004701574305</v>
      </c>
      <c r="F128" s="331">
        <v>0.0038890210481320403</v>
      </c>
      <c r="G128" s="309">
        <v>0.0087807414089507672</v>
      </c>
    </row>
    <row r="129" spans="2:7" s="11" customFormat="1">
      <c r="B129" s="365" t="s">
        <v>265</v>
      </c>
      <c r="C129" s="331">
        <v>0.0011012296727973157</v>
      </c>
      <c r="D129" s="331">
        <v>6.9791055663224221E-06</v>
      </c>
      <c r="E129" s="331">
        <v>0.0010758523953130494</v>
      </c>
      <c r="F129" s="331">
        <v>0.0010307376754156671</v>
      </c>
      <c r="G129" s="309">
        <v>0.0024661539758886581</v>
      </c>
    </row>
    <row r="130" spans="2:7" s="11" customFormat="1">
      <c r="B130" s="366" t="s">
        <v>251</v>
      </c>
      <c r="C130" s="333">
        <v>0.19252644262444923</v>
      </c>
      <c r="D130" s="333">
        <v>0.26543372185309227</v>
      </c>
      <c r="E130" s="333">
        <v>0.1968325744420592</v>
      </c>
      <c r="F130" s="333">
        <v>0.18568668282618275</v>
      </c>
      <c r="G130" s="334">
        <v>0.17866670303216697</v>
      </c>
    </row>
    <row r="131" spans="2:7" s="11" customFormat="1">
      <c r="B131" s="350" t="s">
        <v>558</v>
      </c>
      <c r="C131" s="343">
        <v>0.4434717589567046</v>
      </c>
      <c r="D131" s="343">
        <v>0.47638662571201257</v>
      </c>
      <c r="E131" s="343">
        <v>0.48068167886356011</v>
      </c>
      <c r="F131" s="343">
        <v>0.444036660741821</v>
      </c>
      <c r="G131" s="344">
        <v>0.39969284526525145</v>
      </c>
    </row>
    <row r="132" spans="2:7" s="11" customFormat="1">
      <c r="B132" s="350" t="s">
        <v>559</v>
      </c>
      <c r="C132" s="343">
        <v>0.30343784605710777</v>
      </c>
      <c r="D132" s="343">
        <v>0.22538882174316624</v>
      </c>
      <c r="E132" s="343">
        <v>0.26886350286143312</v>
      </c>
      <c r="F132" s="343">
        <v>0.31147023986791783</v>
      </c>
      <c r="G132" s="344">
        <v>0.32435894506201751</v>
      </c>
    </row>
    <row r="133" spans="2:7" s="11" customFormat="1">
      <c r="B133" s="367" t="s">
        <v>252</v>
      </c>
      <c r="C133" s="336">
        <v>0.06056395236173772</v>
      </c>
      <c r="D133" s="336">
        <v>0.032790830691728549</v>
      </c>
      <c r="E133" s="336">
        <v>0.053622243832947988</v>
      </c>
      <c r="F133" s="336">
        <v>0.058806416564077264</v>
      </c>
      <c r="G133" s="337">
        <v>0.097281506640562759</v>
      </c>
    </row>
    <row r="134" spans="2:7" s="11" customFormat="1">
      <c r="B134" s="368" t="s">
        <v>195</v>
      </c>
      <c r="C134" s="369" t="s">
        <v>195</v>
      </c>
      <c r="D134" s="369"/>
      <c r="E134" s="369"/>
      <c r="F134" s="369"/>
      <c r="G134" s="370"/>
    </row>
    <row r="135" spans="2:7" s="11" customFormat="1" ht="15">
      <c r="B135" s="359" t="s">
        <v>166</v>
      </c>
      <c r="C135" s="360">
        <v>75000</v>
      </c>
      <c r="D135" s="360">
        <v>5800</v>
      </c>
      <c r="E135" s="360">
        <v>3600</v>
      </c>
      <c r="F135" s="360">
        <v>54000</v>
      </c>
      <c r="G135" s="361">
        <v>11500</v>
      </c>
    </row>
    <row r="136" spans="2:7" s="11" customFormat="1">
      <c r="B136" s="362" t="s">
        <v>250</v>
      </c>
      <c r="C136" s="363">
        <v>34.393924154698418</v>
      </c>
      <c r="D136" s="363">
        <v>31.191360571517844</v>
      </c>
      <c r="E136" s="363">
        <v>33.311096596864878</v>
      </c>
      <c r="F136" s="363">
        <v>34.216596297378267</v>
      </c>
      <c r="G136" s="364">
        <v>37.170144970125826</v>
      </c>
    </row>
    <row r="137" spans="2:7" s="11" customFormat="1">
      <c r="B137" s="365" t="s">
        <v>253</v>
      </c>
      <c r="C137" s="331">
        <v>0.03653958595993477</v>
      </c>
      <c r="D137" s="331">
        <v>0.0461992434167179</v>
      </c>
      <c r="E137" s="331">
        <v>0.015867902363975204</v>
      </c>
      <c r="F137" s="331">
        <v>0.03498457412414091</v>
      </c>
      <c r="G137" s="309">
        <v>0.0454309660149621</v>
      </c>
    </row>
    <row r="138" spans="2:7" s="11" customFormat="1">
      <c r="B138" s="365" t="s">
        <v>254</v>
      </c>
      <c r="C138" s="331">
        <v>0.06625597518262473</v>
      </c>
      <c r="D138" s="331">
        <v>0.0812195363795512</v>
      </c>
      <c r="E138" s="331">
        <v>0.046229291263511114</v>
      </c>
      <c r="F138" s="331">
        <v>0.070642477518146229</v>
      </c>
      <c r="G138" s="309">
        <v>0.044627310506226</v>
      </c>
    </row>
    <row r="139" spans="2:7" s="11" customFormat="1">
      <c r="B139" s="365" t="s">
        <v>255</v>
      </c>
      <c r="C139" s="331">
        <v>0.15673366509767431</v>
      </c>
      <c r="D139" s="331">
        <v>0.21667169728533242</v>
      </c>
      <c r="E139" s="331">
        <v>0.16807342371589867</v>
      </c>
      <c r="F139" s="331">
        <v>0.1550927096256319</v>
      </c>
      <c r="G139" s="309">
        <v>0.13066792356606821</v>
      </c>
    </row>
    <row r="140" spans="2:7" s="11" customFormat="1">
      <c r="B140" s="365" t="s">
        <v>256</v>
      </c>
      <c r="C140" s="331">
        <v>0.14866088562707008</v>
      </c>
      <c r="D140" s="331">
        <v>0.16558182246027642</v>
      </c>
      <c r="E140" s="331">
        <v>0.18273991597374403</v>
      </c>
      <c r="F140" s="331">
        <v>0.15236005520268481</v>
      </c>
      <c r="G140" s="309">
        <v>0.11220624664063006</v>
      </c>
    </row>
    <row r="141" spans="2:7" s="11" customFormat="1">
      <c r="B141" s="365" t="s">
        <v>257</v>
      </c>
      <c r="C141" s="331">
        <v>0.13569822019701608</v>
      </c>
      <c r="D141" s="331">
        <v>0.14222259653939234</v>
      </c>
      <c r="E141" s="331">
        <v>0.16331185154947972</v>
      </c>
      <c r="F141" s="331">
        <v>0.13553754844770405</v>
      </c>
      <c r="G141" s="309">
        <v>0.12446916951986761</v>
      </c>
    </row>
    <row r="142" spans="2:7" s="11" customFormat="1">
      <c r="B142" s="365" t="s">
        <v>258</v>
      </c>
      <c r="C142" s="331">
        <v>0.12960354562431453</v>
      </c>
      <c r="D142" s="331">
        <v>0.12188023834142553</v>
      </c>
      <c r="E142" s="331">
        <v>0.1478673012717622</v>
      </c>
      <c r="F142" s="331">
        <v>0.13014498483747469</v>
      </c>
      <c r="G142" s="309">
        <v>0.12521410589084031</v>
      </c>
    </row>
    <row r="143" spans="2:7" s="11" customFormat="1">
      <c r="B143" s="365" t="s">
        <v>259</v>
      </c>
      <c r="C143" s="331">
        <v>0.10788898533436832</v>
      </c>
      <c r="D143" s="331">
        <v>0.091564596449605351</v>
      </c>
      <c r="E143" s="331">
        <v>0.13509673385609278</v>
      </c>
      <c r="F143" s="331">
        <v>0.10698564362105271</v>
      </c>
      <c r="G143" s="309">
        <v>0.11173011497486404</v>
      </c>
    </row>
    <row r="144" spans="2:7" s="11" customFormat="1">
      <c r="B144" s="365" t="s">
        <v>260</v>
      </c>
      <c r="C144" s="331">
        <v>0.08759486268308915</v>
      </c>
      <c r="D144" s="331">
        <v>0.06717465251059461</v>
      </c>
      <c r="E144" s="331">
        <v>0.071871592678224572</v>
      </c>
      <c r="F144" s="331">
        <v>0.088625201475071247</v>
      </c>
      <c r="G144" s="309">
        <v>0.098017219215459528</v>
      </c>
    </row>
    <row r="145" spans="2:7" s="11" customFormat="1">
      <c r="B145" s="365" t="s">
        <v>261</v>
      </c>
      <c r="C145" s="331">
        <v>0.068707243756123</v>
      </c>
      <c r="D145" s="331">
        <v>0.0424219911476332</v>
      </c>
      <c r="E145" s="331">
        <v>0.037236276682057722</v>
      </c>
      <c r="F145" s="331">
        <v>0.067868623150489915</v>
      </c>
      <c r="G145" s="309">
        <v>0.095735499946281083</v>
      </c>
    </row>
    <row r="146" spans="2:7" s="11" customFormat="1">
      <c r="B146" s="365" t="s">
        <v>262</v>
      </c>
      <c r="C146" s="331">
        <v>0.042133848088988762</v>
      </c>
      <c r="D146" s="331">
        <v>0.019511983397603322</v>
      </c>
      <c r="E146" s="331">
        <v>0.022439183061471281</v>
      </c>
      <c r="F146" s="331">
        <v>0.040851982692664365</v>
      </c>
      <c r="G146" s="309">
        <v>0.06567431534985381</v>
      </c>
    </row>
    <row r="147" spans="2:7" s="11" customFormat="1">
      <c r="B147" s="365" t="s">
        <v>263</v>
      </c>
      <c r="C147" s="331">
        <v>0.017158780577251776</v>
      </c>
      <c r="D147" s="331">
        <v>0.0049597965718220349</v>
      </c>
      <c r="E147" s="331">
        <v>0.0071591806766510887</v>
      </c>
      <c r="F147" s="331">
        <v>0.014132659398818097</v>
      </c>
      <c r="G147" s="309">
        <v>0.040523586856129772</v>
      </c>
    </row>
    <row r="148" spans="2:7" s="11" customFormat="1">
      <c r="B148" s="365" t="s">
        <v>264</v>
      </c>
      <c r="C148" s="331">
        <v>0.0024242050293835481</v>
      </c>
      <c r="D148" s="331">
        <v>0.00059103090671476933</v>
      </c>
      <c r="E148" s="331">
        <v>0.0020944795779242824</v>
      </c>
      <c r="F148" s="331">
        <v>0.0020478902932176959</v>
      </c>
      <c r="G148" s="309">
        <v>0.0052008857884102968</v>
      </c>
    </row>
    <row r="149" spans="2:7" s="11" customFormat="1">
      <c r="B149" s="365" t="s">
        <v>265</v>
      </c>
      <c r="C149" s="331">
        <v>0.00060019684216087868</v>
      </c>
      <c r="D149" s="331">
        <v>8.1459333089960071E-07</v>
      </c>
      <c r="E149" s="331">
        <v>1.2867329207371208E-05</v>
      </c>
      <c r="F149" s="331">
        <v>0.00072564961290340281</v>
      </c>
      <c r="G149" s="309">
        <v>0.00050265573040654272</v>
      </c>
    </row>
    <row r="150" spans="2:7" s="11" customFormat="1">
      <c r="B150" s="366" t="s">
        <v>251</v>
      </c>
      <c r="C150" s="333">
        <v>0.25952922624023383</v>
      </c>
      <c r="D150" s="333">
        <v>0.34409047708160151</v>
      </c>
      <c r="E150" s="333">
        <v>0.23017061734338498</v>
      </c>
      <c r="F150" s="333">
        <v>0.260719761267919</v>
      </c>
      <c r="G150" s="334">
        <v>0.2207262000872563</v>
      </c>
    </row>
    <row r="151" spans="2:7" s="11" customFormat="1">
      <c r="B151" s="350" t="s">
        <v>558</v>
      </c>
      <c r="C151" s="343">
        <v>0.41396265144840066</v>
      </c>
      <c r="D151" s="343">
        <v>0.42968465734109429</v>
      </c>
      <c r="E151" s="343">
        <v>0.493919068794986</v>
      </c>
      <c r="F151" s="343">
        <v>0.41804258848786352</v>
      </c>
      <c r="G151" s="344">
        <v>0.361889522051338</v>
      </c>
    </row>
    <row r="152" spans="2:7" s="11" customFormat="1">
      <c r="B152" s="350" t="s">
        <v>559</v>
      </c>
      <c r="C152" s="343">
        <v>0.26419109177358047</v>
      </c>
      <c r="D152" s="343">
        <v>0.20116124010783315</v>
      </c>
      <c r="E152" s="343">
        <v>0.24420460321637508</v>
      </c>
      <c r="F152" s="343">
        <v>0.26347946824661383</v>
      </c>
      <c r="G152" s="344">
        <v>0.30548283413660465</v>
      </c>
    </row>
    <row r="153" spans="2:7" s="11" customFormat="1">
      <c r="B153" s="367" t="s">
        <v>252</v>
      </c>
      <c r="C153" s="336">
        <v>0.062317030537784958</v>
      </c>
      <c r="D153" s="336">
        <v>0.025063625469471024</v>
      </c>
      <c r="E153" s="336">
        <v>0.031705710645254022</v>
      </c>
      <c r="F153" s="336">
        <v>0.057758181997603561</v>
      </c>
      <c r="G153" s="337">
        <v>0.11190144372480042</v>
      </c>
    </row>
    <row r="154" spans="2:7" s="11" customFormat="1">
      <c r="B154" s="368" t="s">
        <v>196</v>
      </c>
      <c r="C154" s="369" t="s">
        <v>196</v>
      </c>
      <c r="D154" s="369"/>
      <c r="E154" s="369"/>
      <c r="F154" s="369"/>
      <c r="G154" s="370"/>
    </row>
    <row r="155" spans="2:7" s="11" customFormat="1" ht="15">
      <c r="B155" s="359" t="s">
        <v>166</v>
      </c>
      <c r="C155" s="360">
        <v>198000</v>
      </c>
      <c r="D155" s="360">
        <v>16000</v>
      </c>
      <c r="E155" s="360">
        <v>8800</v>
      </c>
      <c r="F155" s="360">
        <v>147000</v>
      </c>
      <c r="G155" s="361">
        <v>26000</v>
      </c>
    </row>
    <row r="156" spans="2:7" s="11" customFormat="1">
      <c r="B156" s="362" t="s">
        <v>250</v>
      </c>
      <c r="C156" s="363">
        <v>34.433484120633409</v>
      </c>
      <c r="D156" s="363">
        <v>31.171389161582756</v>
      </c>
      <c r="E156" s="363">
        <v>33.429116629589153</v>
      </c>
      <c r="F156" s="363">
        <v>34.309756753948648</v>
      </c>
      <c r="G156" s="364">
        <v>37.442485280007688</v>
      </c>
    </row>
    <row r="157" spans="2:7" s="11" customFormat="1">
      <c r="B157" s="365" t="s">
        <v>253</v>
      </c>
      <c r="C157" s="331">
        <v>0.037996853793018745</v>
      </c>
      <c r="D157" s="331">
        <v>0.053892735736301718</v>
      </c>
      <c r="E157" s="331">
        <v>0.016315748299761002</v>
      </c>
      <c r="F157" s="331">
        <v>0.035560516785364794</v>
      </c>
      <c r="G157" s="309">
        <v>0.049265673732987694</v>
      </c>
    </row>
    <row r="158" spans="2:7" s="11" customFormat="1">
      <c r="B158" s="365" t="s">
        <v>254</v>
      </c>
      <c r="C158" s="331">
        <v>0.062776596683610519</v>
      </c>
      <c r="D158" s="331">
        <v>0.078138019359230676</v>
      </c>
      <c r="E158" s="331">
        <v>0.029606430533850363</v>
      </c>
      <c r="F158" s="331">
        <v>0.0655052290077803</v>
      </c>
      <c r="G158" s="309">
        <v>0.049301086149067794</v>
      </c>
    </row>
    <row r="159" spans="2:7" s="11" customFormat="1">
      <c r="B159" s="365" t="s">
        <v>255</v>
      </c>
      <c r="C159" s="331">
        <v>0.16103457240830787</v>
      </c>
      <c r="D159" s="331">
        <v>0.209010332254557</v>
      </c>
      <c r="E159" s="331">
        <v>0.18329498067946023</v>
      </c>
      <c r="F159" s="331">
        <v>0.16189874116414268</v>
      </c>
      <c r="G159" s="309">
        <v>0.11961977122224175</v>
      </c>
    </row>
    <row r="160" spans="2:7" s="11" customFormat="1">
      <c r="B160" s="365" t="s">
        <v>256</v>
      </c>
      <c r="C160" s="331">
        <v>0.14788264943343143</v>
      </c>
      <c r="D160" s="331">
        <v>0.16895425282508347</v>
      </c>
      <c r="E160" s="331">
        <v>0.21014937662266567</v>
      </c>
      <c r="F160" s="331">
        <v>0.14775269104525662</v>
      </c>
      <c r="G160" s="309">
        <v>0.1149418590439055</v>
      </c>
    </row>
    <row r="161" spans="2:7" s="11" customFormat="1">
      <c r="B161" s="365" t="s">
        <v>257</v>
      </c>
      <c r="C161" s="331">
        <v>0.13785113368104096</v>
      </c>
      <c r="D161" s="331">
        <v>0.14754943453652455</v>
      </c>
      <c r="E161" s="331">
        <v>0.16180250449576983</v>
      </c>
      <c r="F161" s="331">
        <v>0.13943258310880283</v>
      </c>
      <c r="G161" s="309">
        <v>0.11507823808854557</v>
      </c>
    </row>
    <row r="162" spans="2:7" s="11" customFormat="1">
      <c r="B162" s="365" t="s">
        <v>258</v>
      </c>
      <c r="C162" s="331">
        <v>0.12412715559260337</v>
      </c>
      <c r="D162" s="331">
        <v>0.11777671493980528</v>
      </c>
      <c r="E162" s="331">
        <v>0.13003079219237876</v>
      </c>
      <c r="F162" s="331">
        <v>0.12602694235041764</v>
      </c>
      <c r="G162" s="309">
        <v>0.11536237612865874</v>
      </c>
    </row>
    <row r="163" spans="2:7" s="11" customFormat="1">
      <c r="B163" s="365" t="s">
        <v>259</v>
      </c>
      <c r="C163" s="331">
        <v>0.10659991622907221</v>
      </c>
      <c r="D163" s="331">
        <v>0.090447931653984862</v>
      </c>
      <c r="E163" s="331">
        <v>0.10092304872754176</v>
      </c>
      <c r="F163" s="331">
        <v>0.10752139933109742</v>
      </c>
      <c r="G163" s="309">
        <v>0.11314436834606841</v>
      </c>
    </row>
    <row r="164" spans="2:7" s="11" customFormat="1">
      <c r="B164" s="365" t="s">
        <v>260</v>
      </c>
      <c r="C164" s="331">
        <v>0.088443566477968083</v>
      </c>
      <c r="D164" s="331">
        <v>0.061969720319994315</v>
      </c>
      <c r="E164" s="331">
        <v>0.070344061142926517</v>
      </c>
      <c r="F164" s="331">
        <v>0.089012761270477678</v>
      </c>
      <c r="G164" s="309">
        <v>0.10738995431199994</v>
      </c>
    </row>
    <row r="165" spans="2:7" s="11" customFormat="1">
      <c r="B165" s="365" t="s">
        <v>261</v>
      </c>
      <c r="C165" s="331">
        <v>0.067112401982984529</v>
      </c>
      <c r="D165" s="331">
        <v>0.042373274779530484</v>
      </c>
      <c r="E165" s="331">
        <v>0.05245046313677891</v>
      </c>
      <c r="F165" s="331">
        <v>0.065695594100674493</v>
      </c>
      <c r="G165" s="309">
        <v>0.094974171288469689</v>
      </c>
    </row>
    <row r="166" spans="2:7" s="11" customFormat="1">
      <c r="B166" s="365" t="s">
        <v>262</v>
      </c>
      <c r="C166" s="331">
        <v>0.043232595020589917</v>
      </c>
      <c r="D166" s="331">
        <v>0.021428697884324232</v>
      </c>
      <c r="E166" s="331">
        <v>0.031038709796423394</v>
      </c>
      <c r="F166" s="331">
        <v>0.040924557921018463</v>
      </c>
      <c r="G166" s="309">
        <v>0.073476165196246571</v>
      </c>
    </row>
    <row r="167" spans="2:7" s="11" customFormat="1">
      <c r="B167" s="365" t="s">
        <v>263</v>
      </c>
      <c r="C167" s="331">
        <v>0.017954826276204473</v>
      </c>
      <c r="D167" s="331">
        <v>0.0067774661913084251</v>
      </c>
      <c r="E167" s="331">
        <v>0.010918459200423418</v>
      </c>
      <c r="F167" s="331">
        <v>0.016358324574866741</v>
      </c>
      <c r="G167" s="309">
        <v>0.0360365180823574</v>
      </c>
    </row>
    <row r="168" spans="2:7" s="11" customFormat="1">
      <c r="B168" s="365" t="s">
        <v>264</v>
      </c>
      <c r="C168" s="331">
        <v>0.0037283109703165275</v>
      </c>
      <c r="D168" s="331">
        <v>0.0014610081852434382</v>
      </c>
      <c r="E168" s="331">
        <v>0.00297719540804637</v>
      </c>
      <c r="F168" s="331">
        <v>0.0033540080801827059</v>
      </c>
      <c r="G168" s="309">
        <v>0.007451894501158721</v>
      </c>
    </row>
    <row r="169" spans="2:7" s="11" customFormat="1">
      <c r="B169" s="365" t="s">
        <v>265</v>
      </c>
      <c r="C169" s="331">
        <v>0.0012594214508514993</v>
      </c>
      <c r="D169" s="331">
        <v>0.000220411334111566</v>
      </c>
      <c r="E169" s="331">
        <v>0.00014822976397293458</v>
      </c>
      <c r="F169" s="331">
        <v>0.00095665125991714422</v>
      </c>
      <c r="G169" s="309">
        <v>0.0039579239082936047</v>
      </c>
    </row>
    <row r="170" spans="2:7" s="11" customFormat="1">
      <c r="B170" s="366" t="s">
        <v>251</v>
      </c>
      <c r="C170" s="333">
        <v>0.2618080228849371</v>
      </c>
      <c r="D170" s="333">
        <v>0.34104108735008937</v>
      </c>
      <c r="E170" s="333">
        <v>0.22921715951307159</v>
      </c>
      <c r="F170" s="333">
        <v>0.2629644869572878</v>
      </c>
      <c r="G170" s="334">
        <v>0.21818653110429725</v>
      </c>
    </row>
    <row r="171" spans="2:7" s="11" customFormat="1">
      <c r="B171" s="350" t="s">
        <v>558</v>
      </c>
      <c r="C171" s="343">
        <v>0.40986093870707574</v>
      </c>
      <c r="D171" s="343">
        <v>0.43428040230141335</v>
      </c>
      <c r="E171" s="343">
        <v>0.50198267331081425</v>
      </c>
      <c r="F171" s="343">
        <v>0.41321221650447709</v>
      </c>
      <c r="G171" s="344">
        <v>0.34538247326110982</v>
      </c>
    </row>
    <row r="172" spans="2:7" s="11" customFormat="1">
      <c r="B172" s="350" t="s">
        <v>559</v>
      </c>
      <c r="C172" s="343">
        <v>0.26215588469002482</v>
      </c>
      <c r="D172" s="343">
        <v>0.19479092675350965</v>
      </c>
      <c r="E172" s="343">
        <v>0.22371757300724721</v>
      </c>
      <c r="F172" s="343">
        <v>0.26222975470224957</v>
      </c>
      <c r="G172" s="344">
        <v>0.31550849394653807</v>
      </c>
    </row>
    <row r="173" spans="2:7" s="11" customFormat="1">
      <c r="B173" s="367" t="s">
        <v>252</v>
      </c>
      <c r="C173" s="336">
        <v>0.066175153717962412</v>
      </c>
      <c r="D173" s="336">
        <v>0.029887583594987662</v>
      </c>
      <c r="E173" s="336">
        <v>0.045082594168866119</v>
      </c>
      <c r="F173" s="336">
        <v>0.061593541835985054</v>
      </c>
      <c r="G173" s="337">
        <v>0.12092250168805631</v>
      </c>
    </row>
    <row r="174" spans="2:7" s="11" customFormat="1">
      <c r="B174" s="368" t="s">
        <v>197</v>
      </c>
      <c r="C174" s="369" t="s">
        <v>197</v>
      </c>
      <c r="D174" s="369"/>
      <c r="E174" s="369"/>
      <c r="F174" s="369"/>
      <c r="G174" s="370"/>
    </row>
    <row r="175" spans="2:7" s="11" customFormat="1" ht="15">
      <c r="B175" s="359" t="s">
        <v>166</v>
      </c>
      <c r="C175" s="360">
        <v>238000</v>
      </c>
      <c r="D175" s="360">
        <v>20500</v>
      </c>
      <c r="E175" s="360">
        <v>11000</v>
      </c>
      <c r="F175" s="360">
        <v>172000</v>
      </c>
      <c r="G175" s="361">
        <v>35000</v>
      </c>
    </row>
    <row r="176" spans="2:7" s="11" customFormat="1">
      <c r="B176" s="362" t="s">
        <v>250</v>
      </c>
      <c r="C176" s="363">
        <v>34.689090869621339</v>
      </c>
      <c r="D176" s="363">
        <v>31.3940336439274</v>
      </c>
      <c r="E176" s="363">
        <v>32.771769585069926</v>
      </c>
      <c r="F176" s="363">
        <v>34.649158758813549</v>
      </c>
      <c r="G176" s="364">
        <v>37.462399890170296</v>
      </c>
    </row>
    <row r="177" spans="2:7" s="11" customFormat="1">
      <c r="B177" s="365" t="s">
        <v>253</v>
      </c>
      <c r="C177" s="331">
        <v>0.034604051018047539</v>
      </c>
      <c r="D177" s="331">
        <v>0.053589854743338043</v>
      </c>
      <c r="E177" s="331">
        <v>0.017107547365962386</v>
      </c>
      <c r="F177" s="331">
        <v>0.029625756598119331</v>
      </c>
      <c r="G177" s="309">
        <v>0.053568172700601248</v>
      </c>
    </row>
    <row r="178" spans="2:7" s="11" customFormat="1">
      <c r="B178" s="365" t="s">
        <v>254</v>
      </c>
      <c r="C178" s="331">
        <v>0.056134516929957551</v>
      </c>
      <c r="D178" s="331">
        <v>0.079482778070303628</v>
      </c>
      <c r="E178" s="331">
        <v>0.0352436592319642</v>
      </c>
      <c r="F178" s="331">
        <v>0.055863329522039692</v>
      </c>
      <c r="G178" s="309">
        <v>0.050360430497838261</v>
      </c>
    </row>
    <row r="179" spans="2:7" s="11" customFormat="1">
      <c r="B179" s="365" t="s">
        <v>255</v>
      </c>
      <c r="C179" s="331">
        <v>0.15359369482087146</v>
      </c>
      <c r="D179" s="331">
        <v>0.19450844531138137</v>
      </c>
      <c r="E179" s="331">
        <v>0.20264996715914016</v>
      </c>
      <c r="F179" s="331">
        <v>0.15223043458474828</v>
      </c>
      <c r="G179" s="309">
        <v>0.12017926862020806</v>
      </c>
    </row>
    <row r="180" spans="2:7" s="11" customFormat="1">
      <c r="B180" s="365" t="s">
        <v>256</v>
      </c>
      <c r="C180" s="331">
        <v>0.15453390039468956</v>
      </c>
      <c r="D180" s="331">
        <v>0.17665545138028574</v>
      </c>
      <c r="E180" s="331">
        <v>0.21456640723108225</v>
      </c>
      <c r="F180" s="331">
        <v>0.15683960033061711</v>
      </c>
      <c r="G180" s="309">
        <v>0.11061369282902192</v>
      </c>
    </row>
    <row r="181" spans="2:7" s="11" customFormat="1">
      <c r="B181" s="365" t="s">
        <v>257</v>
      </c>
      <c r="C181" s="331">
        <v>0.14240394439474666</v>
      </c>
      <c r="D181" s="331">
        <v>0.14650029327336991</v>
      </c>
      <c r="E181" s="331">
        <v>0.1591031808832207</v>
      </c>
      <c r="F181" s="331">
        <v>0.14682862724940215</v>
      </c>
      <c r="G181" s="309">
        <v>0.11272543983231781</v>
      </c>
    </row>
    <row r="182" spans="2:7" s="11" customFormat="1">
      <c r="B182" s="365" t="s">
        <v>258</v>
      </c>
      <c r="C182" s="331">
        <v>0.1285182163488523</v>
      </c>
      <c r="D182" s="331">
        <v>0.11836879874543117</v>
      </c>
      <c r="E182" s="331">
        <v>0.11635093658213286</v>
      </c>
      <c r="F182" s="331">
        <v>0.13390061139393775</v>
      </c>
      <c r="G182" s="309">
        <v>0.1118970973554871</v>
      </c>
    </row>
    <row r="183" spans="2:7" s="11" customFormat="1">
      <c r="B183" s="365" t="s">
        <v>259</v>
      </c>
      <c r="C183" s="331">
        <v>0.10796444459394301</v>
      </c>
      <c r="D183" s="331">
        <v>0.087502009605216924</v>
      </c>
      <c r="E183" s="331">
        <v>0.10295588059007002</v>
      </c>
      <c r="F183" s="331">
        <v>0.10955007827905158</v>
      </c>
      <c r="G183" s="309">
        <v>0.11390301141442095</v>
      </c>
    </row>
    <row r="184" spans="2:7" s="11" customFormat="1">
      <c r="B184" s="365" t="s">
        <v>260</v>
      </c>
      <c r="C184" s="331">
        <v>0.0901209080262334</v>
      </c>
      <c r="D184" s="331">
        <v>0.073456335883124543</v>
      </c>
      <c r="E184" s="331">
        <v>0.072358560995788634</v>
      </c>
      <c r="F184" s="331">
        <v>0.088616051425074144</v>
      </c>
      <c r="G184" s="309">
        <v>0.11318706290416815</v>
      </c>
    </row>
    <row r="185" spans="2:7" s="11" customFormat="1">
      <c r="B185" s="365" t="s">
        <v>261</v>
      </c>
      <c r="C185" s="331">
        <v>0.064790155988474457</v>
      </c>
      <c r="D185" s="331">
        <v>0.037459816689709546</v>
      </c>
      <c r="E185" s="331">
        <v>0.044136218852774634</v>
      </c>
      <c r="F185" s="331">
        <v>0.064255374661156509</v>
      </c>
      <c r="G185" s="309">
        <v>0.0903334379303561</v>
      </c>
    </row>
    <row r="186" spans="2:7" s="11" customFormat="1">
      <c r="B186" s="365" t="s">
        <v>262</v>
      </c>
      <c r="C186" s="331">
        <v>0.043402562723468617</v>
      </c>
      <c r="D186" s="331">
        <v>0.023544158019953198</v>
      </c>
      <c r="E186" s="331">
        <v>0.025163334336751983</v>
      </c>
      <c r="F186" s="331">
        <v>0.040907119288142391</v>
      </c>
      <c r="G186" s="309">
        <v>0.073410994316282049</v>
      </c>
    </row>
    <row r="187" spans="2:7" s="11" customFormat="1">
      <c r="B187" s="365" t="s">
        <v>263</v>
      </c>
      <c r="C187" s="331">
        <v>0.018452499567237223</v>
      </c>
      <c r="D187" s="331">
        <v>0.0077934244826478047</v>
      </c>
      <c r="E187" s="331">
        <v>0.0072839176344657221</v>
      </c>
      <c r="F187" s="331">
        <v>0.016581381281329483</v>
      </c>
      <c r="G187" s="309">
        <v>0.037630663491030052</v>
      </c>
    </row>
    <row r="188" spans="2:7" s="11" customFormat="1">
      <c r="B188" s="365" t="s">
        <v>264</v>
      </c>
      <c r="C188" s="331">
        <v>0.0042553561023501527</v>
      </c>
      <c r="D188" s="331">
        <v>0.0011375749506527619</v>
      </c>
      <c r="E188" s="331">
        <v>0.0028341532421257459</v>
      </c>
      <c r="F188" s="331">
        <v>0.0037847251088919428</v>
      </c>
      <c r="G188" s="309">
        <v>0.0088899684604226616</v>
      </c>
    </row>
    <row r="189" spans="2:7" s="11" customFormat="1">
      <c r="B189" s="365" t="s">
        <v>265</v>
      </c>
      <c r="C189" s="331">
        <v>0.0012257490911283847</v>
      </c>
      <c r="D189" s="331">
        <v>1.0588445851909693E-06</v>
      </c>
      <c r="E189" s="331">
        <v>0.00024623589452137839</v>
      </c>
      <c r="F189" s="331">
        <v>0.0010169102774891595</v>
      </c>
      <c r="G189" s="309">
        <v>0.0033007596478452383</v>
      </c>
    </row>
    <row r="190" spans="2:7" s="11" customFormat="1">
      <c r="B190" s="366" t="s">
        <v>251</v>
      </c>
      <c r="C190" s="333">
        <v>0.24433226276887654</v>
      </c>
      <c r="D190" s="333">
        <v>0.327581078125023</v>
      </c>
      <c r="E190" s="333">
        <v>0.25500117375706677</v>
      </c>
      <c r="F190" s="333">
        <v>0.23771952070490732</v>
      </c>
      <c r="G190" s="334">
        <v>0.22410787181864758</v>
      </c>
    </row>
    <row r="191" spans="2:7" s="11" customFormat="1">
      <c r="B191" s="350" t="s">
        <v>558</v>
      </c>
      <c r="C191" s="343">
        <v>0.42545606113828843</v>
      </c>
      <c r="D191" s="343">
        <v>0.44152454339908681</v>
      </c>
      <c r="E191" s="343">
        <v>0.49002052469643581</v>
      </c>
      <c r="F191" s="343">
        <v>0.43756883897395704</v>
      </c>
      <c r="G191" s="344">
        <v>0.33523623001682684</v>
      </c>
    </row>
    <row r="192" spans="2:7" s="11" customFormat="1">
      <c r="B192" s="350" t="s">
        <v>559</v>
      </c>
      <c r="C192" s="343">
        <v>0.26287550860865083</v>
      </c>
      <c r="D192" s="343">
        <v>0.19841816217805103</v>
      </c>
      <c r="E192" s="343">
        <v>0.21945066043863329</v>
      </c>
      <c r="F192" s="343">
        <v>0.26242150436528222</v>
      </c>
      <c r="G192" s="344">
        <v>0.31742351224894522</v>
      </c>
    </row>
    <row r="193" spans="2:7" s="11" customFormat="1">
      <c r="B193" s="367" t="s">
        <v>252</v>
      </c>
      <c r="C193" s="336">
        <v>0.067336167484184375</v>
      </c>
      <c r="D193" s="336">
        <v>0.032476216297838957</v>
      </c>
      <c r="E193" s="336">
        <v>0.035527641107864834</v>
      </c>
      <c r="F193" s="336">
        <v>0.062290135955852977</v>
      </c>
      <c r="G193" s="337">
        <v>0.12323238591558</v>
      </c>
    </row>
    <row r="194" spans="2:7" s="11" customFormat="1">
      <c r="B194" s="368" t="s">
        <v>198</v>
      </c>
      <c r="C194" s="369" t="s">
        <v>198</v>
      </c>
      <c r="D194" s="369"/>
      <c r="E194" s="369"/>
      <c r="F194" s="369"/>
      <c r="G194" s="370"/>
    </row>
    <row r="195" spans="2:7" s="11" customFormat="1" ht="15">
      <c r="B195" s="359" t="s">
        <v>166</v>
      </c>
      <c r="C195" s="360">
        <v>159000</v>
      </c>
      <c r="D195" s="360">
        <v>13500</v>
      </c>
      <c r="E195" s="360">
        <v>6800</v>
      </c>
      <c r="F195" s="360">
        <v>114000</v>
      </c>
      <c r="G195" s="361">
        <v>24000</v>
      </c>
    </row>
    <row r="196" spans="2:7" s="11" customFormat="1">
      <c r="B196" s="362" t="s">
        <v>250</v>
      </c>
      <c r="C196" s="363">
        <v>34.283102780806395</v>
      </c>
      <c r="D196" s="363">
        <v>30.432886150163196</v>
      </c>
      <c r="E196" s="363">
        <v>32.22000299686551</v>
      </c>
      <c r="F196" s="363">
        <v>34.113345068142614</v>
      </c>
      <c r="G196" s="364">
        <v>37.842483791411624</v>
      </c>
    </row>
    <row r="197" spans="2:7" s="11" customFormat="1">
      <c r="B197" s="365" t="s">
        <v>253</v>
      </c>
      <c r="C197" s="331">
        <v>0.040938141935708994</v>
      </c>
      <c r="D197" s="331">
        <v>0.060173483053574839</v>
      </c>
      <c r="E197" s="331">
        <v>0.016714894036787331</v>
      </c>
      <c r="F197" s="331">
        <v>0.03702841064339283</v>
      </c>
      <c r="G197" s="309">
        <v>0.055577135862064087</v>
      </c>
    </row>
    <row r="198" spans="2:7" s="11" customFormat="1">
      <c r="B198" s="365" t="s">
        <v>254</v>
      </c>
      <c r="C198" s="331">
        <v>0.067622860081748337</v>
      </c>
      <c r="D198" s="331">
        <v>0.086215118158476989</v>
      </c>
      <c r="E198" s="331">
        <v>0.048206690728724279</v>
      </c>
      <c r="F198" s="331">
        <v>0.0689639617497943</v>
      </c>
      <c r="G198" s="309">
        <v>0.056252728820282323</v>
      </c>
    </row>
    <row r="199" spans="2:7" s="11" customFormat="1">
      <c r="B199" s="365" t="s">
        <v>255</v>
      </c>
      <c r="C199" s="331">
        <v>0.16240618985200378</v>
      </c>
      <c r="D199" s="331">
        <v>0.22644577681817213</v>
      </c>
      <c r="E199" s="331">
        <v>0.20596691072191078</v>
      </c>
      <c r="F199" s="331">
        <v>0.16351712014604444</v>
      </c>
      <c r="G199" s="309">
        <v>0.10874966280097022</v>
      </c>
    </row>
    <row r="200" spans="2:7" s="11" customFormat="1">
      <c r="B200" s="365" t="s">
        <v>256</v>
      </c>
      <c r="C200" s="331">
        <v>0.14722290305394295</v>
      </c>
      <c r="D200" s="331">
        <v>0.17180340722167681</v>
      </c>
      <c r="E200" s="331">
        <v>0.19401235073981382</v>
      </c>
      <c r="F200" s="331">
        <v>0.15176477587321821</v>
      </c>
      <c r="G200" s="309">
        <v>0.098526865507432351</v>
      </c>
    </row>
    <row r="201" spans="2:7" s="11" customFormat="1">
      <c r="B201" s="365" t="s">
        <v>257</v>
      </c>
      <c r="C201" s="331">
        <v>0.13638983517366909</v>
      </c>
      <c r="D201" s="331">
        <v>0.13680799454777098</v>
      </c>
      <c r="E201" s="331">
        <v>0.1844732471880049</v>
      </c>
      <c r="F201" s="331">
        <v>0.13838747885971969</v>
      </c>
      <c r="G201" s="309">
        <v>0.11305189189508907</v>
      </c>
    </row>
    <row r="202" spans="2:7" s="11" customFormat="1">
      <c r="B202" s="365" t="s">
        <v>258</v>
      </c>
      <c r="C202" s="331">
        <v>0.12195554258711978</v>
      </c>
      <c r="D202" s="331">
        <v>0.10992344031262336</v>
      </c>
      <c r="E202" s="331">
        <v>0.12220160226360308</v>
      </c>
      <c r="F202" s="331">
        <v>0.12545158342507595</v>
      </c>
      <c r="G202" s="309">
        <v>0.11200663123158892</v>
      </c>
    </row>
    <row r="203" spans="2:7" s="11" customFormat="1">
      <c r="B203" s="365" t="s">
        <v>259</v>
      </c>
      <c r="C203" s="331">
        <v>0.10321702663392766</v>
      </c>
      <c r="D203" s="331">
        <v>0.087670734473232481</v>
      </c>
      <c r="E203" s="331">
        <v>0.09047160412083799</v>
      </c>
      <c r="F203" s="331">
        <v>0.10246544108276279</v>
      </c>
      <c r="G203" s="309">
        <v>0.11915160641654532</v>
      </c>
    </row>
    <row r="204" spans="2:7" s="11" customFormat="1">
      <c r="B204" s="365" t="s">
        <v>260</v>
      </c>
      <c r="C204" s="331">
        <v>0.086389612964693177</v>
      </c>
      <c r="D204" s="331">
        <v>0.061012767066999006</v>
      </c>
      <c r="E204" s="331">
        <v>0.066636652576417363</v>
      </c>
      <c r="F204" s="331">
        <v>0.086480729748343532</v>
      </c>
      <c r="G204" s="309">
        <v>0.10582480162151993</v>
      </c>
    </row>
    <row r="205" spans="2:7" s="11" customFormat="1">
      <c r="B205" s="365" t="s">
        <v>261</v>
      </c>
      <c r="C205" s="331">
        <v>0.066890461461609249</v>
      </c>
      <c r="D205" s="331">
        <v>0.034508859920392571</v>
      </c>
      <c r="E205" s="331">
        <v>0.041908950249522486</v>
      </c>
      <c r="F205" s="331">
        <v>0.065254078438579874</v>
      </c>
      <c r="G205" s="309">
        <v>0.099976021431475326</v>
      </c>
    </row>
    <row r="206" spans="2:7" s="11" customFormat="1">
      <c r="B206" s="365" t="s">
        <v>262</v>
      </c>
      <c r="C206" s="331">
        <v>0.043134632411840096</v>
      </c>
      <c r="D206" s="331">
        <v>0.017719770324095118</v>
      </c>
      <c r="E206" s="331">
        <v>0.020361015573190776</v>
      </c>
      <c r="F206" s="331">
        <v>0.040221150709579497</v>
      </c>
      <c r="G206" s="309">
        <v>0.077757471175974285</v>
      </c>
    </row>
    <row r="207" spans="2:7" s="11" customFormat="1">
      <c r="B207" s="365" t="s">
        <v>263</v>
      </c>
      <c r="C207" s="331">
        <v>0.018224849275321864</v>
      </c>
      <c r="D207" s="331">
        <v>0.0060015370295964767</v>
      </c>
      <c r="E207" s="331">
        <v>0.0046384728625102822</v>
      </c>
      <c r="F207" s="331">
        <v>0.015882448994018392</v>
      </c>
      <c r="G207" s="309">
        <v>0.040104143724431975</v>
      </c>
    </row>
    <row r="208" spans="2:7" s="11" customFormat="1">
      <c r="B208" s="365" t="s">
        <v>264</v>
      </c>
      <c r="C208" s="331">
        <v>0.0045337091607522261</v>
      </c>
      <c r="D208" s="331">
        <v>0.0017167455507849675</v>
      </c>
      <c r="E208" s="331">
        <v>0.0035559401162264595</v>
      </c>
      <c r="F208" s="331">
        <v>0.0036448628939004203</v>
      </c>
      <c r="G208" s="309">
        <v>0.010630124771762756</v>
      </c>
    </row>
    <row r="209" spans="2:7" s="11" customFormat="1">
      <c r="B209" s="365" t="s">
        <v>265</v>
      </c>
      <c r="C209" s="331">
        <v>0.0010742354076638094</v>
      </c>
      <c r="D209" s="331">
        <v>3.6552260467868497E-07</v>
      </c>
      <c r="E209" s="331">
        <v>0.00085166882245060554</v>
      </c>
      <c r="F209" s="331">
        <v>0.00093795743557054567</v>
      </c>
      <c r="G209" s="309">
        <v>0.0023909147408635464</v>
      </c>
    </row>
    <row r="210" spans="2:7" s="11" customFormat="1">
      <c r="B210" s="366" t="s">
        <v>251</v>
      </c>
      <c r="C210" s="333">
        <v>0.27096719186946111</v>
      </c>
      <c r="D210" s="333">
        <v>0.37283437803022396</v>
      </c>
      <c r="E210" s="333">
        <v>0.27088849548742239</v>
      </c>
      <c r="F210" s="333">
        <v>0.26950949253923157</v>
      </c>
      <c r="G210" s="334">
        <v>0.22057952748331663</v>
      </c>
    </row>
    <row r="211" spans="2:7" s="11" customFormat="1">
      <c r="B211" s="350" t="s">
        <v>558</v>
      </c>
      <c r="C211" s="343">
        <v>0.40556828081473184</v>
      </c>
      <c r="D211" s="343">
        <v>0.41853484208207115</v>
      </c>
      <c r="E211" s="343">
        <v>0.50068720019142188</v>
      </c>
      <c r="F211" s="343">
        <v>0.41560383815801383</v>
      </c>
      <c r="G211" s="344">
        <v>0.32358538863411035</v>
      </c>
    </row>
    <row r="212" spans="2:7" s="11" customFormat="1">
      <c r="B212" s="350" t="s">
        <v>559</v>
      </c>
      <c r="C212" s="343">
        <v>0.2564971010602301</v>
      </c>
      <c r="D212" s="343">
        <v>0.18319236146062406</v>
      </c>
      <c r="E212" s="343">
        <v>0.19901720694677785</v>
      </c>
      <c r="F212" s="343">
        <v>0.25420024926968615</v>
      </c>
      <c r="G212" s="344">
        <v>0.32495242946954056</v>
      </c>
    </row>
    <row r="213" spans="2:7" s="11" customFormat="1">
      <c r="B213" s="367" t="s">
        <v>252</v>
      </c>
      <c r="C213" s="336">
        <v>0.066967426255578</v>
      </c>
      <c r="D213" s="336">
        <v>0.025438418427081239</v>
      </c>
      <c r="E213" s="336">
        <v>0.029407097374378126</v>
      </c>
      <c r="F213" s="336">
        <v>0.060686420033068858</v>
      </c>
      <c r="G213" s="337">
        <v>0.13088265441303257</v>
      </c>
    </row>
    <row r="214" spans="2:7" s="11" customFormat="1">
      <c r="B214" s="368" t="s">
        <v>199</v>
      </c>
      <c r="C214" s="369" t="s">
        <v>199</v>
      </c>
      <c r="D214" s="369"/>
      <c r="E214" s="369"/>
      <c r="F214" s="369"/>
      <c r="G214" s="370"/>
    </row>
    <row r="215" spans="2:7" s="11" customFormat="1" ht="15">
      <c r="B215" s="359" t="s">
        <v>166</v>
      </c>
      <c r="C215" s="360">
        <v>160000</v>
      </c>
      <c r="D215" s="360">
        <v>12500</v>
      </c>
      <c r="E215" s="360">
        <v>6600</v>
      </c>
      <c r="F215" s="360">
        <v>119000</v>
      </c>
      <c r="G215" s="361">
        <v>21500</v>
      </c>
    </row>
    <row r="216" spans="2:7" s="11" customFormat="1">
      <c r="B216" s="362" t="s">
        <v>250</v>
      </c>
      <c r="C216" s="363">
        <v>34.046115437271425</v>
      </c>
      <c r="D216" s="363">
        <v>30.479267805890334</v>
      </c>
      <c r="E216" s="363">
        <v>33.227832248462356</v>
      </c>
      <c r="F216" s="363">
        <v>33.848746051965094</v>
      </c>
      <c r="G216" s="364">
        <v>37.456980227051488</v>
      </c>
    </row>
    <row r="217" spans="2:7" s="11" customFormat="1">
      <c r="B217" s="365" t="s">
        <v>253</v>
      </c>
      <c r="C217" s="331">
        <v>0.03724663163769517</v>
      </c>
      <c r="D217" s="331">
        <v>0.054857651627159748</v>
      </c>
      <c r="E217" s="331">
        <v>0.0200921526645353</v>
      </c>
      <c r="F217" s="331">
        <v>0.033959445375542775</v>
      </c>
      <c r="G217" s="309">
        <v>0.050326498016232624</v>
      </c>
    </row>
    <row r="218" spans="2:7" s="11" customFormat="1">
      <c r="B218" s="365" t="s">
        <v>254</v>
      </c>
      <c r="C218" s="331">
        <v>0.064738558268877519</v>
      </c>
      <c r="D218" s="331">
        <v>0.096545872385546141</v>
      </c>
      <c r="E218" s="331">
        <v>0.024710507567536576</v>
      </c>
      <c r="F218" s="331">
        <v>0.065365753958747053</v>
      </c>
      <c r="G218" s="309">
        <v>0.054997252412620275</v>
      </c>
    </row>
    <row r="219" spans="2:7" s="11" customFormat="1">
      <c r="B219" s="365" t="s">
        <v>255</v>
      </c>
      <c r="C219" s="331">
        <v>0.16262896042155969</v>
      </c>
      <c r="D219" s="331">
        <v>0.22277265679377153</v>
      </c>
      <c r="E219" s="331">
        <v>0.18260783282817167</v>
      </c>
      <c r="F219" s="331">
        <v>0.16388158940806213</v>
      </c>
      <c r="G219" s="309">
        <v>0.11465089219218545</v>
      </c>
    </row>
    <row r="220" spans="2:7" s="11" customFormat="1">
      <c r="B220" s="365" t="s">
        <v>256</v>
      </c>
      <c r="C220" s="331">
        <v>0.1514848261653641</v>
      </c>
      <c r="D220" s="331">
        <v>0.16366685882257229</v>
      </c>
      <c r="E220" s="331">
        <v>0.20800182399805786</v>
      </c>
      <c r="F220" s="331">
        <v>0.15457523674630605</v>
      </c>
      <c r="G220" s="309">
        <v>0.11014504680329734</v>
      </c>
    </row>
    <row r="221" spans="2:7" s="11" customFormat="1">
      <c r="B221" s="365" t="s">
        <v>257</v>
      </c>
      <c r="C221" s="331">
        <v>0.14130957220379889</v>
      </c>
      <c r="D221" s="331">
        <v>0.14589867419124228</v>
      </c>
      <c r="E221" s="331">
        <v>0.1786695671766792</v>
      </c>
      <c r="F221" s="331">
        <v>0.14354833859085758</v>
      </c>
      <c r="G221" s="309">
        <v>0.11491931090636338</v>
      </c>
    </row>
    <row r="222" spans="2:7" s="11" customFormat="1">
      <c r="B222" s="365" t="s">
        <v>258</v>
      </c>
      <c r="C222" s="331">
        <v>0.12738799914622645</v>
      </c>
      <c r="D222" s="331">
        <v>0.1043109665133236</v>
      </c>
      <c r="E222" s="331">
        <v>0.11738466818883417</v>
      </c>
      <c r="F222" s="331">
        <v>0.13366009278604046</v>
      </c>
      <c r="G222" s="309">
        <v>0.10934784764308193</v>
      </c>
    </row>
    <row r="223" spans="2:7" s="11" customFormat="1">
      <c r="B223" s="365" t="s">
        <v>259</v>
      </c>
      <c r="C223" s="331">
        <v>0.11121292133885165</v>
      </c>
      <c r="D223" s="331">
        <v>0.0899574986877255</v>
      </c>
      <c r="E223" s="331">
        <v>0.11865321150827923</v>
      </c>
      <c r="F223" s="331">
        <v>0.11206940226952108</v>
      </c>
      <c r="G223" s="309">
        <v>0.11659429789482305</v>
      </c>
    </row>
    <row r="224" spans="2:7" s="11" customFormat="1">
      <c r="B224" s="365" t="s">
        <v>260</v>
      </c>
      <c r="C224" s="331">
        <v>0.084703192797919241</v>
      </c>
      <c r="D224" s="331">
        <v>0.063315611956682089</v>
      </c>
      <c r="E224" s="331">
        <v>0.069605561516635911</v>
      </c>
      <c r="F224" s="331">
        <v>0.082380230875150173</v>
      </c>
      <c r="G224" s="309">
        <v>0.11453613478313872</v>
      </c>
    </row>
    <row r="225" spans="2:7" s="11" customFormat="1">
      <c r="B225" s="365" t="s">
        <v>261</v>
      </c>
      <c r="C225" s="331">
        <v>0.063376535844251375</v>
      </c>
      <c r="D225" s="331">
        <v>0.030950651723651867</v>
      </c>
      <c r="E225" s="331">
        <v>0.041132192389991211</v>
      </c>
      <c r="F225" s="331">
        <v>0.06130909416792682</v>
      </c>
      <c r="G225" s="309">
        <v>0.1004054391713958</v>
      </c>
    </row>
    <row r="226" spans="2:7" s="11" customFormat="1">
      <c r="B226" s="365" t="s">
        <v>262</v>
      </c>
      <c r="C226" s="331">
        <v>0.036113603447796343</v>
      </c>
      <c r="D226" s="331">
        <v>0.018848555892489766</v>
      </c>
      <c r="E226" s="331">
        <v>0.023482956118240379</v>
      </c>
      <c r="F226" s="331">
        <v>0.032742060388039292</v>
      </c>
      <c r="G226" s="309">
        <v>0.068566217368297946</v>
      </c>
    </row>
    <row r="227" spans="2:7" s="11" customFormat="1">
      <c r="B227" s="365" t="s">
        <v>263</v>
      </c>
      <c r="C227" s="331">
        <v>0.015492853091676409</v>
      </c>
      <c r="D227" s="331">
        <v>0.0082634515839768562</v>
      </c>
      <c r="E227" s="331">
        <v>0.011814992232732979</v>
      </c>
      <c r="F227" s="331">
        <v>0.012940265804194726</v>
      </c>
      <c r="G227" s="309">
        <v>0.034868494030756855</v>
      </c>
    </row>
    <row r="228" spans="2:7" s="11" customFormat="1">
      <c r="B228" s="365" t="s">
        <v>264</v>
      </c>
      <c r="C228" s="331">
        <v>0.0033081034344036257</v>
      </c>
      <c r="D228" s="331">
        <v>0.00040338417215979956</v>
      </c>
      <c r="E228" s="331">
        <v>0.0032118145945572705</v>
      </c>
      <c r="F228" s="331">
        <v>0.0027166746235616178</v>
      </c>
      <c r="G228" s="309">
        <v>0.0082821136396024325</v>
      </c>
    </row>
    <row r="229" spans="2:7" s="11" customFormat="1">
      <c r="B229" s="365" t="s">
        <v>265</v>
      </c>
      <c r="C229" s="331">
        <v>0.00099624220157987</v>
      </c>
      <c r="D229" s="331">
        <v>0.000208165649698727</v>
      </c>
      <c r="E229" s="331">
        <v>0.00063271921574852691</v>
      </c>
      <c r="F229" s="331">
        <v>0.00085181500605049833</v>
      </c>
      <c r="G229" s="309">
        <v>0.002360455138203816</v>
      </c>
    </row>
    <row r="230" spans="2:7" s="11" customFormat="1">
      <c r="B230" s="366" t="s">
        <v>251</v>
      </c>
      <c r="C230" s="333">
        <v>0.2646141503281324</v>
      </c>
      <c r="D230" s="333">
        <v>0.37417618080647747</v>
      </c>
      <c r="E230" s="333">
        <v>0.22741049306024355</v>
      </c>
      <c r="F230" s="333">
        <v>0.263206788742352</v>
      </c>
      <c r="G230" s="334">
        <v>0.21997464262103839</v>
      </c>
    </row>
    <row r="231" spans="2:7" s="11" customFormat="1">
      <c r="B231" s="350" t="s">
        <v>558</v>
      </c>
      <c r="C231" s="343">
        <v>0.42018239751538944</v>
      </c>
      <c r="D231" s="343">
        <v>0.41387649952713812</v>
      </c>
      <c r="E231" s="343">
        <v>0.50405605936357123</v>
      </c>
      <c r="F231" s="343">
        <v>0.43178366812320412</v>
      </c>
      <c r="G231" s="344">
        <v>0.33441220535274269</v>
      </c>
    </row>
    <row r="232" spans="2:7" s="11" customFormat="1">
      <c r="B232" s="350" t="s">
        <v>559</v>
      </c>
      <c r="C232" s="343">
        <v>0.25929264998102225</v>
      </c>
      <c r="D232" s="343">
        <v>0.18422376236805946</v>
      </c>
      <c r="E232" s="343">
        <v>0.22939096541490636</v>
      </c>
      <c r="F232" s="343">
        <v>0.25575872731259808</v>
      </c>
      <c r="G232" s="344">
        <v>0.33153587184935751</v>
      </c>
    </row>
    <row r="233" spans="2:7" s="11" customFormat="1">
      <c r="B233" s="367" t="s">
        <v>252</v>
      </c>
      <c r="C233" s="336">
        <v>0.055910802175456242</v>
      </c>
      <c r="D233" s="336">
        <v>0.027723557298325145</v>
      </c>
      <c r="E233" s="336">
        <v>0.039142482161279149</v>
      </c>
      <c r="F233" s="336">
        <v>0.049250815821846129</v>
      </c>
      <c r="G233" s="337">
        <v>0.11407728017686104</v>
      </c>
    </row>
    <row r="234" spans="2:7" s="11" customFormat="1">
      <c r="B234" s="371" t="s">
        <v>200</v>
      </c>
      <c r="C234" s="369" t="s">
        <v>200</v>
      </c>
      <c r="D234" s="372"/>
      <c r="E234" s="372"/>
      <c r="F234" s="372"/>
      <c r="G234" s="373"/>
    </row>
    <row r="235" spans="2:7" s="11" customFormat="1" ht="15">
      <c r="B235" s="359" t="s">
        <v>166</v>
      </c>
      <c r="C235" s="360">
        <v>145000</v>
      </c>
      <c r="D235" s="360">
        <v>12500</v>
      </c>
      <c r="E235" s="360">
        <v>5800</v>
      </c>
      <c r="F235" s="360">
        <v>106000</v>
      </c>
      <c r="G235" s="361">
        <v>20500</v>
      </c>
    </row>
    <row r="236" spans="2:7" s="11" customFormat="1">
      <c r="B236" s="362" t="s">
        <v>250</v>
      </c>
      <c r="C236" s="363">
        <v>33.986668681641838</v>
      </c>
      <c r="D236" s="363">
        <v>30.928461518551238</v>
      </c>
      <c r="E236" s="363">
        <v>32.815968966679016</v>
      </c>
      <c r="F236" s="363">
        <v>33.749081775857483</v>
      </c>
      <c r="G236" s="364">
        <v>37.428382428679996</v>
      </c>
    </row>
    <row r="237" spans="2:7" s="11" customFormat="1">
      <c r="B237" s="365" t="s">
        <v>253</v>
      </c>
      <c r="C237" s="331">
        <v>0.036669345215321468</v>
      </c>
      <c r="D237" s="331">
        <v>0.056463229720343552</v>
      </c>
      <c r="E237" s="331">
        <v>0.020694129316441785</v>
      </c>
      <c r="F237" s="331">
        <v>0.033833245259910168</v>
      </c>
      <c r="G237" s="309">
        <v>0.043569895997793963</v>
      </c>
    </row>
    <row r="238" spans="2:7" s="11" customFormat="1">
      <c r="B238" s="365" t="s">
        <v>254</v>
      </c>
      <c r="C238" s="331">
        <v>0.0681100360062103</v>
      </c>
      <c r="D238" s="331">
        <v>0.092447755687535715</v>
      </c>
      <c r="E238" s="331">
        <v>0.040414125620007742</v>
      </c>
      <c r="F238" s="331">
        <v>0.069947881900134526</v>
      </c>
      <c r="G238" s="309">
        <v>0.051518546963943285</v>
      </c>
    </row>
    <row r="239" spans="2:7" s="11" customFormat="1">
      <c r="B239" s="365" t="s">
        <v>255</v>
      </c>
      <c r="C239" s="331">
        <v>0.16841546402938698</v>
      </c>
      <c r="D239" s="331">
        <v>0.20187299413697535</v>
      </c>
      <c r="E239" s="331">
        <v>0.203277074318748</v>
      </c>
      <c r="F239" s="331">
        <v>0.17099332685353064</v>
      </c>
      <c r="G239" s="309">
        <v>0.12460014159030008</v>
      </c>
    </row>
    <row r="240" spans="2:7" s="11" customFormat="1">
      <c r="B240" s="365" t="s">
        <v>256</v>
      </c>
      <c r="C240" s="331">
        <v>0.14974387022933294</v>
      </c>
      <c r="D240" s="331">
        <v>0.17066195649272339</v>
      </c>
      <c r="E240" s="331">
        <v>0.19716283201574075</v>
      </c>
      <c r="F240" s="331">
        <v>0.15158598919766231</v>
      </c>
      <c r="G240" s="309">
        <v>0.11387868561830171</v>
      </c>
    </row>
    <row r="241" spans="2:7" s="11" customFormat="1">
      <c r="B241" s="365" t="s">
        <v>257</v>
      </c>
      <c r="C241" s="331">
        <v>0.1368174216751484</v>
      </c>
      <c r="D241" s="331">
        <v>0.14079684259047132</v>
      </c>
      <c r="E241" s="331">
        <v>0.15234853343502266</v>
      </c>
      <c r="F241" s="331">
        <v>0.13911321407381885</v>
      </c>
      <c r="G241" s="309">
        <v>0.1181453377381754</v>
      </c>
    </row>
    <row r="242" spans="2:7" s="11" customFormat="1">
      <c r="B242" s="365" t="s">
        <v>258</v>
      </c>
      <c r="C242" s="331">
        <v>0.12298826000611184</v>
      </c>
      <c r="D242" s="331">
        <v>0.11614441171403035</v>
      </c>
      <c r="E242" s="331">
        <v>0.12172228477076658</v>
      </c>
      <c r="F242" s="331">
        <v>0.12602248139410163</v>
      </c>
      <c r="G242" s="309">
        <v>0.11197918184950227</v>
      </c>
    </row>
    <row r="243" spans="2:7" s="11" customFormat="1">
      <c r="B243" s="365" t="s">
        <v>259</v>
      </c>
      <c r="C243" s="331">
        <v>0.10938021136619613</v>
      </c>
      <c r="D243" s="331">
        <v>0.086056839121005646</v>
      </c>
      <c r="E243" s="331">
        <v>0.10914589578144765</v>
      </c>
      <c r="F243" s="331">
        <v>0.11101876993215802</v>
      </c>
      <c r="G243" s="309">
        <v>0.11542276134122928</v>
      </c>
    </row>
    <row r="244" spans="2:7" s="11" customFormat="1">
      <c r="B244" s="365" t="s">
        <v>260</v>
      </c>
      <c r="C244" s="331">
        <v>0.086076220485807889</v>
      </c>
      <c r="D244" s="331">
        <v>0.071077177599405475</v>
      </c>
      <c r="E244" s="331">
        <v>0.075389918437671483</v>
      </c>
      <c r="F244" s="331">
        <v>0.085220576539634538</v>
      </c>
      <c r="G244" s="309">
        <v>0.10277126710774237</v>
      </c>
    </row>
    <row r="245" spans="2:7" s="11" customFormat="1">
      <c r="B245" s="365" t="s">
        <v>261</v>
      </c>
      <c r="C245" s="331">
        <v>0.0636735159399188</v>
      </c>
      <c r="D245" s="331">
        <v>0.037753779822561215</v>
      </c>
      <c r="E245" s="331">
        <v>0.045553200758430529</v>
      </c>
      <c r="F245" s="331">
        <v>0.060864303861823912</v>
      </c>
      <c r="G245" s="309">
        <v>0.099263721507228328</v>
      </c>
    </row>
    <row r="246" spans="2:7" s="11" customFormat="1">
      <c r="B246" s="365" t="s">
        <v>262</v>
      </c>
      <c r="C246" s="331">
        <v>0.039462470361272449</v>
      </c>
      <c r="D246" s="331">
        <v>0.018782269136458269</v>
      </c>
      <c r="E246" s="331">
        <v>0.02370297023898936</v>
      </c>
      <c r="F246" s="331">
        <v>0.036608009333612052</v>
      </c>
      <c r="G246" s="309">
        <v>0.071379586444286172</v>
      </c>
    </row>
    <row r="247" spans="2:7" s="11" customFormat="1">
      <c r="B247" s="365" t="s">
        <v>263</v>
      </c>
      <c r="C247" s="331">
        <v>0.01527719838045194</v>
      </c>
      <c r="D247" s="331">
        <v>0.0071026665650230488</v>
      </c>
      <c r="E247" s="331">
        <v>0.0087626868162723071</v>
      </c>
      <c r="F247" s="331">
        <v>0.011820912856517965</v>
      </c>
      <c r="G247" s="309">
        <v>0.039938571257998712</v>
      </c>
    </row>
    <row r="248" spans="2:7" s="11" customFormat="1">
      <c r="B248" s="365" t="s">
        <v>264</v>
      </c>
      <c r="C248" s="331">
        <v>0.0026442514350419042</v>
      </c>
      <c r="D248" s="331">
        <v>0.0007511901044488273</v>
      </c>
      <c r="E248" s="331">
        <v>0.0011729702020197561</v>
      </c>
      <c r="F248" s="331">
        <v>0.0023468288229870813</v>
      </c>
      <c r="G248" s="309">
        <v>0.0057597484120412842</v>
      </c>
    </row>
    <row r="249" spans="2:7" s="11" customFormat="1">
      <c r="B249" s="365" t="s">
        <v>265</v>
      </c>
      <c r="C249" s="331">
        <v>0.00074173486979933582</v>
      </c>
      <c r="D249" s="331">
        <v>8.8887309017509272E-05</v>
      </c>
      <c r="E249" s="331">
        <v>0.00065337828844281686</v>
      </c>
      <c r="F249" s="331">
        <v>0.000624459974108513</v>
      </c>
      <c r="G249" s="309">
        <v>0.0017725541714575294</v>
      </c>
    </row>
    <row r="250" spans="2:7" s="11" customFormat="1">
      <c r="B250" s="366" t="s">
        <v>251</v>
      </c>
      <c r="C250" s="333">
        <v>0.27319484525091875</v>
      </c>
      <c r="D250" s="333">
        <v>0.35078397954485463</v>
      </c>
      <c r="E250" s="333">
        <v>0.26438532925519753</v>
      </c>
      <c r="F250" s="333">
        <v>0.27477445401357536</v>
      </c>
      <c r="G250" s="334">
        <v>0.21968858455203735</v>
      </c>
    </row>
    <row r="251" spans="2:7" s="11" customFormat="1">
      <c r="B251" s="350" t="s">
        <v>558</v>
      </c>
      <c r="C251" s="343">
        <v>0.40954955191059322</v>
      </c>
      <c r="D251" s="343">
        <v>0.42760321079722508</v>
      </c>
      <c r="E251" s="343">
        <v>0.47123365022152996</v>
      </c>
      <c r="F251" s="343">
        <v>0.41672168466558285</v>
      </c>
      <c r="G251" s="344">
        <v>0.34400320520597938</v>
      </c>
    </row>
    <row r="252" spans="2:7" s="11" customFormat="1">
      <c r="B252" s="350" t="s">
        <v>559</v>
      </c>
      <c r="C252" s="343">
        <v>0.25912994779192283</v>
      </c>
      <c r="D252" s="343">
        <v>0.19488779654297236</v>
      </c>
      <c r="E252" s="343">
        <v>0.23008901497754966</v>
      </c>
      <c r="F252" s="343">
        <v>0.25710365033361648</v>
      </c>
      <c r="G252" s="344">
        <v>0.31745774995619996</v>
      </c>
    </row>
    <row r="253" spans="2:7" s="11" customFormat="1" ht="15" thickBot="1">
      <c r="B253" s="351" t="s">
        <v>252</v>
      </c>
      <c r="C253" s="347">
        <v>0.058125655046565632</v>
      </c>
      <c r="D253" s="347">
        <v>0.026725013114947658</v>
      </c>
      <c r="E253" s="347">
        <v>0.034292005545724237</v>
      </c>
      <c r="F253" s="347">
        <v>0.051400210987225609</v>
      </c>
      <c r="G253" s="348">
        <v>0.11885046028578369</v>
      </c>
    </row>
    <row r="254" s="11" customFormat="1"/>
    <row r="255" s="11" customFormat="1"/>
    <row r="256" s="11" customFormat="1"/>
    <row r="257" s="11" customFormat="1"/>
    <row r="258" s="11" customFormat="1"/>
    <row r="259" s="11" customFormat="1"/>
    <row r="260" s="11" customFormat="1"/>
    <row r="261" s="11" customFormat="1"/>
    <row r="262" s="11" customFormat="1"/>
    <row r="263" s="11" customFormat="1"/>
    <row r="264" s="11" customFormat="1"/>
    <row r="265" s="11" customFormat="1"/>
    <row r="266" s="11" customFormat="1"/>
    <row r="267" s="11" customFormat="1"/>
    <row r="268" s="11" customFormat="1"/>
    <row r="269" s="11" customFormat="1"/>
    <row r="270" s="11" customFormat="1"/>
    <row r="271" s="11" customFormat="1"/>
    <row r="272" s="11" customFormat="1"/>
    <row r="273" s="11" customFormat="1"/>
    <row r="274" s="11" customFormat="1"/>
    <row r="275" s="11" customFormat="1"/>
    <row r="276" s="11" customFormat="1"/>
    <row r="277" s="11" customFormat="1"/>
    <row r="278" s="11" customFormat="1"/>
    <row r="279" s="11" customFormat="1"/>
    <row r="280" s="11" customFormat="1"/>
    <row r="281" s="11" customFormat="1"/>
    <row r="282" s="11" customFormat="1"/>
    <row r="283" s="11" customFormat="1"/>
    <row r="284" s="11" customFormat="1"/>
    <row r="285" s="11" customFormat="1"/>
    <row r="286" s="11" customFormat="1"/>
    <row r="287" s="11" customFormat="1"/>
    <row r="288" s="11" customFormat="1"/>
    <row r="289" s="11" customFormat="1"/>
    <row r="290" s="11" customFormat="1"/>
    <row r="291" s="11" customFormat="1"/>
    <row r="292" s="11" customFormat="1"/>
    <row r="293" s="11" customFormat="1"/>
    <row r="294" s="11" customFormat="1"/>
    <row r="295" s="11" customFormat="1"/>
    <row r="296" s="11" customFormat="1"/>
    <row r="297" s="11" customFormat="1"/>
    <row r="298" s="11" customFormat="1"/>
    <row r="299" s="11" customFormat="1"/>
    <row r="300" s="11" customFormat="1"/>
    <row r="301" s="11" customFormat="1"/>
    <row r="302" s="11" customFormat="1"/>
    <row r="303" s="11" customFormat="1"/>
    <row r="304" s="11" customFormat="1"/>
    <row r="305" s="11" customFormat="1"/>
    <row r="306" s="11" customFormat="1"/>
    <row r="307" s="11" customFormat="1"/>
    <row r="308" s="11" customFormat="1"/>
    <row r="309" s="11" customFormat="1"/>
    <row r="310" s="11" customFormat="1"/>
    <row r="311" s="11" customFormat="1"/>
    <row r="312" s="11" customFormat="1"/>
    <row r="313" s="11" customFormat="1"/>
    <row r="314" s="11" customFormat="1"/>
    <row r="315" s="11" customFormat="1"/>
    <row r="316" s="11" customFormat="1"/>
    <row r="317" s="11" customFormat="1"/>
    <row r="318" s="11" customFormat="1"/>
    <row r="319" s="11" customFormat="1"/>
    <row r="320" s="11" customFormat="1"/>
    <row r="321" s="11" customFormat="1"/>
    <row r="322" s="11" customFormat="1"/>
    <row r="323" s="11" customFormat="1"/>
    <row r="324" s="11" customFormat="1"/>
    <row r="325" s="11" customFormat="1"/>
    <row r="326" s="11" customFormat="1"/>
    <row r="327" s="11" customFormat="1"/>
    <row r="328" s="11" customFormat="1"/>
    <row r="329" s="11" customFormat="1"/>
    <row r="330" s="11" customFormat="1"/>
    <row r="331" s="11" customFormat="1"/>
    <row r="332" s="11" customFormat="1"/>
    <row r="333" s="11" customFormat="1"/>
    <row r="334" s="11" customFormat="1"/>
    <row r="335" s="11" customFormat="1"/>
    <row r="336" s="11" customFormat="1"/>
    <row r="337" s="11" customFormat="1"/>
    <row r="338" s="11" customFormat="1"/>
    <row r="339" s="11" customFormat="1"/>
    <row r="340" s="11" customFormat="1"/>
    <row r="341" s="11" customFormat="1"/>
    <row r="342" s="11" customFormat="1"/>
    <row r="343" s="11" customFormat="1"/>
    <row r="344" s="11" customFormat="1"/>
    <row r="345" s="11" customFormat="1"/>
    <row r="346" s="11" customFormat="1"/>
    <row r="347" s="11" customFormat="1"/>
    <row r="348" s="11" customFormat="1"/>
    <row r="349" s="11" customFormat="1"/>
    <row r="350" s="11" customFormat="1"/>
    <row r="351" s="11" customFormat="1"/>
    <row r="352" s="11" customFormat="1"/>
    <row r="353" s="11" customFormat="1"/>
    <row r="354" s="11" customFormat="1"/>
    <row r="355" s="11" customFormat="1"/>
    <row r="356" s="11" customFormat="1"/>
    <row r="357" s="11" customFormat="1"/>
    <row r="358" s="11" customFormat="1"/>
    <row r="359" s="11" customFormat="1"/>
    <row r="360" s="11" customFormat="1"/>
    <row r="361" s="11" customFormat="1"/>
    <row r="362" s="11" customFormat="1"/>
    <row r="363" s="11" customFormat="1"/>
    <row r="364" s="11" customFormat="1"/>
    <row r="365" s="11" customFormat="1"/>
    <row r="366" s="11" customFormat="1"/>
    <row r="367" s="11" customFormat="1"/>
    <row r="368" s="11" customFormat="1"/>
    <row r="369" s="11" customFormat="1"/>
    <row r="370" s="11" customFormat="1"/>
    <row r="371" s="11" customFormat="1"/>
    <row r="372" s="11" customFormat="1"/>
    <row r="373" s="11" customFormat="1"/>
    <row r="374" s="11" customFormat="1"/>
    <row r="375" s="11" customFormat="1"/>
    <row r="376" s="11" customFormat="1"/>
    <row r="377" s="11" customFormat="1"/>
    <row r="378" s="11" customFormat="1"/>
    <row r="379" s="11" customFormat="1"/>
    <row r="380" s="11" customFormat="1"/>
    <row r="381" s="11" customFormat="1"/>
    <row r="382" s="11" customFormat="1"/>
    <row r="383" s="11" customFormat="1"/>
    <row r="384" s="11" customFormat="1"/>
    <row r="385" s="11" customFormat="1"/>
    <row r="386" s="11" customFormat="1"/>
    <row r="387" s="11" customFormat="1"/>
    <row r="388" s="11" customFormat="1"/>
    <row r="389" s="11" customFormat="1"/>
    <row r="390" s="11" customFormat="1"/>
    <row r="391" s="11" customFormat="1"/>
    <row r="392" s="11" customFormat="1"/>
    <row r="393" s="11" customFormat="1"/>
    <row r="394" s="11" customFormat="1"/>
    <row r="395" s="11" customFormat="1"/>
    <row r="396" s="11" customFormat="1"/>
    <row r="397" s="11" customFormat="1"/>
    <row r="398" s="11" customFormat="1"/>
    <row r="399" s="11" customFormat="1"/>
    <row r="400" s="11" customFormat="1"/>
    <row r="401" s="11" customFormat="1"/>
    <row r="402" s="11" customFormat="1"/>
    <row r="403" s="11" customFormat="1"/>
    <row r="404" s="11" customFormat="1"/>
    <row r="405" s="11" customFormat="1"/>
    <row r="406" s="11" customFormat="1"/>
    <row r="407" s="11" customFormat="1"/>
    <row r="408" s="11" customFormat="1"/>
    <row r="409" s="11" customFormat="1"/>
    <row r="410" s="11" customFormat="1"/>
    <row r="411" s="11" customFormat="1"/>
    <row r="412" s="11" customFormat="1"/>
    <row r="413" s="11" customFormat="1"/>
    <row r="414" s="11" customFormat="1"/>
    <row r="415" s="11" customFormat="1"/>
    <row r="416" s="11" customFormat="1"/>
    <row r="417" s="11" customFormat="1"/>
    <row r="418" s="11" customFormat="1"/>
    <row r="419" s="11" customFormat="1"/>
    <row r="420" s="11" customFormat="1"/>
    <row r="421" s="11" customFormat="1"/>
    <row r="422" s="11" customFormat="1"/>
    <row r="423" s="11" customFormat="1"/>
    <row r="424" s="11" customFormat="1"/>
    <row r="425" s="11" customFormat="1"/>
    <row r="426" s="11" customFormat="1"/>
    <row r="427" s="11" customFormat="1"/>
    <row r="428" s="11" customFormat="1"/>
    <row r="429" s="11" customFormat="1"/>
    <row r="430" s="11" customFormat="1"/>
    <row r="431" s="11" customFormat="1"/>
    <row r="432" s="11" customFormat="1"/>
    <row r="433" s="11" customFormat="1"/>
    <row r="434" s="11" customFormat="1"/>
    <row r="435" s="11" customFormat="1"/>
    <row r="436" s="11" customFormat="1"/>
    <row r="437" s="11" customFormat="1"/>
    <row r="438" s="11" customFormat="1"/>
    <row r="439" s="11" customFormat="1"/>
    <row r="440" s="11" customFormat="1"/>
    <row r="441" s="11" customFormat="1"/>
    <row r="442" s="11" customFormat="1"/>
    <row r="443" s="11" customFormat="1"/>
    <row r="444" s="11" customFormat="1"/>
    <row r="445" s="11" customFormat="1"/>
    <row r="446" s="11" customFormat="1"/>
    <row r="447" s="11" customFormat="1"/>
    <row r="448" s="11" customFormat="1"/>
    <row r="449" s="11" customFormat="1"/>
    <row r="450" s="11" customFormat="1"/>
    <row r="451" s="11" customFormat="1"/>
    <row r="452" s="11" customFormat="1"/>
    <row r="453" s="11" customFormat="1"/>
    <row r="454" s="11" customFormat="1"/>
    <row r="455" s="11" customFormat="1"/>
    <row r="456" s="11" customFormat="1"/>
    <row r="457" s="11" customFormat="1"/>
    <row r="458" s="11" customFormat="1"/>
    <row r="459" s="11" customFormat="1"/>
    <row r="460" s="11" customFormat="1"/>
    <row r="461" s="11" customFormat="1"/>
    <row r="462" s="11" customFormat="1"/>
    <row r="463" s="11" customFormat="1"/>
    <row r="464" s="11" customFormat="1"/>
    <row r="465" s="11" customFormat="1"/>
    <row r="466" s="11" customFormat="1"/>
    <row r="467" s="11" customFormat="1"/>
    <row r="468" s="11" customFormat="1"/>
    <row r="469" s="11" customFormat="1"/>
    <row r="470" s="11" customFormat="1"/>
    <row r="471" s="11" customFormat="1"/>
    <row r="472" s="11" customFormat="1"/>
    <row r="473" s="11" customFormat="1"/>
    <row r="474" s="11" customFormat="1"/>
    <row r="475" s="11" customFormat="1"/>
    <row r="476" s="11" customFormat="1"/>
    <row r="477" s="11" customFormat="1"/>
    <row r="478" s="11" customFormat="1"/>
    <row r="479" s="11" customFormat="1"/>
    <row r="480" s="11" customFormat="1"/>
    <row r="481" s="11" customFormat="1"/>
    <row r="482" s="11" customFormat="1"/>
    <row r="483" s="11" customFormat="1"/>
    <row r="484" s="11" customFormat="1"/>
    <row r="485" s="11" customFormat="1"/>
    <row r="486" s="11" customFormat="1"/>
    <row r="487" s="11" customFormat="1"/>
    <row r="488" s="11" customFormat="1"/>
    <row r="489" s="11" customFormat="1"/>
    <row r="490" s="11" customFormat="1"/>
    <row r="491" s="11" customFormat="1"/>
    <row r="492" s="11" customFormat="1"/>
    <row r="493" s="11" customFormat="1"/>
    <row r="494" s="11" customFormat="1"/>
    <row r="495" s="11" customFormat="1"/>
    <row r="496" s="11" customFormat="1"/>
    <row r="497" s="11" customFormat="1"/>
    <row r="498" s="11" customFormat="1"/>
    <row r="499" s="11" customFormat="1"/>
    <row r="500" s="11" customFormat="1"/>
    <row r="501" s="11" customFormat="1"/>
    <row r="502" s="11" customFormat="1"/>
    <row r="503" s="11" customFormat="1"/>
    <row r="504" s="11" customFormat="1"/>
    <row r="505" s="11" customFormat="1"/>
    <row r="506" s="11" customFormat="1"/>
    <row r="507" s="11" customFormat="1"/>
    <row r="508" s="11" customFormat="1"/>
    <row r="509" s="11" customFormat="1"/>
    <row r="510" s="11" customFormat="1"/>
    <row r="511" s="11" customFormat="1"/>
    <row r="512" s="11" customFormat="1"/>
    <row r="513" s="11" customFormat="1"/>
    <row r="514" s="11" customFormat="1"/>
    <row r="515" s="11" customFormat="1"/>
    <row r="516" s="11" customFormat="1"/>
    <row r="517" s="11" customFormat="1"/>
    <row r="518" s="11" customFormat="1"/>
    <row r="519" s="11" customFormat="1"/>
    <row r="520" s="11" customFormat="1"/>
    <row r="521" s="11" customFormat="1"/>
    <row r="522" s="11" customFormat="1"/>
    <row r="523" s="11" customFormat="1"/>
    <row r="524" s="11" customFormat="1"/>
    <row r="525" s="11" customFormat="1"/>
    <row r="526" s="11" customFormat="1"/>
    <row r="527" s="11" customFormat="1"/>
    <row r="528" s="11" customFormat="1"/>
    <row r="529" s="11" customFormat="1"/>
    <row r="530" s="11" customFormat="1"/>
    <row r="531" s="11" customFormat="1"/>
    <row r="532" s="11" customFormat="1"/>
    <row r="533" s="11" customFormat="1"/>
    <row r="534" s="11" customFormat="1"/>
    <row r="535" s="11" customFormat="1"/>
    <row r="536" s="11" customFormat="1"/>
    <row r="537" s="11" customFormat="1"/>
    <row r="538" s="11" customFormat="1"/>
    <row r="539" s="11" customFormat="1"/>
    <row r="540" s="11" customFormat="1"/>
    <row r="541" s="11" customFormat="1"/>
    <row r="542" s="11" customFormat="1"/>
    <row r="543" s="11" customFormat="1"/>
    <row r="544" s="11" customFormat="1"/>
    <row r="545" s="11" customFormat="1"/>
    <row r="546" s="11" customFormat="1"/>
    <row r="547" s="11" customFormat="1"/>
    <row r="548" s="11" customFormat="1"/>
    <row r="549" s="11" customFormat="1"/>
    <row r="550" s="11" customFormat="1"/>
    <row r="551" s="11" customFormat="1"/>
    <row r="552" s="11" customFormat="1"/>
    <row r="553" s="11" customFormat="1"/>
    <row r="554" s="11" customFormat="1"/>
    <row r="555" s="11" customFormat="1"/>
    <row r="556" s="11" customFormat="1"/>
    <row r="557" s="11" customFormat="1"/>
    <row r="558" s="11" customFormat="1"/>
    <row r="559" s="11" customFormat="1"/>
    <row r="560" s="11" customFormat="1"/>
    <row r="561" s="11" customFormat="1"/>
    <row r="562" s="11" customFormat="1"/>
    <row r="563" s="11" customFormat="1"/>
    <row r="564" s="11" customFormat="1"/>
    <row r="565" s="11" customFormat="1"/>
    <row r="566" s="11" customFormat="1"/>
    <row r="567" s="11" customFormat="1"/>
    <row r="568" s="11" customFormat="1"/>
    <row r="569" s="11" customFormat="1"/>
    <row r="570" s="11" customFormat="1"/>
    <row r="571" s="11" customFormat="1"/>
    <row r="572" s="11" customFormat="1"/>
    <row r="573" s="11" customFormat="1"/>
    <row r="574" s="11" customFormat="1"/>
    <row r="575" s="11" customFormat="1"/>
    <row r="576" s="11" customFormat="1"/>
    <row r="577" s="11" customFormat="1"/>
    <row r="578" s="11" customFormat="1"/>
    <row r="579" s="11" customFormat="1"/>
    <row r="580" s="11" customFormat="1"/>
    <row r="581" s="11" customFormat="1"/>
    <row r="582" s="11" customFormat="1"/>
    <row r="583" s="11" customFormat="1"/>
    <row r="584" s="11" customFormat="1"/>
    <row r="585" s="11" customFormat="1"/>
    <row r="586" s="11" customFormat="1"/>
    <row r="587" s="11" customFormat="1"/>
    <row r="588" s="11" customFormat="1"/>
    <row r="589" s="11" customFormat="1"/>
    <row r="590" s="11" customFormat="1"/>
    <row r="591" s="11" customFormat="1"/>
    <row r="592" s="11" customFormat="1"/>
    <row r="593" s="11" customFormat="1"/>
    <row r="594" s="11" customFormat="1"/>
    <row r="595" s="11" customFormat="1"/>
    <row r="596" s="11" customFormat="1"/>
    <row r="597" s="11" customFormat="1"/>
    <row r="598" s="11" customFormat="1"/>
    <row r="599" s="11" customFormat="1"/>
    <row r="600" s="11" customFormat="1"/>
    <row r="601" s="11" customFormat="1"/>
    <row r="602" s="11" customFormat="1"/>
    <row r="603" s="11" customFormat="1"/>
    <row r="604" s="11" customFormat="1"/>
    <row r="605" s="11" customFormat="1"/>
    <row r="606" s="11" customFormat="1"/>
    <row r="607" s="11" customFormat="1"/>
    <row r="608" s="11" customFormat="1"/>
    <row r="609" s="11" customFormat="1"/>
    <row r="610" s="11" customFormat="1"/>
    <row r="611" s="11" customFormat="1"/>
    <row r="612" s="11" customFormat="1"/>
    <row r="613" s="11" customFormat="1"/>
    <row r="614" s="11" customFormat="1"/>
    <row r="615" s="11" customFormat="1"/>
    <row r="616" s="11" customFormat="1"/>
    <row r="617" s="11" customFormat="1"/>
    <row r="618" s="11" customFormat="1"/>
    <row r="619" s="11" customFormat="1"/>
    <row r="620" s="11" customFormat="1"/>
    <row r="621" s="11" customFormat="1"/>
    <row r="622" s="11" customFormat="1"/>
    <row r="623" s="11" customFormat="1"/>
    <row r="624" s="11" customFormat="1"/>
    <row r="625" s="11" customFormat="1"/>
    <row r="626" s="11" customFormat="1"/>
    <row r="627" s="11" customFormat="1"/>
    <row r="628" s="11" customFormat="1"/>
    <row r="629" s="11" customFormat="1"/>
    <row r="630" s="11" customFormat="1"/>
    <row r="631" s="11" customFormat="1"/>
    <row r="632" s="11" customFormat="1"/>
    <row r="633" s="11" customFormat="1"/>
    <row r="634" s="11" customFormat="1"/>
    <row r="635" s="11" customFormat="1"/>
    <row r="636" s="11" customFormat="1"/>
    <row r="637" s="11" customFormat="1"/>
    <row r="638" s="11" customFormat="1"/>
    <row r="639" s="11" customFormat="1"/>
    <row r="640" s="11" customFormat="1"/>
    <row r="641" s="11" customFormat="1"/>
    <row r="642" s="11" customFormat="1"/>
    <row r="643" s="11" customFormat="1"/>
    <row r="644" s="11" customFormat="1"/>
    <row r="645" s="11" customFormat="1"/>
    <row r="646" s="11" customFormat="1"/>
    <row r="647" s="11" customFormat="1"/>
    <row r="648" s="11" customFormat="1"/>
    <row r="649" s="11" customFormat="1"/>
    <row r="650" s="11" customFormat="1"/>
    <row r="651" s="11" customFormat="1"/>
    <row r="652" s="11" customFormat="1"/>
    <row r="653" s="11" customFormat="1"/>
    <row r="654" s="11" customFormat="1"/>
    <row r="655" s="11" customFormat="1"/>
    <row r="656" s="11" customFormat="1"/>
    <row r="657" s="11" customFormat="1"/>
    <row r="658" s="11" customFormat="1"/>
    <row r="659" s="11" customFormat="1"/>
    <row r="660" s="11" customFormat="1"/>
    <row r="661" s="11" customFormat="1"/>
    <row r="662" s="11" customFormat="1"/>
    <row r="663" s="11" customFormat="1"/>
    <row r="664" s="11" customFormat="1"/>
    <row r="665" s="11" customFormat="1"/>
    <row r="666" s="11" customFormat="1"/>
    <row r="667" s="11" customFormat="1"/>
    <row r="668" s="11" customFormat="1"/>
    <row r="669" s="11" customFormat="1"/>
    <row r="670" s="11" customFormat="1"/>
    <row r="671" s="11" customFormat="1"/>
    <row r="672" s="11" customFormat="1"/>
    <row r="673" s="11" customFormat="1"/>
    <row r="674" s="11" customFormat="1"/>
    <row r="675" s="11" customFormat="1"/>
    <row r="676" s="11" customFormat="1"/>
    <row r="677" s="11" customFormat="1"/>
    <row r="678" s="11" customFormat="1"/>
    <row r="679" s="11" customFormat="1"/>
    <row r="680" s="11" customFormat="1"/>
    <row r="681" s="11" customFormat="1"/>
    <row r="682" s="11" customFormat="1"/>
    <row r="683" s="11" customFormat="1"/>
    <row r="684" s="11" customFormat="1"/>
    <row r="685" s="11" customFormat="1"/>
    <row r="686" s="11" customFormat="1"/>
    <row r="687" s="11" customFormat="1"/>
    <row r="688" s="11" customFormat="1"/>
    <row r="689" s="11" customFormat="1"/>
    <row r="690" s="11" customFormat="1"/>
    <row r="691" s="11" customFormat="1"/>
    <row r="692" s="11" customFormat="1"/>
    <row r="693" s="11" customFormat="1"/>
    <row r="694" s="11" customFormat="1"/>
    <row r="695" s="11" customFormat="1"/>
    <row r="696" s="11" customFormat="1"/>
    <row r="697" s="11" customFormat="1"/>
    <row r="698" s="11" customFormat="1"/>
    <row r="699" s="11" customFormat="1"/>
    <row r="700" s="11" customFormat="1"/>
    <row r="701" s="11" customFormat="1"/>
    <row r="702" s="11" customFormat="1"/>
    <row r="703" s="11" customFormat="1"/>
    <row r="704" s="11" customFormat="1"/>
    <row r="705" s="11" customFormat="1"/>
    <row r="706" s="11" customFormat="1"/>
    <row r="707" s="11" customFormat="1"/>
    <row r="708" s="11" customFormat="1"/>
    <row r="709" s="11" customFormat="1"/>
    <row r="710" s="11" customFormat="1"/>
    <row r="711" s="11" customFormat="1"/>
    <row r="712" s="11" customFormat="1"/>
    <row r="713" s="11" customFormat="1"/>
  </sheetData>
  <pageMargins left="0.7" right="0.7" top="0.75" bottom="0.75" header="0.3" footer="0.3"/>
  <headerFooter scaleWithDoc="1" alignWithMargins="0" differentFirst="0" differentOddEven="0">
    <oddFooter>&amp;L_x000D_&amp;1#&amp;"Calibri"&amp;10&amp;K000000 Internal</oddFooter>
  </headerFooter>
  <drawing r:id="rId1"/>
  <extLst/>
</worksheet>
</file>

<file path=xl/worksheets/sheet19.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21">
    <tabColor rgb="FF6F6FAF"/>
  </sheetPr>
  <dimension ref="A1:AS159"/>
  <sheetViews>
    <sheetView zoomScale="85" view="normal" workbookViewId="0">
      <selection pane="topLeft" activeCell="A1" sqref="A1"/>
    </sheetView>
  </sheetViews>
  <sheetFormatPr defaultColWidth="9.140625" defaultRowHeight="14.25"/>
  <cols>
    <col min="1" max="1" width="4.7109375" style="11" customWidth="1"/>
    <col min="2" max="2" width="40.7109375" style="11" customWidth="1"/>
    <col min="3" max="14" width="16.5703125" style="11" customWidth="1"/>
    <col min="15" max="17" width="17.27734375" style="11" customWidth="1"/>
    <col min="18" max="22" width="9.27734375" style="11" bestFit="1" customWidth="1"/>
    <col min="23" max="23" width="10.5703125" style="11" bestFit="1" customWidth="1"/>
    <col min="24" max="30" width="9.27734375" style="11" bestFit="1" customWidth="1"/>
    <col min="31" max="16384" width="9.140625" style="11" customWidth="1"/>
  </cols>
  <sheetData>
    <row r="1" s="918" customFormat="1"/>
    <row r="2" s="225" customFormat="1"/>
    <row r="3" s="226" customFormat="1"/>
    <row r="5" spans="2:2" s="44" customFormat="1" ht="18">
      <c r="B5" s="921" t="s">
        <v>227</v>
      </c>
    </row>
    <row r="6" spans="2:2" s="44" customFormat="1" ht="15.75">
      <c r="B6" s="231" t="s">
        <v>266</v>
      </c>
    </row>
    <row r="7" spans="2:15" s="10" customFormat="1">
      <c r="B7" s="53"/>
      <c r="C7" s="53"/>
      <c r="D7" s="53"/>
      <c r="E7" s="53"/>
      <c r="F7" s="53"/>
      <c r="G7" s="53"/>
      <c r="H7" s="53"/>
      <c r="I7" s="53"/>
      <c r="J7" s="53"/>
      <c r="K7" s="53"/>
      <c r="L7" s="53"/>
      <c r="M7" s="53"/>
      <c r="N7" s="53"/>
      <c r="O7" s="53"/>
    </row>
    <row r="11" spans="13:13">
      <c r="M11" s="68"/>
    </row>
    <row r="12" spans="13:13">
      <c r="M12" s="68"/>
    </row>
    <row r="13" spans="13:13">
      <c r="M13" s="68"/>
    </row>
    <row r="19" spans="2:2" ht="15">
      <c r="B19" s="57" t="s">
        <v>267</v>
      </c>
    </row>
    <row r="20" spans="2:2">
      <c r="B20" s="58" t="s">
        <v>553</v>
      </c>
    </row>
    <row r="22" spans="2:2" ht="15.75" thickBot="1">
      <c r="B22" s="57" t="s">
        <v>161</v>
      </c>
    </row>
    <row r="23" spans="2:8" ht="29.25" thickBot="1">
      <c r="B23" s="931"/>
      <c r="C23" s="939" t="s">
        <v>162</v>
      </c>
      <c r="D23" s="939" t="s">
        <v>163</v>
      </c>
      <c r="E23" s="939" t="s">
        <v>164</v>
      </c>
      <c r="F23" s="940" t="s">
        <v>165</v>
      </c>
      <c r="H23" s="11"/>
    </row>
    <row r="24" spans="2:12" ht="15">
      <c r="B24" s="374" t="s">
        <v>166</v>
      </c>
      <c r="C24" s="375">
        <v>1600000</v>
      </c>
      <c r="D24" s="375">
        <v>119900</v>
      </c>
      <c r="E24" s="375">
        <v>1345000</v>
      </c>
      <c r="F24" s="376">
        <v>131000</v>
      </c>
      <c r="H24" s="815"/>
      <c r="I24" s="815"/>
      <c r="J24" s="815"/>
      <c r="K24" s="815"/>
      <c r="L24" s="815"/>
    </row>
    <row r="25" spans="2:11" s="380" customFormat="1">
      <c r="B25" s="377" t="s">
        <v>268</v>
      </c>
      <c r="C25" s="378">
        <v>9.2409433129493213</v>
      </c>
      <c r="D25" s="378">
        <v>11.59753384412088</v>
      </c>
      <c r="E25" s="378">
        <v>8.8340432618771434</v>
      </c>
      <c r="F25" s="379">
        <v>11.261480790743191</v>
      </c>
      <c r="H25" s="815"/>
      <c r="I25" s="815"/>
      <c r="J25" s="815"/>
      <c r="K25" s="815"/>
    </row>
    <row r="26" spans="2:11">
      <c r="B26" s="381" t="s">
        <v>269</v>
      </c>
      <c r="C26" s="308">
        <v>0.067520632525656168</v>
      </c>
      <c r="D26" s="308">
        <v>0.03294890988365435</v>
      </c>
      <c r="E26" s="308">
        <v>0.072157213398482953</v>
      </c>
      <c r="F26" s="321">
        <v>0.051546391749265133</v>
      </c>
      <c r="H26" s="815"/>
      <c r="I26" s="815"/>
      <c r="J26" s="815"/>
      <c r="K26" s="815"/>
    </row>
    <row r="27" spans="2:11">
      <c r="B27" s="381" t="s">
        <v>270</v>
      </c>
      <c r="C27" s="308">
        <v>0.223483445785172</v>
      </c>
      <c r="D27" s="308">
        <v>0.090824399734178968</v>
      </c>
      <c r="E27" s="308">
        <v>0.24575789793074071</v>
      </c>
      <c r="F27" s="321">
        <v>0.1162136832406253</v>
      </c>
      <c r="H27" s="815"/>
      <c r="I27" s="815"/>
      <c r="J27" s="815"/>
      <c r="K27" s="815"/>
    </row>
    <row r="28" spans="2:11">
      <c r="B28" s="381" t="s">
        <v>271</v>
      </c>
      <c r="C28" s="308">
        <v>0.12246727738846</v>
      </c>
      <c r="D28" s="308">
        <v>0.1022146605243639</v>
      </c>
      <c r="E28" s="308">
        <v>0.124880744820496</v>
      </c>
      <c r="F28" s="321">
        <v>0.1162136832406253</v>
      </c>
      <c r="H28" s="815"/>
      <c r="I28" s="815"/>
      <c r="J28" s="815"/>
      <c r="K28" s="815"/>
    </row>
    <row r="29" spans="2:11">
      <c r="B29" s="381" t="s">
        <v>272</v>
      </c>
      <c r="C29" s="308">
        <v>0.098789899339282283</v>
      </c>
      <c r="D29" s="308">
        <v>0.11886125693693191</v>
      </c>
      <c r="E29" s="308">
        <v>0.096400014315530164</v>
      </c>
      <c r="F29" s="321">
        <v>0.1049671977386948</v>
      </c>
      <c r="H29" s="815"/>
      <c r="I29" s="815"/>
      <c r="J29" s="815"/>
      <c r="K29" s="815"/>
    </row>
    <row r="30" spans="2:11">
      <c r="B30" s="159" t="s">
        <v>273</v>
      </c>
      <c r="C30" s="308">
        <v>0.1282549831122945</v>
      </c>
      <c r="D30" s="308">
        <v>0.18457483494421409</v>
      </c>
      <c r="E30" s="308">
        <v>0.1193870190412236</v>
      </c>
      <c r="F30" s="321">
        <v>0.1677600749594188</v>
      </c>
      <c r="H30" s="815"/>
      <c r="I30" s="815"/>
      <c r="J30" s="815"/>
      <c r="K30" s="815"/>
    </row>
    <row r="31" spans="2:11">
      <c r="B31" s="381" t="s">
        <v>274</v>
      </c>
      <c r="C31" s="308">
        <v>0.2238093488906038</v>
      </c>
      <c r="D31" s="308">
        <v>0.29394617410522389</v>
      </c>
      <c r="E31" s="308">
        <v>0.2140724417321978</v>
      </c>
      <c r="F31" s="321">
        <v>0.25960637297125438</v>
      </c>
      <c r="H31" s="815"/>
      <c r="I31" s="815"/>
      <c r="J31" s="815"/>
      <c r="K31" s="815"/>
    </row>
    <row r="32" spans="2:11" ht="15" thickBot="1">
      <c r="B32" s="382" t="s">
        <v>275</v>
      </c>
      <c r="C32" s="383">
        <v>0.13567441295224961</v>
      </c>
      <c r="D32" s="383">
        <v>0.17662976387143289</v>
      </c>
      <c r="E32" s="383">
        <v>0.127344668761329</v>
      </c>
      <c r="F32" s="384">
        <v>0.18369259602367119</v>
      </c>
      <c r="H32" s="815"/>
      <c r="I32" s="815"/>
      <c r="J32" s="815"/>
      <c r="K32" s="815"/>
    </row>
    <row r="34" spans="2:2" ht="15.75" thickBot="1">
      <c r="B34" s="57" t="s">
        <v>173</v>
      </c>
    </row>
    <row r="35" spans="2:10" ht="29.25" customHeight="1" thickBot="1">
      <c r="B35" s="931"/>
      <c r="C35" s="939" t="s">
        <v>174</v>
      </c>
      <c r="D35" s="939" t="s">
        <v>103</v>
      </c>
      <c r="E35" s="939" t="s">
        <v>175</v>
      </c>
      <c r="F35" s="939" t="s">
        <v>109</v>
      </c>
      <c r="G35" s="943" t="s">
        <v>176</v>
      </c>
      <c r="H35" s="939" t="s">
        <v>177</v>
      </c>
      <c r="I35" s="939" t="s">
        <v>178</v>
      </c>
      <c r="J35" s="940" t="s">
        <v>179</v>
      </c>
    </row>
    <row r="36" spans="2:24" ht="15">
      <c r="B36" s="65" t="s">
        <v>166</v>
      </c>
      <c r="C36" s="375">
        <v>1600000</v>
      </c>
      <c r="D36" s="375">
        <v>705000</v>
      </c>
      <c r="E36" s="375">
        <v>27000</v>
      </c>
      <c r="F36" s="375">
        <v>740000</v>
      </c>
      <c r="G36" s="385">
        <v>123000</v>
      </c>
      <c r="H36" s="375">
        <v>320000</v>
      </c>
      <c r="I36" s="375">
        <v>290000</v>
      </c>
      <c r="J36" s="376">
        <v>595000</v>
      </c>
      <c r="L36" s="815"/>
      <c r="M36" s="815"/>
      <c r="N36" s="815"/>
      <c r="O36" s="815"/>
      <c r="P36" s="815"/>
      <c r="Q36" s="815"/>
      <c r="R36" s="815"/>
      <c r="S36" s="815"/>
      <c r="T36" s="815"/>
      <c r="U36" s="815"/>
      <c r="V36" s="815"/>
      <c r="W36" s="815"/>
      <c r="X36" s="815"/>
    </row>
    <row r="37" spans="2:24" s="380" customFormat="1">
      <c r="B37" s="377" t="s">
        <v>268</v>
      </c>
      <c r="C37" s="378">
        <v>9.2409433129493213</v>
      </c>
      <c r="D37" s="378">
        <v>9.4831685396735246</v>
      </c>
      <c r="E37" s="378">
        <v>11.18393254940173</v>
      </c>
      <c r="F37" s="378">
        <v>8.7429645417273942</v>
      </c>
      <c r="G37" s="386">
        <v>10.428968494826821</v>
      </c>
      <c r="H37" s="378">
        <v>9.23899051514835</v>
      </c>
      <c r="I37" s="378">
        <v>9.5613993142023812</v>
      </c>
      <c r="J37" s="379">
        <v>8.15033286608486</v>
      </c>
      <c r="L37" s="815"/>
      <c r="M37" s="815"/>
      <c r="N37" s="815"/>
      <c r="O37" s="815"/>
      <c r="P37" s="815"/>
      <c r="Q37" s="815"/>
      <c r="R37" s="815"/>
      <c r="S37" s="815"/>
      <c r="T37" s="815"/>
      <c r="U37" s="815"/>
      <c r="V37" s="815"/>
      <c r="W37" s="815"/>
      <c r="X37" s="815"/>
    </row>
    <row r="38" spans="2:24">
      <c r="B38" s="381" t="s">
        <v>269</v>
      </c>
      <c r="C38" s="308">
        <v>0.067520632525656168</v>
      </c>
      <c r="D38" s="308">
        <v>0.0648004838772404</v>
      </c>
      <c r="E38" s="308">
        <v>0.045849569104785617</v>
      </c>
      <c r="F38" s="308">
        <v>0.074836776373621433</v>
      </c>
      <c r="G38" s="354">
        <v>0.043774665131946042</v>
      </c>
      <c r="H38" s="308">
        <v>0.070229653758381416</v>
      </c>
      <c r="I38" s="308">
        <v>0.067019616681359764</v>
      </c>
      <c r="J38" s="321">
        <v>0.0804947050540049</v>
      </c>
      <c r="L38" s="815"/>
      <c r="M38" s="815"/>
      <c r="N38" s="815"/>
      <c r="O38" s="815"/>
      <c r="P38" s="815"/>
      <c r="Q38" s="815"/>
      <c r="R38" s="815"/>
      <c r="S38" s="815"/>
      <c r="T38" s="815"/>
      <c r="U38" s="815"/>
      <c r="V38" s="815"/>
      <c r="W38" s="815"/>
      <c r="X38" s="815"/>
    </row>
    <row r="39" spans="2:24">
      <c r="B39" s="381" t="s">
        <v>270</v>
      </c>
      <c r="C39" s="308">
        <v>0.223483445785172</v>
      </c>
      <c r="D39" s="308">
        <v>0.2293523593754859</v>
      </c>
      <c r="E39" s="308">
        <v>0.17480924667411271</v>
      </c>
      <c r="F39" s="308">
        <v>0.2318305525960026</v>
      </c>
      <c r="G39" s="354">
        <v>0.1502445299738972</v>
      </c>
      <c r="H39" s="308">
        <v>0.23138980963561689</v>
      </c>
      <c r="I39" s="308">
        <v>0.2356233380606651</v>
      </c>
      <c r="J39" s="321">
        <v>0.25815556153713082</v>
      </c>
      <c r="L39" s="815"/>
      <c r="M39" s="815"/>
      <c r="N39" s="815"/>
      <c r="O39" s="815"/>
      <c r="P39" s="815"/>
      <c r="Q39" s="815"/>
      <c r="R39" s="815"/>
      <c r="S39" s="815"/>
      <c r="T39" s="815"/>
      <c r="U39" s="815"/>
      <c r="V39" s="815"/>
      <c r="W39" s="815"/>
      <c r="X39" s="815"/>
    </row>
    <row r="40" spans="2:24">
      <c r="B40" s="381" t="s">
        <v>271</v>
      </c>
      <c r="C40" s="308">
        <v>0.12246727738846</v>
      </c>
      <c r="D40" s="308">
        <v>0.1203385844589519</v>
      </c>
      <c r="E40" s="308">
        <v>0.097362888247146354</v>
      </c>
      <c r="F40" s="308">
        <v>0.1268558322214301</v>
      </c>
      <c r="G40" s="354">
        <v>0.1136966487949561</v>
      </c>
      <c r="H40" s="308">
        <v>0.1212311107550078</v>
      </c>
      <c r="I40" s="308">
        <v>0.1207708797641029</v>
      </c>
      <c r="J40" s="321">
        <v>0.12979857562787561</v>
      </c>
      <c r="L40" s="815"/>
      <c r="M40" s="815"/>
      <c r="N40" s="815"/>
      <c r="O40" s="815"/>
      <c r="P40" s="815"/>
      <c r="Q40" s="815"/>
      <c r="R40" s="815"/>
      <c r="S40" s="815"/>
      <c r="T40" s="815"/>
      <c r="U40" s="815"/>
      <c r="V40" s="815"/>
      <c r="W40" s="815"/>
      <c r="X40" s="815"/>
    </row>
    <row r="41" spans="2:24">
      <c r="B41" s="381" t="s">
        <v>272</v>
      </c>
      <c r="C41" s="308">
        <v>0.098789899339282283</v>
      </c>
      <c r="D41" s="308">
        <v>0.0924261376193464</v>
      </c>
      <c r="E41" s="308">
        <v>0.090781776307903031</v>
      </c>
      <c r="F41" s="308">
        <v>0.1024848329622014</v>
      </c>
      <c r="G41" s="354">
        <v>0.1147166088962991</v>
      </c>
      <c r="H41" s="308">
        <v>0.092723792729709348</v>
      </c>
      <c r="I41" s="308">
        <v>0.091050865078424872</v>
      </c>
      <c r="J41" s="321">
        <v>0.101936630786688</v>
      </c>
      <c r="L41" s="815"/>
      <c r="M41" s="815"/>
      <c r="N41" s="815"/>
      <c r="O41" s="815"/>
      <c r="P41" s="815"/>
      <c r="Q41" s="815"/>
      <c r="R41" s="815"/>
      <c r="S41" s="815"/>
      <c r="T41" s="815"/>
      <c r="U41" s="815"/>
      <c r="V41" s="815"/>
      <c r="W41" s="815"/>
      <c r="X41" s="815"/>
    </row>
    <row r="42" spans="2:24">
      <c r="B42" s="159" t="s">
        <v>273</v>
      </c>
      <c r="C42" s="308">
        <v>0.1282549831122945</v>
      </c>
      <c r="D42" s="308">
        <v>0.120543291611996</v>
      </c>
      <c r="E42" s="308">
        <v>0.142432839943405</v>
      </c>
      <c r="F42" s="308">
        <v>0.1293146171157917</v>
      </c>
      <c r="G42" s="354">
        <v>0.1629335244473894</v>
      </c>
      <c r="H42" s="308">
        <v>0.1222322163154322</v>
      </c>
      <c r="I42" s="308">
        <v>0.1133994962237055</v>
      </c>
      <c r="J42" s="321">
        <v>0.1207426622683373</v>
      </c>
      <c r="L42" s="815"/>
      <c r="M42" s="815"/>
      <c r="N42" s="815"/>
      <c r="O42" s="815"/>
      <c r="P42" s="815"/>
      <c r="Q42" s="815"/>
      <c r="R42" s="815"/>
      <c r="S42" s="815"/>
      <c r="T42" s="815"/>
      <c r="U42" s="815"/>
      <c r="V42" s="815"/>
      <c r="W42" s="815"/>
      <c r="X42" s="815"/>
    </row>
    <row r="43" spans="2:24">
      <c r="B43" s="381" t="s">
        <v>274</v>
      </c>
      <c r="C43" s="308">
        <v>0.2238093488906038</v>
      </c>
      <c r="D43" s="308">
        <v>0.2283353792346815</v>
      </c>
      <c r="E43" s="308">
        <v>0.26123960494747472</v>
      </c>
      <c r="F43" s="308">
        <v>0.211829357593305</v>
      </c>
      <c r="G43" s="354">
        <v>0.26185921870255668</v>
      </c>
      <c r="H43" s="308">
        <v>0.22336991494770109</v>
      </c>
      <c r="I43" s="308">
        <v>0.22353825487022261</v>
      </c>
      <c r="J43" s="321">
        <v>0.20028139687833449</v>
      </c>
      <c r="L43" s="815"/>
      <c r="M43" s="815"/>
      <c r="N43" s="815"/>
      <c r="O43" s="815"/>
      <c r="P43" s="815"/>
      <c r="Q43" s="815"/>
      <c r="R43" s="815"/>
      <c r="S43" s="815"/>
      <c r="T43" s="815"/>
      <c r="U43" s="815"/>
      <c r="V43" s="815"/>
      <c r="W43" s="815"/>
      <c r="X43" s="815"/>
    </row>
    <row r="44" spans="2:24" ht="15" thickBot="1">
      <c r="B44" s="382" t="s">
        <v>275</v>
      </c>
      <c r="C44" s="383">
        <v>0.13567441295224961</v>
      </c>
      <c r="D44" s="383">
        <v>0.1442037638222981</v>
      </c>
      <c r="E44" s="383">
        <v>0.18752407477517241</v>
      </c>
      <c r="F44" s="383">
        <v>0.12284803112411929</v>
      </c>
      <c r="G44" s="387">
        <v>0.15277480405295621</v>
      </c>
      <c r="H44" s="383">
        <v>0.13882350185815159</v>
      </c>
      <c r="I44" s="383">
        <v>0.1485975493215195</v>
      </c>
      <c r="J44" s="384">
        <v>0.1085904678476292</v>
      </c>
      <c r="L44" s="815"/>
      <c r="M44" s="815"/>
      <c r="N44" s="815"/>
      <c r="O44" s="815"/>
      <c r="P44" s="815"/>
      <c r="Q44" s="815"/>
      <c r="R44" s="815"/>
      <c r="S44" s="815"/>
      <c r="T44" s="815"/>
      <c r="U44" s="815"/>
      <c r="V44" s="815"/>
      <c r="W44" s="815"/>
      <c r="X44" s="815"/>
    </row>
    <row r="45" spans="6:6">
      <c r="F45" s="16"/>
    </row>
    <row r="46" spans="2:2" ht="15.75" thickBot="1">
      <c r="B46" s="57" t="s">
        <v>180</v>
      </c>
    </row>
    <row r="47" spans="2:17" s="103" customFormat="1" ht="43.5" thickBot="1">
      <c r="B47" s="931"/>
      <c r="C47" s="939" t="s">
        <v>181</v>
      </c>
      <c r="D47" s="939" t="s">
        <v>454</v>
      </c>
      <c r="E47" s="939" t="s">
        <v>456</v>
      </c>
      <c r="F47" s="939" t="s">
        <v>182</v>
      </c>
      <c r="G47" s="943" t="s">
        <v>92</v>
      </c>
      <c r="H47" s="939" t="s">
        <v>183</v>
      </c>
      <c r="I47" s="939" t="s">
        <v>184</v>
      </c>
      <c r="J47" s="939" t="s">
        <v>474</v>
      </c>
      <c r="K47" s="939" t="s">
        <v>185</v>
      </c>
      <c r="L47" s="939" t="s">
        <v>186</v>
      </c>
      <c r="M47" s="939" t="s">
        <v>187</v>
      </c>
      <c r="N47" s="939" t="s">
        <v>188</v>
      </c>
      <c r="O47" s="939" t="s">
        <v>189</v>
      </c>
      <c r="P47" s="939" t="s">
        <v>114</v>
      </c>
      <c r="Q47" s="940" t="s">
        <v>190</v>
      </c>
    </row>
    <row r="48" spans="2:45" ht="15">
      <c r="B48" s="374" t="s">
        <v>166</v>
      </c>
      <c r="C48" s="375">
        <v>1600000</v>
      </c>
      <c r="D48" s="375">
        <v>123000</v>
      </c>
      <c r="E48" s="375">
        <v>62000</v>
      </c>
      <c r="F48" s="375">
        <v>1210000</v>
      </c>
      <c r="G48" s="385">
        <v>201000</v>
      </c>
      <c r="H48" s="375">
        <v>12500</v>
      </c>
      <c r="I48" s="375">
        <v>26000</v>
      </c>
      <c r="J48" s="375">
        <v>7400</v>
      </c>
      <c r="K48" s="375">
        <v>21500</v>
      </c>
      <c r="L48" s="375">
        <v>3900</v>
      </c>
      <c r="M48" s="375">
        <v>35000</v>
      </c>
      <c r="N48" s="375">
        <v>82000</v>
      </c>
      <c r="O48" s="375">
        <v>845000</v>
      </c>
      <c r="P48" s="375">
        <v>44000</v>
      </c>
      <c r="Q48" s="376">
        <v>131000</v>
      </c>
      <c r="S48" s="824"/>
      <c r="T48" s="824"/>
      <c r="U48" s="824"/>
      <c r="V48" s="824"/>
      <c r="W48" s="824"/>
      <c r="X48" s="824"/>
      <c r="Y48" s="824"/>
      <c r="Z48" s="824"/>
      <c r="AA48" s="824"/>
      <c r="AB48" s="824"/>
      <c r="AC48" s="824"/>
      <c r="AD48" s="824"/>
      <c r="AE48" s="824"/>
      <c r="AF48" s="824"/>
      <c r="AG48" s="815"/>
      <c r="AH48" s="815"/>
      <c r="AI48" s="815"/>
      <c r="AJ48" s="815"/>
      <c r="AK48" s="815"/>
      <c r="AL48" s="815"/>
      <c r="AM48" s="815"/>
      <c r="AN48" s="815"/>
      <c r="AO48" s="815"/>
      <c r="AP48" s="815"/>
      <c r="AQ48" s="815"/>
      <c r="AR48" s="815"/>
      <c r="AS48" s="815"/>
    </row>
    <row r="49" spans="2:45" s="380" customFormat="1">
      <c r="B49" s="377" t="s">
        <v>268</v>
      </c>
      <c r="C49" s="378">
        <v>9.2409433129493213</v>
      </c>
      <c r="D49" s="378">
        <v>15.07421812100012</v>
      </c>
      <c r="E49" s="378">
        <v>14.33011655470612</v>
      </c>
      <c r="F49" s="378">
        <v>8.29855870363061</v>
      </c>
      <c r="G49" s="386">
        <v>9.7505745705090234</v>
      </c>
      <c r="H49" s="378">
        <v>16.963961110859369</v>
      </c>
      <c r="I49" s="378">
        <v>19.596755494202359</v>
      </c>
      <c r="J49" s="378">
        <v>13.364202493515419</v>
      </c>
      <c r="K49" s="378">
        <v>9.50936232078694</v>
      </c>
      <c r="L49" s="378">
        <v>10.50408984826595</v>
      </c>
      <c r="M49" s="378">
        <v>17.81690739644219</v>
      </c>
      <c r="N49" s="378">
        <v>11.064512444754641</v>
      </c>
      <c r="O49" s="378">
        <v>7.58621346283681</v>
      </c>
      <c r="P49" s="378">
        <v>9.2891782586071727</v>
      </c>
      <c r="Q49" s="379">
        <v>11.261480790743191</v>
      </c>
      <c r="S49" s="824"/>
      <c r="T49" s="824"/>
      <c r="U49" s="824"/>
      <c r="V49" s="824"/>
      <c r="W49" s="824"/>
      <c r="X49" s="824"/>
      <c r="Y49" s="824"/>
      <c r="Z49" s="824"/>
      <c r="AA49" s="824"/>
      <c r="AB49" s="824"/>
      <c r="AC49" s="824"/>
      <c r="AD49" s="824"/>
      <c r="AE49" s="824"/>
      <c r="AF49" s="824"/>
      <c r="AG49" s="815"/>
      <c r="AH49" s="815"/>
      <c r="AI49" s="815"/>
      <c r="AJ49" s="815"/>
      <c r="AK49" s="815"/>
      <c r="AL49" s="815"/>
      <c r="AM49" s="815"/>
      <c r="AN49" s="815"/>
      <c r="AO49" s="815"/>
      <c r="AP49" s="815"/>
      <c r="AQ49" s="815"/>
      <c r="AR49" s="815"/>
      <c r="AS49" s="815"/>
    </row>
    <row r="50" spans="2:45">
      <c r="B50" s="381" t="s">
        <v>269</v>
      </c>
      <c r="C50" s="308">
        <v>0.067520632525656168</v>
      </c>
      <c r="D50" s="308">
        <v>0.01005571008500453</v>
      </c>
      <c r="E50" s="308">
        <v>0.018195740058875549</v>
      </c>
      <c r="F50" s="308">
        <v>0.0742444002555003</v>
      </c>
      <c r="G50" s="354">
        <v>0.077637669412868385</v>
      </c>
      <c r="H50" s="308">
        <v>0.00801953386355569</v>
      </c>
      <c r="I50" s="308">
        <v>0.0037663261918218</v>
      </c>
      <c r="J50" s="308">
        <v>0.00746626595056483</v>
      </c>
      <c r="K50" s="308">
        <v>0.035835253101584023</v>
      </c>
      <c r="L50" s="308">
        <v>0.042150932829255923</v>
      </c>
      <c r="M50" s="308">
        <v>0.00451122921672248</v>
      </c>
      <c r="N50" s="308">
        <v>0.01470099168092117</v>
      </c>
      <c r="O50" s="308">
        <v>0.081406791050178215</v>
      </c>
      <c r="P50" s="308">
        <v>0.049414951066180643</v>
      </c>
      <c r="Q50" s="321">
        <v>0.051546391749265133</v>
      </c>
      <c r="S50" s="824"/>
      <c r="T50" s="824"/>
      <c r="U50" s="824"/>
      <c r="V50" s="824"/>
      <c r="W50" s="824"/>
      <c r="X50" s="824"/>
      <c r="Y50" s="824"/>
      <c r="Z50" s="824"/>
      <c r="AA50" s="824"/>
      <c r="AB50" s="824"/>
      <c r="AC50" s="824"/>
      <c r="AD50" s="824"/>
      <c r="AE50" s="824"/>
      <c r="AF50" s="824"/>
      <c r="AG50" s="815"/>
      <c r="AH50" s="815"/>
      <c r="AI50" s="815"/>
      <c r="AJ50" s="815"/>
      <c r="AK50" s="815"/>
      <c r="AL50" s="815"/>
      <c r="AM50" s="815"/>
      <c r="AN50" s="815"/>
      <c r="AO50" s="815"/>
      <c r="AP50" s="815"/>
      <c r="AQ50" s="815"/>
      <c r="AR50" s="815"/>
      <c r="AS50" s="815"/>
    </row>
    <row r="51" spans="2:45">
      <c r="B51" s="381" t="s">
        <v>270</v>
      </c>
      <c r="C51" s="308">
        <v>0.223483445785172</v>
      </c>
      <c r="D51" s="308">
        <v>0.056955457749975853</v>
      </c>
      <c r="E51" s="308">
        <v>0.08061939049996808</v>
      </c>
      <c r="F51" s="308">
        <v>0.25116251031942549</v>
      </c>
      <c r="G51" s="354">
        <v>0.2035188832756574</v>
      </c>
      <c r="H51" s="308">
        <v>0.047104225714221952</v>
      </c>
      <c r="I51" s="308">
        <v>0.01947408242087641</v>
      </c>
      <c r="J51" s="308">
        <v>0.051057206072891957</v>
      </c>
      <c r="K51" s="308">
        <v>0.13877170672887451</v>
      </c>
      <c r="L51" s="308">
        <v>0.0901956531177709</v>
      </c>
      <c r="M51" s="308">
        <v>0.042942193686862661</v>
      </c>
      <c r="N51" s="308">
        <v>0.17293530104663951</v>
      </c>
      <c r="O51" s="308">
        <v>0.28361696964734362</v>
      </c>
      <c r="P51" s="308">
        <v>0.20593697029993671</v>
      </c>
      <c r="Q51" s="321">
        <v>0.1162136832406253</v>
      </c>
      <c r="S51" s="824"/>
      <c r="T51" s="824"/>
      <c r="U51" s="824"/>
      <c r="V51" s="824"/>
      <c r="W51" s="824"/>
      <c r="X51" s="824"/>
      <c r="Y51" s="824"/>
      <c r="Z51" s="824"/>
      <c r="AA51" s="824"/>
      <c r="AB51" s="824"/>
      <c r="AC51" s="824"/>
      <c r="AD51" s="824"/>
      <c r="AE51" s="824"/>
      <c r="AF51" s="824"/>
      <c r="AG51" s="815"/>
      <c r="AH51" s="815"/>
      <c r="AI51" s="815"/>
      <c r="AJ51" s="815"/>
      <c r="AK51" s="815"/>
      <c r="AL51" s="815"/>
      <c r="AM51" s="815"/>
      <c r="AN51" s="815"/>
      <c r="AO51" s="815"/>
      <c r="AP51" s="815"/>
      <c r="AQ51" s="815"/>
      <c r="AR51" s="815"/>
      <c r="AS51" s="815"/>
    </row>
    <row r="52" spans="2:45">
      <c r="B52" s="381" t="s">
        <v>271</v>
      </c>
      <c r="C52" s="308">
        <v>0.12246727738846</v>
      </c>
      <c r="D52" s="308">
        <v>0.064922506355000908</v>
      </c>
      <c r="E52" s="308">
        <v>0.098368495486244323</v>
      </c>
      <c r="F52" s="308">
        <v>0.1303105453356507</v>
      </c>
      <c r="G52" s="354">
        <v>0.1180776191315939</v>
      </c>
      <c r="H52" s="308">
        <v>0.052235433369089007</v>
      </c>
      <c r="I52" s="308">
        <v>0.020018050247517391</v>
      </c>
      <c r="J52" s="308">
        <v>0.067614250016101482</v>
      </c>
      <c r="K52" s="308">
        <v>0.1200145421095745</v>
      </c>
      <c r="L52" s="308">
        <v>0.1241687411150862</v>
      </c>
      <c r="M52" s="308">
        <v>0.08215788685446769</v>
      </c>
      <c r="N52" s="308">
        <v>0.11164016492497961</v>
      </c>
      <c r="O52" s="308">
        <v>0.1349570024771172</v>
      </c>
      <c r="P52" s="308">
        <v>0.11797831335358459</v>
      </c>
      <c r="Q52" s="321">
        <v>0.1162136832406253</v>
      </c>
      <c r="S52" s="824"/>
      <c r="T52" s="824"/>
      <c r="U52" s="824"/>
      <c r="V52" s="824"/>
      <c r="W52" s="824"/>
      <c r="X52" s="824"/>
      <c r="Y52" s="824"/>
      <c r="Z52" s="824"/>
      <c r="AA52" s="824"/>
      <c r="AB52" s="824"/>
      <c r="AC52" s="824"/>
      <c r="AD52" s="824"/>
      <c r="AE52" s="824"/>
      <c r="AF52" s="824"/>
      <c r="AG52" s="815"/>
      <c r="AH52" s="815"/>
      <c r="AI52" s="815"/>
      <c r="AJ52" s="815"/>
      <c r="AK52" s="815"/>
      <c r="AL52" s="815"/>
      <c r="AM52" s="815"/>
      <c r="AN52" s="815"/>
      <c r="AO52" s="815"/>
      <c r="AP52" s="815"/>
      <c r="AQ52" s="815"/>
      <c r="AR52" s="815"/>
      <c r="AS52" s="815"/>
    </row>
    <row r="53" spans="2:45">
      <c r="B53" s="381" t="s">
        <v>272</v>
      </c>
      <c r="C53" s="308">
        <v>0.098789899339282283</v>
      </c>
      <c r="D53" s="308">
        <v>0.08129207319834679</v>
      </c>
      <c r="E53" s="308">
        <v>0.084183716653827331</v>
      </c>
      <c r="F53" s="308">
        <v>0.1018417474425168</v>
      </c>
      <c r="G53" s="354">
        <v>0.095703865875317359</v>
      </c>
      <c r="H53" s="308">
        <v>0.0609748404972565</v>
      </c>
      <c r="I53" s="308">
        <v>0.0380890360354886</v>
      </c>
      <c r="J53" s="308">
        <v>0.088373550424712052</v>
      </c>
      <c r="K53" s="308">
        <v>0.1316256409549815</v>
      </c>
      <c r="L53" s="308">
        <v>0.12579011583025559</v>
      </c>
      <c r="M53" s="308">
        <v>0.051612349702599779</v>
      </c>
      <c r="N53" s="308">
        <v>0.0894412520707346</v>
      </c>
      <c r="O53" s="308">
        <v>0.1022226021507233</v>
      </c>
      <c r="P53" s="308">
        <v>0.1092843200275648</v>
      </c>
      <c r="Q53" s="321">
        <v>0.1049671977386948</v>
      </c>
      <c r="S53" s="824"/>
      <c r="T53" s="824"/>
      <c r="U53" s="824"/>
      <c r="V53" s="824"/>
      <c r="W53" s="824"/>
      <c r="X53" s="824"/>
      <c r="Y53" s="824"/>
      <c r="Z53" s="824"/>
      <c r="AA53" s="824"/>
      <c r="AB53" s="824"/>
      <c r="AC53" s="824"/>
      <c r="AD53" s="824"/>
      <c r="AE53" s="824"/>
      <c r="AF53" s="824"/>
      <c r="AG53" s="815"/>
      <c r="AH53" s="815"/>
      <c r="AI53" s="815"/>
      <c r="AJ53" s="815"/>
      <c r="AK53" s="815"/>
      <c r="AL53" s="815"/>
      <c r="AM53" s="815"/>
      <c r="AN53" s="815"/>
      <c r="AO53" s="815"/>
      <c r="AP53" s="815"/>
      <c r="AQ53" s="815"/>
      <c r="AR53" s="815"/>
      <c r="AS53" s="815"/>
    </row>
    <row r="54" spans="2:45">
      <c r="B54" s="159" t="s">
        <v>273</v>
      </c>
      <c r="C54" s="308">
        <v>0.1282549831122945</v>
      </c>
      <c r="D54" s="308">
        <v>0.141753936288582</v>
      </c>
      <c r="E54" s="308">
        <v>0.1480180459093588</v>
      </c>
      <c r="F54" s="308">
        <v>0.1270086045919516</v>
      </c>
      <c r="G54" s="354">
        <v>0.121339579846386</v>
      </c>
      <c r="H54" s="308">
        <v>0.12935583668857109</v>
      </c>
      <c r="I54" s="308">
        <v>0.092842547047650839</v>
      </c>
      <c r="J54" s="308">
        <v>0.19469348078953341</v>
      </c>
      <c r="K54" s="308">
        <v>0.20286533507132681</v>
      </c>
      <c r="L54" s="308">
        <v>0.19466208793388221</v>
      </c>
      <c r="M54" s="308">
        <v>0.1080052382154956</v>
      </c>
      <c r="N54" s="308">
        <v>0.14280188468587651</v>
      </c>
      <c r="O54" s="308">
        <v>0.11790534935325631</v>
      </c>
      <c r="P54" s="308">
        <v>0.1449206559614509</v>
      </c>
      <c r="Q54" s="321">
        <v>0.1677600749594188</v>
      </c>
      <c r="S54" s="824"/>
      <c r="T54" s="824"/>
      <c r="U54" s="824"/>
      <c r="V54" s="824"/>
      <c r="W54" s="824"/>
      <c r="X54" s="824"/>
      <c r="Y54" s="824"/>
      <c r="Z54" s="824"/>
      <c r="AA54" s="824"/>
      <c r="AB54" s="824"/>
      <c r="AC54" s="824"/>
      <c r="AD54" s="824"/>
      <c r="AE54" s="824"/>
      <c r="AF54" s="824"/>
      <c r="AG54" s="815"/>
      <c r="AH54" s="815"/>
      <c r="AI54" s="815"/>
      <c r="AJ54" s="815"/>
      <c r="AK54" s="815"/>
      <c r="AL54" s="815"/>
      <c r="AM54" s="815"/>
      <c r="AN54" s="815"/>
      <c r="AO54" s="815"/>
      <c r="AP54" s="815"/>
      <c r="AQ54" s="815"/>
      <c r="AR54" s="815"/>
      <c r="AS54" s="815"/>
    </row>
    <row r="55" spans="2:45">
      <c r="B55" s="381" t="s">
        <v>274</v>
      </c>
      <c r="C55" s="308">
        <v>0.2238093488906038</v>
      </c>
      <c r="D55" s="308">
        <v>0.35725918193138417</v>
      </c>
      <c r="E55" s="308">
        <v>0.31358491407689809</v>
      </c>
      <c r="F55" s="308">
        <v>0.20403199011257711</v>
      </c>
      <c r="G55" s="354">
        <v>0.23302433873891709</v>
      </c>
      <c r="H55" s="308">
        <v>0.35311834396290259</v>
      </c>
      <c r="I55" s="308">
        <v>0.36164148974844812</v>
      </c>
      <c r="J55" s="308">
        <v>0.38001245091461</v>
      </c>
      <c r="K55" s="308">
        <v>0.26405553520872682</v>
      </c>
      <c r="L55" s="308">
        <v>0.29115026027736651</v>
      </c>
      <c r="M55" s="308">
        <v>0.34421199640836769</v>
      </c>
      <c r="N55" s="308">
        <v>0.29763719893386359</v>
      </c>
      <c r="O55" s="308">
        <v>0.18361808484744921</v>
      </c>
      <c r="P55" s="308">
        <v>0.2497656257981628</v>
      </c>
      <c r="Q55" s="321">
        <v>0.25960637297125438</v>
      </c>
      <c r="S55" s="824"/>
      <c r="T55" s="824"/>
      <c r="U55" s="824"/>
      <c r="V55" s="824"/>
      <c r="W55" s="824"/>
      <c r="X55" s="824"/>
      <c r="Y55" s="824"/>
      <c r="Z55" s="824"/>
      <c r="AA55" s="824"/>
      <c r="AB55" s="824"/>
      <c r="AC55" s="824"/>
      <c r="AD55" s="824"/>
      <c r="AE55" s="824"/>
      <c r="AF55" s="824"/>
      <c r="AG55" s="815"/>
      <c r="AH55" s="815"/>
      <c r="AI55" s="815"/>
      <c r="AJ55" s="815"/>
      <c r="AK55" s="815"/>
      <c r="AL55" s="815"/>
      <c r="AM55" s="815"/>
      <c r="AN55" s="815"/>
      <c r="AO55" s="815"/>
      <c r="AP55" s="815"/>
      <c r="AQ55" s="815"/>
      <c r="AR55" s="815"/>
      <c r="AS55" s="815"/>
    </row>
    <row r="56" spans="2:45" ht="15" thickBot="1">
      <c r="B56" s="382" t="s">
        <v>275</v>
      </c>
      <c r="C56" s="383">
        <v>0.13567441295224961</v>
      </c>
      <c r="D56" s="383">
        <v>0.28776113439170531</v>
      </c>
      <c r="E56" s="383">
        <v>0.25702969731482778</v>
      </c>
      <c r="F56" s="383">
        <v>0.1114002019340858</v>
      </c>
      <c r="G56" s="387">
        <v>0.15069804371926</v>
      </c>
      <c r="H56" s="383">
        <v>0.349191785904403</v>
      </c>
      <c r="I56" s="383">
        <v>0.46416846830819691</v>
      </c>
      <c r="J56" s="383">
        <v>0.2107827958315866</v>
      </c>
      <c r="K56" s="383">
        <v>0.1068319868249314</v>
      </c>
      <c r="L56" s="383">
        <v>0.13188220889638269</v>
      </c>
      <c r="M56" s="383">
        <v>0.36655910591548452</v>
      </c>
      <c r="N56" s="383">
        <v>0.17084320665698491</v>
      </c>
      <c r="O56" s="383">
        <v>0.096273200473931536</v>
      </c>
      <c r="P56" s="383">
        <v>0.1226991634931193</v>
      </c>
      <c r="Q56" s="384">
        <v>0.18369259602367119</v>
      </c>
      <c r="S56" s="824"/>
      <c r="T56" s="824"/>
      <c r="U56" s="824"/>
      <c r="V56" s="824"/>
      <c r="W56" s="824"/>
      <c r="X56" s="824"/>
      <c r="Y56" s="824"/>
      <c r="Z56" s="824"/>
      <c r="AA56" s="824"/>
      <c r="AB56" s="824"/>
      <c r="AC56" s="824"/>
      <c r="AD56" s="824"/>
      <c r="AE56" s="824"/>
      <c r="AF56" s="824"/>
      <c r="AG56" s="815"/>
      <c r="AH56" s="815"/>
      <c r="AI56" s="815"/>
      <c r="AJ56" s="815"/>
      <c r="AK56" s="815"/>
      <c r="AL56" s="815"/>
      <c r="AM56" s="815"/>
      <c r="AN56" s="815"/>
      <c r="AO56" s="815"/>
      <c r="AP56" s="815"/>
      <c r="AQ56" s="815"/>
      <c r="AR56" s="815"/>
      <c r="AS56" s="815"/>
    </row>
    <row r="58" s="135" customFormat="1"/>
    <row r="68" spans="2:7" ht="15.75" thickBot="1">
      <c r="B68" s="388" t="s">
        <v>191</v>
      </c>
      <c r="C68" s="389"/>
      <c r="D68" s="389"/>
      <c r="E68" s="389"/>
      <c r="F68" s="389"/>
      <c r="G68" s="389"/>
    </row>
    <row r="69" spans="2:7" ht="29.25" thickBot="1">
      <c r="B69" s="931"/>
      <c r="C69" s="939" t="s">
        <v>181</v>
      </c>
      <c r="D69" s="939" t="s">
        <v>454</v>
      </c>
      <c r="E69" s="939" t="s">
        <v>456</v>
      </c>
      <c r="F69" s="939" t="s">
        <v>182</v>
      </c>
      <c r="G69" s="940" t="s">
        <v>92</v>
      </c>
    </row>
    <row r="70" spans="2:7">
      <c r="B70" s="325" t="s">
        <v>192</v>
      </c>
      <c r="C70" s="339" t="s">
        <v>192</v>
      </c>
      <c r="D70" s="339"/>
      <c r="E70" s="339"/>
      <c r="F70" s="339"/>
      <c r="G70" s="340"/>
    </row>
    <row r="71" spans="2:13" ht="15">
      <c r="B71" s="390" t="s">
        <v>166</v>
      </c>
      <c r="C71" s="391">
        <v>160000</v>
      </c>
      <c r="D71" s="391">
        <v>14000</v>
      </c>
      <c r="E71" s="391">
        <v>6500</v>
      </c>
      <c r="F71" s="391">
        <v>117000</v>
      </c>
      <c r="G71" s="392">
        <v>23000</v>
      </c>
      <c r="I71" s="815"/>
      <c r="J71" s="815"/>
      <c r="K71" s="815"/>
      <c r="L71" s="815"/>
      <c r="M71" s="815"/>
    </row>
    <row r="72" spans="2:13">
      <c r="B72" s="377" t="s">
        <v>268</v>
      </c>
      <c r="C72" s="393">
        <v>9.0560248732152715</v>
      </c>
      <c r="D72" s="393">
        <v>14.993832817682049</v>
      </c>
      <c r="E72" s="393">
        <v>13.301349435239629</v>
      </c>
      <c r="F72" s="393">
        <v>8.0120414412366028</v>
      </c>
      <c r="G72" s="394">
        <v>9.6273342673768454</v>
      </c>
      <c r="I72" s="815"/>
      <c r="J72" s="815"/>
      <c r="K72" s="815"/>
      <c r="L72" s="815"/>
      <c r="M72" s="815"/>
    </row>
    <row r="73" spans="2:13">
      <c r="B73" s="381" t="s">
        <v>269</v>
      </c>
      <c r="C73" s="331">
        <v>0.07152046557769326</v>
      </c>
      <c r="D73" s="331">
        <v>0.011835439345344119</v>
      </c>
      <c r="E73" s="331">
        <v>0.02042686150003744</v>
      </c>
      <c r="F73" s="331">
        <v>0.079936679976071054</v>
      </c>
      <c r="G73" s="309">
        <v>0.0788503832829726</v>
      </c>
      <c r="I73" s="815"/>
      <c r="J73" s="815"/>
      <c r="K73" s="815"/>
      <c r="L73" s="815"/>
      <c r="M73" s="815"/>
    </row>
    <row r="74" spans="2:13">
      <c r="B74" s="381" t="s">
        <v>270</v>
      </c>
      <c r="C74" s="331">
        <v>0.23153883740570541</v>
      </c>
      <c r="D74" s="331">
        <v>0.058737425078626011</v>
      </c>
      <c r="E74" s="331">
        <v>0.0829804870170708</v>
      </c>
      <c r="F74" s="331">
        <v>0.26553364361734932</v>
      </c>
      <c r="G74" s="309">
        <v>0.2034404141297754</v>
      </c>
      <c r="I74" s="815"/>
      <c r="J74" s="815"/>
      <c r="K74" s="815"/>
      <c r="L74" s="815"/>
      <c r="M74" s="815"/>
    </row>
    <row r="75" spans="2:13">
      <c r="B75" s="381" t="s">
        <v>271</v>
      </c>
      <c r="C75" s="331">
        <v>0.118152409875874</v>
      </c>
      <c r="D75" s="331">
        <v>0.060220336233984657</v>
      </c>
      <c r="E75" s="331">
        <v>0.092524488590925727</v>
      </c>
      <c r="F75" s="331">
        <v>0.12571852324818611</v>
      </c>
      <c r="G75" s="309">
        <v>0.1215614220284694</v>
      </c>
      <c r="I75" s="815"/>
      <c r="J75" s="815"/>
      <c r="K75" s="815"/>
      <c r="L75" s="815"/>
      <c r="M75" s="815"/>
    </row>
    <row r="76" spans="2:13">
      <c r="B76" s="381" t="s">
        <v>272</v>
      </c>
      <c r="C76" s="331">
        <v>0.098536653023531942</v>
      </c>
      <c r="D76" s="331">
        <v>0.082034682154480912</v>
      </c>
      <c r="E76" s="331">
        <v>0.098183036692313819</v>
      </c>
      <c r="F76" s="331">
        <v>0.1013438407352537</v>
      </c>
      <c r="G76" s="309">
        <v>0.094183178151923591</v>
      </c>
      <c r="I76" s="815"/>
      <c r="J76" s="815"/>
      <c r="K76" s="815"/>
      <c r="L76" s="815"/>
      <c r="M76" s="815"/>
    </row>
    <row r="77" spans="2:13">
      <c r="B77" s="159" t="s">
        <v>273</v>
      </c>
      <c r="C77" s="331">
        <v>0.1225134915310019</v>
      </c>
      <c r="D77" s="331">
        <v>0.13315673780191981</v>
      </c>
      <c r="E77" s="331">
        <v>0.16079465398094681</v>
      </c>
      <c r="F77" s="331">
        <v>0.1197199806006666</v>
      </c>
      <c r="G77" s="309">
        <v>0.1195690538788457</v>
      </c>
      <c r="I77" s="815"/>
      <c r="J77" s="815"/>
      <c r="K77" s="815"/>
      <c r="L77" s="815"/>
      <c r="M77" s="815"/>
    </row>
    <row r="78" spans="2:13">
      <c r="B78" s="381" t="s">
        <v>274</v>
      </c>
      <c r="C78" s="331">
        <v>0.2288261710049414</v>
      </c>
      <c r="D78" s="331">
        <v>0.37074777445056162</v>
      </c>
      <c r="E78" s="331">
        <v>0.3419292148356346</v>
      </c>
      <c r="F78" s="331">
        <v>0.2038457557432041</v>
      </c>
      <c r="G78" s="309">
        <v>0.23932047465432321</v>
      </c>
      <c r="I78" s="815"/>
      <c r="J78" s="815"/>
      <c r="K78" s="815"/>
      <c r="L78" s="815"/>
      <c r="M78" s="815"/>
    </row>
    <row r="79" spans="2:13">
      <c r="B79" s="395" t="s">
        <v>275</v>
      </c>
      <c r="C79" s="396">
        <v>0.12891197158125209</v>
      </c>
      <c r="D79" s="396">
        <v>0.28326760493508291</v>
      </c>
      <c r="E79" s="396">
        <v>0.20316125738307081</v>
      </c>
      <c r="F79" s="396">
        <v>0.10390157607926891</v>
      </c>
      <c r="G79" s="397">
        <v>0.14307507387369</v>
      </c>
      <c r="I79" s="815"/>
      <c r="J79" s="815"/>
      <c r="K79" s="815"/>
      <c r="L79" s="815"/>
      <c r="M79" s="815"/>
    </row>
    <row r="80" spans="2:7">
      <c r="B80" s="338" t="s">
        <v>193</v>
      </c>
      <c r="C80" s="298" t="s">
        <v>193</v>
      </c>
      <c r="D80" s="339"/>
      <c r="E80" s="339"/>
      <c r="F80" s="339"/>
      <c r="G80" s="340"/>
    </row>
    <row r="81" spans="2:13" ht="15">
      <c r="B81" s="390" t="s">
        <v>166</v>
      </c>
      <c r="C81" s="391">
        <v>138000</v>
      </c>
      <c r="D81" s="391">
        <v>11000</v>
      </c>
      <c r="E81" s="391">
        <v>5200</v>
      </c>
      <c r="F81" s="391">
        <v>103000</v>
      </c>
      <c r="G81" s="392">
        <v>18000</v>
      </c>
      <c r="I81" s="815"/>
      <c r="J81" s="815"/>
      <c r="K81" s="815"/>
      <c r="L81" s="815"/>
      <c r="M81" s="815"/>
    </row>
    <row r="82" spans="2:13">
      <c r="B82" s="377" t="s">
        <v>268</v>
      </c>
      <c r="C82" s="393">
        <v>8.4491200791585133</v>
      </c>
      <c r="D82" s="393">
        <v>14.391448140812869</v>
      </c>
      <c r="E82" s="393">
        <v>13.789456569604489</v>
      </c>
      <c r="F82" s="393">
        <v>7.3994636418744006</v>
      </c>
      <c r="G82" s="394">
        <v>9.2908136311347942</v>
      </c>
      <c r="I82" s="815"/>
      <c r="J82" s="815"/>
      <c r="K82" s="815"/>
      <c r="L82" s="815"/>
      <c r="M82" s="815"/>
    </row>
    <row r="83" spans="2:13">
      <c r="B83" s="381" t="s">
        <v>269</v>
      </c>
      <c r="C83" s="331">
        <v>0.070352822740032739</v>
      </c>
      <c r="D83" s="331">
        <v>0.00953130536430891</v>
      </c>
      <c r="E83" s="331">
        <v>0.016376931563180621</v>
      </c>
      <c r="F83" s="331">
        <v>0.0784002930474685</v>
      </c>
      <c r="G83" s="309">
        <v>0.076986674563230439</v>
      </c>
      <c r="I83" s="815"/>
      <c r="J83" s="815"/>
      <c r="K83" s="815"/>
      <c r="L83" s="815"/>
      <c r="M83" s="815"/>
    </row>
    <row r="84" spans="2:13">
      <c r="B84" s="381" t="s">
        <v>270</v>
      </c>
      <c r="C84" s="331">
        <v>0.251384971525878</v>
      </c>
      <c r="D84" s="331">
        <v>0.063519973297973473</v>
      </c>
      <c r="E84" s="331">
        <v>0.066922922949111147</v>
      </c>
      <c r="F84" s="331">
        <v>0.28725747312810851</v>
      </c>
      <c r="G84" s="309">
        <v>0.213866194366591</v>
      </c>
      <c r="I84" s="815"/>
      <c r="J84" s="815"/>
      <c r="K84" s="815"/>
      <c r="L84" s="815"/>
      <c r="M84" s="815"/>
    </row>
    <row r="85" spans="2:13">
      <c r="B85" s="381" t="s">
        <v>271</v>
      </c>
      <c r="C85" s="331">
        <v>0.1251857262771072</v>
      </c>
      <c r="D85" s="331">
        <v>0.070849056326414014</v>
      </c>
      <c r="E85" s="331">
        <v>0.097303953471535365</v>
      </c>
      <c r="F85" s="331">
        <v>0.1326037372117044</v>
      </c>
      <c r="G85" s="309">
        <v>0.1239600103850393</v>
      </c>
      <c r="I85" s="815"/>
      <c r="J85" s="815"/>
      <c r="K85" s="815"/>
      <c r="L85" s="815"/>
      <c r="M85" s="815"/>
    </row>
    <row r="86" spans="2:13">
      <c r="B86" s="381" t="s">
        <v>272</v>
      </c>
      <c r="C86" s="331">
        <v>0.099224218762914609</v>
      </c>
      <c r="D86" s="331">
        <v>0.083414808989089734</v>
      </c>
      <c r="E86" s="331">
        <v>0.08736718639199996</v>
      </c>
      <c r="F86" s="331">
        <v>0.1015754603323679</v>
      </c>
      <c r="G86" s="309">
        <v>0.098837971551276382</v>
      </c>
      <c r="I86" s="815"/>
      <c r="J86" s="815"/>
      <c r="K86" s="815"/>
      <c r="L86" s="815"/>
      <c r="M86" s="815"/>
    </row>
    <row r="87" spans="2:13">
      <c r="B87" s="159" t="s">
        <v>273</v>
      </c>
      <c r="C87" s="331">
        <v>0.12710136526421309</v>
      </c>
      <c r="D87" s="331">
        <v>0.1502226184708825</v>
      </c>
      <c r="E87" s="331">
        <v>0.16312618454185929</v>
      </c>
      <c r="F87" s="331">
        <v>0.1231240968993725</v>
      </c>
      <c r="G87" s="309">
        <v>0.12538434591177691</v>
      </c>
      <c r="I87" s="815"/>
      <c r="J87" s="815"/>
      <c r="K87" s="815"/>
      <c r="L87" s="815"/>
      <c r="M87" s="815"/>
    </row>
    <row r="88" spans="2:13">
      <c r="B88" s="381" t="s">
        <v>274</v>
      </c>
      <c r="C88" s="331">
        <v>0.21393489005391711</v>
      </c>
      <c r="D88" s="331">
        <v>0.35500364437497811</v>
      </c>
      <c r="E88" s="331">
        <v>0.32884334834011619</v>
      </c>
      <c r="F88" s="331">
        <v>0.19121057040663639</v>
      </c>
      <c r="G88" s="309">
        <v>0.2247561768706364</v>
      </c>
      <c r="I88" s="815"/>
      <c r="J88" s="815"/>
      <c r="K88" s="815"/>
      <c r="L88" s="815"/>
      <c r="M88" s="815"/>
    </row>
    <row r="89" spans="2:13">
      <c r="B89" s="395" t="s">
        <v>275</v>
      </c>
      <c r="C89" s="396">
        <v>0.1128160053759375</v>
      </c>
      <c r="D89" s="396">
        <v>0.26745859317635329</v>
      </c>
      <c r="E89" s="396">
        <v>0.24005947274219741</v>
      </c>
      <c r="F89" s="396">
        <v>0.0858283689743418</v>
      </c>
      <c r="G89" s="397">
        <v>0.13620862635144959</v>
      </c>
      <c r="I89" s="815"/>
      <c r="J89" s="815"/>
      <c r="K89" s="815"/>
      <c r="L89" s="815"/>
      <c r="M89" s="815"/>
    </row>
    <row r="90" spans="2:7">
      <c r="B90" s="338" t="s">
        <v>194</v>
      </c>
      <c r="C90" s="298" t="s">
        <v>194</v>
      </c>
      <c r="D90" s="339"/>
      <c r="E90" s="339"/>
      <c r="F90" s="339"/>
      <c r="G90" s="340"/>
    </row>
    <row r="91" spans="2:13" ht="15">
      <c r="B91" s="390" t="s">
        <v>166</v>
      </c>
      <c r="C91" s="391">
        <v>194000</v>
      </c>
      <c r="D91" s="391">
        <v>17500</v>
      </c>
      <c r="E91" s="391">
        <v>7900</v>
      </c>
      <c r="F91" s="391">
        <v>147000</v>
      </c>
      <c r="G91" s="392">
        <v>21500</v>
      </c>
      <c r="I91" s="815"/>
      <c r="J91" s="815"/>
      <c r="K91" s="815"/>
      <c r="L91" s="815"/>
      <c r="M91" s="815"/>
    </row>
    <row r="92" spans="2:13">
      <c r="B92" s="377" t="s">
        <v>268</v>
      </c>
      <c r="C92" s="393">
        <v>8.9090137477779443</v>
      </c>
      <c r="D92" s="393">
        <v>14.96047251636185</v>
      </c>
      <c r="E92" s="393">
        <v>13.408873778628591</v>
      </c>
      <c r="F92" s="393">
        <v>7.7862782065713807</v>
      </c>
      <c r="G92" s="394">
        <v>10.007539297658781</v>
      </c>
      <c r="I92" s="815"/>
      <c r="J92" s="815"/>
      <c r="K92" s="815"/>
      <c r="L92" s="815"/>
      <c r="M92" s="815"/>
    </row>
    <row r="93" spans="2:13">
      <c r="B93" s="381" t="s">
        <v>269</v>
      </c>
      <c r="C93" s="331">
        <v>0.065832892246644834</v>
      </c>
      <c r="D93" s="331">
        <v>0.01454322479736137</v>
      </c>
      <c r="E93" s="331">
        <v>0.039806706792798158</v>
      </c>
      <c r="F93" s="331">
        <v>0.0732177451089035</v>
      </c>
      <c r="G93" s="309">
        <v>0.066534793986661137</v>
      </c>
      <c r="I93" s="815"/>
      <c r="J93" s="815"/>
      <c r="K93" s="815"/>
      <c r="L93" s="815"/>
      <c r="M93" s="815"/>
    </row>
    <row r="94" spans="2:13">
      <c r="B94" s="381" t="s">
        <v>270</v>
      </c>
      <c r="C94" s="331">
        <v>0.23610760038062861</v>
      </c>
      <c r="D94" s="331">
        <v>0.062794387952144246</v>
      </c>
      <c r="E94" s="331">
        <v>0.094943696429808586</v>
      </c>
      <c r="F94" s="331">
        <v>0.26953128492513939</v>
      </c>
      <c r="G94" s="309">
        <v>0.20053004836797331</v>
      </c>
      <c r="I94" s="815"/>
      <c r="J94" s="815"/>
      <c r="K94" s="815"/>
      <c r="L94" s="815"/>
      <c r="M94" s="815"/>
    </row>
    <row r="95" spans="2:13">
      <c r="B95" s="381" t="s">
        <v>271</v>
      </c>
      <c r="C95" s="331">
        <v>0.1205904472980073</v>
      </c>
      <c r="D95" s="331">
        <v>0.062976161358085</v>
      </c>
      <c r="E95" s="331">
        <v>0.0835141511916456</v>
      </c>
      <c r="F95" s="331">
        <v>0.13056351544985489</v>
      </c>
      <c r="G95" s="309">
        <v>0.11288092446552481</v>
      </c>
      <c r="I95" s="815"/>
      <c r="J95" s="815"/>
      <c r="K95" s="815"/>
      <c r="L95" s="815"/>
      <c r="M95" s="815"/>
    </row>
    <row r="96" spans="2:13">
      <c r="B96" s="381" t="s">
        <v>272</v>
      </c>
      <c r="C96" s="331">
        <v>0.1024743120151432</v>
      </c>
      <c r="D96" s="331">
        <v>0.0786136883206597</v>
      </c>
      <c r="E96" s="331">
        <v>0.083753875680472142</v>
      </c>
      <c r="F96" s="331">
        <v>0.106541937828893</v>
      </c>
      <c r="G96" s="309">
        <v>0.10092821642470309</v>
      </c>
      <c r="I96" s="815"/>
      <c r="J96" s="815"/>
      <c r="K96" s="815"/>
      <c r="L96" s="815"/>
      <c r="M96" s="815"/>
    </row>
    <row r="97" spans="2:13">
      <c r="B97" s="159" t="s">
        <v>273</v>
      </c>
      <c r="C97" s="331">
        <v>0.13006948259867171</v>
      </c>
      <c r="D97" s="331">
        <v>0.1401002392666556</v>
      </c>
      <c r="E97" s="331">
        <v>0.15517422363259889</v>
      </c>
      <c r="F97" s="331">
        <v>0.12683003340626589</v>
      </c>
      <c r="G97" s="309">
        <v>0.1348020866479275</v>
      </c>
      <c r="I97" s="815"/>
      <c r="J97" s="815"/>
      <c r="K97" s="815"/>
      <c r="L97" s="815"/>
      <c r="M97" s="815"/>
    </row>
    <row r="98" spans="2:13">
      <c r="B98" s="381" t="s">
        <v>274</v>
      </c>
      <c r="C98" s="331">
        <v>0.21924071677976709</v>
      </c>
      <c r="D98" s="331">
        <v>0.3603155427009464</v>
      </c>
      <c r="E98" s="331">
        <v>0.3131222413969561</v>
      </c>
      <c r="F98" s="331">
        <v>0.19583551915752151</v>
      </c>
      <c r="G98" s="309">
        <v>0.2301282492746741</v>
      </c>
      <c r="I98" s="815"/>
      <c r="J98" s="815"/>
      <c r="K98" s="815"/>
      <c r="L98" s="815"/>
      <c r="M98" s="815"/>
    </row>
    <row r="99" spans="2:13">
      <c r="B99" s="395" t="s">
        <v>275</v>
      </c>
      <c r="C99" s="396">
        <v>0.1256845486811371</v>
      </c>
      <c r="D99" s="396">
        <v>0.28065675560414771</v>
      </c>
      <c r="E99" s="396">
        <v>0.22968510487572039</v>
      </c>
      <c r="F99" s="396">
        <v>0.097479964123421955</v>
      </c>
      <c r="G99" s="397">
        <v>0.15419568083253579</v>
      </c>
      <c r="I99" s="815"/>
      <c r="J99" s="815"/>
      <c r="K99" s="815"/>
      <c r="L99" s="815"/>
      <c r="M99" s="815"/>
    </row>
    <row r="100" spans="2:7">
      <c r="B100" s="338" t="s">
        <v>195</v>
      </c>
      <c r="C100" s="298" t="s">
        <v>195</v>
      </c>
      <c r="D100" s="339"/>
      <c r="E100" s="339"/>
      <c r="F100" s="339"/>
      <c r="G100" s="340"/>
    </row>
    <row r="101" spans="2:13" ht="15">
      <c r="B101" s="390" t="s">
        <v>166</v>
      </c>
      <c r="C101" s="391">
        <v>75000</v>
      </c>
      <c r="D101" s="391">
        <v>5800</v>
      </c>
      <c r="E101" s="391">
        <v>3600</v>
      </c>
      <c r="F101" s="391">
        <v>54000</v>
      </c>
      <c r="G101" s="392">
        <v>11500</v>
      </c>
      <c r="I101" s="815"/>
      <c r="J101" s="815"/>
      <c r="K101" s="815"/>
      <c r="L101" s="815"/>
      <c r="M101" s="815"/>
    </row>
    <row r="102" spans="2:13">
      <c r="B102" s="377" t="s">
        <v>268</v>
      </c>
      <c r="C102" s="393">
        <v>10.0388247816762</v>
      </c>
      <c r="D102" s="393">
        <v>15.875171621547141</v>
      </c>
      <c r="E102" s="393">
        <v>15.228287255029819</v>
      </c>
      <c r="F102" s="393">
        <v>8.8650295594303063</v>
      </c>
      <c r="G102" s="394">
        <v>10.93306081224514</v>
      </c>
      <c r="I102" s="815"/>
      <c r="J102" s="815"/>
      <c r="K102" s="815"/>
      <c r="L102" s="815"/>
      <c r="M102" s="815"/>
    </row>
    <row r="103" spans="2:13">
      <c r="B103" s="381" t="s">
        <v>269</v>
      </c>
      <c r="C103" s="331">
        <v>0.059050180948645767</v>
      </c>
      <c r="D103" s="331">
        <v>0.00565015395283501</v>
      </c>
      <c r="E103" s="331">
        <v>0.00852486629026982</v>
      </c>
      <c r="F103" s="331">
        <v>0.068172192078814683</v>
      </c>
      <c r="G103" s="309">
        <v>0.059355491400767783</v>
      </c>
      <c r="I103" s="815"/>
      <c r="J103" s="815"/>
      <c r="K103" s="815"/>
      <c r="L103" s="815"/>
      <c r="M103" s="815"/>
    </row>
    <row r="104" spans="2:13">
      <c r="B104" s="381" t="s">
        <v>270</v>
      </c>
      <c r="C104" s="331">
        <v>0.20783344270182549</v>
      </c>
      <c r="D104" s="331">
        <v>0.049249466984768508</v>
      </c>
      <c r="E104" s="331">
        <v>0.087237972602474442</v>
      </c>
      <c r="F104" s="331">
        <v>0.23807361797789159</v>
      </c>
      <c r="G104" s="309">
        <v>0.18480390808460989</v>
      </c>
      <c r="I104" s="815"/>
      <c r="J104" s="815"/>
      <c r="K104" s="815"/>
      <c r="L104" s="815"/>
      <c r="M104" s="815"/>
    </row>
    <row r="105" spans="2:13">
      <c r="B105" s="381" t="s">
        <v>271</v>
      </c>
      <c r="C105" s="331">
        <v>0.1167402214299878</v>
      </c>
      <c r="D105" s="331">
        <v>0.065774960791575007</v>
      </c>
      <c r="E105" s="331">
        <v>0.1206623843309845</v>
      </c>
      <c r="F105" s="331">
        <v>0.1226113406752871</v>
      </c>
      <c r="G105" s="309">
        <v>0.1138022256189616</v>
      </c>
      <c r="I105" s="815"/>
      <c r="J105" s="815"/>
      <c r="K105" s="815"/>
      <c r="L105" s="815"/>
      <c r="M105" s="815"/>
    </row>
    <row r="106" spans="2:13">
      <c r="B106" s="381" t="s">
        <v>272</v>
      </c>
      <c r="C106" s="331">
        <v>0.093009772942783508</v>
      </c>
      <c r="D106" s="331">
        <v>0.0773699107664932</v>
      </c>
      <c r="E106" s="331">
        <v>0.074067298045667113</v>
      </c>
      <c r="F106" s="331">
        <v>0.095234043762623719</v>
      </c>
      <c r="G106" s="309">
        <v>0.09648661540060223</v>
      </c>
      <c r="I106" s="815"/>
      <c r="J106" s="815"/>
      <c r="K106" s="815"/>
      <c r="L106" s="815"/>
      <c r="M106" s="815"/>
    </row>
    <row r="107" spans="2:13">
      <c r="B107" s="159" t="s">
        <v>273</v>
      </c>
      <c r="C107" s="331">
        <v>0.12107764006501109</v>
      </c>
      <c r="D107" s="331">
        <v>0.1211786434079299</v>
      </c>
      <c r="E107" s="331">
        <v>0.1380889978355761</v>
      </c>
      <c r="F107" s="331">
        <v>0.1212319508218575</v>
      </c>
      <c r="G107" s="309">
        <v>0.1149509713424543</v>
      </c>
      <c r="I107" s="815"/>
      <c r="J107" s="815"/>
      <c r="K107" s="815"/>
      <c r="L107" s="815"/>
      <c r="M107" s="815"/>
    </row>
    <row r="108" spans="2:13">
      <c r="B108" s="381" t="s">
        <v>274</v>
      </c>
      <c r="C108" s="331">
        <v>0.24321992091823549</v>
      </c>
      <c r="D108" s="331">
        <v>0.358588167078717</v>
      </c>
      <c r="E108" s="331">
        <v>0.27128964611433282</v>
      </c>
      <c r="F108" s="331">
        <v>0.2290505792813034</v>
      </c>
      <c r="G108" s="309">
        <v>0.24232479555462169</v>
      </c>
      <c r="I108" s="815"/>
      <c r="J108" s="815"/>
      <c r="K108" s="815"/>
      <c r="L108" s="815"/>
      <c r="M108" s="815"/>
    </row>
    <row r="109" spans="2:13">
      <c r="B109" s="395" t="s">
        <v>275</v>
      </c>
      <c r="C109" s="396">
        <v>0.15906882099351069</v>
      </c>
      <c r="D109" s="396">
        <v>0.3221886970176816</v>
      </c>
      <c r="E109" s="396">
        <v>0.3001288347806953</v>
      </c>
      <c r="F109" s="396">
        <v>0.1256262754022221</v>
      </c>
      <c r="G109" s="397">
        <v>0.18827599259798261</v>
      </c>
      <c r="I109" s="815"/>
      <c r="J109" s="815"/>
      <c r="K109" s="815"/>
      <c r="L109" s="815"/>
      <c r="M109" s="815"/>
    </row>
    <row r="110" spans="2:7">
      <c r="B110" s="338" t="s">
        <v>196</v>
      </c>
      <c r="C110" s="298" t="s">
        <v>196</v>
      </c>
      <c r="D110" s="339"/>
      <c r="E110" s="339"/>
      <c r="F110" s="339"/>
      <c r="G110" s="340"/>
    </row>
    <row r="111" spans="2:13" ht="15">
      <c r="B111" s="390" t="s">
        <v>166</v>
      </c>
      <c r="C111" s="391">
        <v>198000</v>
      </c>
      <c r="D111" s="391">
        <v>16000</v>
      </c>
      <c r="E111" s="391">
        <v>8800</v>
      </c>
      <c r="F111" s="391">
        <v>147000</v>
      </c>
      <c r="G111" s="392">
        <v>26000</v>
      </c>
      <c r="I111" s="815"/>
      <c r="J111" s="815"/>
      <c r="K111" s="815"/>
      <c r="L111" s="815"/>
      <c r="M111" s="815"/>
    </row>
    <row r="112" spans="2:13">
      <c r="B112" s="377" t="s">
        <v>268</v>
      </c>
      <c r="C112" s="393">
        <v>9.1960064305295042</v>
      </c>
      <c r="D112" s="393">
        <v>15.48947230510835</v>
      </c>
      <c r="E112" s="393">
        <v>14.51182602437679</v>
      </c>
      <c r="F112" s="393">
        <v>8.0428736406092014</v>
      </c>
      <c r="G112" s="394">
        <v>10.05161673620956</v>
      </c>
      <c r="I112" s="815"/>
      <c r="J112" s="815"/>
      <c r="K112" s="815"/>
      <c r="L112" s="815"/>
      <c r="M112" s="815"/>
    </row>
    <row r="113" spans="2:13">
      <c r="B113" s="381" t="s">
        <v>269</v>
      </c>
      <c r="C113" s="331">
        <v>0.079224030853043678</v>
      </c>
      <c r="D113" s="331">
        <v>0.00984936883833067</v>
      </c>
      <c r="E113" s="331">
        <v>0.019535343836306489</v>
      </c>
      <c r="F113" s="331">
        <v>0.090594848436484715</v>
      </c>
      <c r="G113" s="309">
        <v>0.077664495224315636</v>
      </c>
      <c r="I113" s="815"/>
      <c r="J113" s="815"/>
      <c r="K113" s="815"/>
      <c r="L113" s="815"/>
      <c r="M113" s="815"/>
    </row>
    <row r="114" spans="2:13">
      <c r="B114" s="381" t="s">
        <v>270</v>
      </c>
      <c r="C114" s="331">
        <v>0.22720405467961979</v>
      </c>
      <c r="D114" s="331">
        <v>0.052565123266533113</v>
      </c>
      <c r="E114" s="331">
        <v>0.086080573768460816</v>
      </c>
      <c r="F114" s="331">
        <v>0.25911676439956832</v>
      </c>
      <c r="G114" s="309">
        <v>0.2018003726838534</v>
      </c>
      <c r="I114" s="815"/>
      <c r="J114" s="815"/>
      <c r="K114" s="815"/>
      <c r="L114" s="815"/>
      <c r="M114" s="815"/>
    </row>
    <row r="115" spans="2:13">
      <c r="B115" s="381" t="s">
        <v>271</v>
      </c>
      <c r="C115" s="331">
        <v>0.1208410027253819</v>
      </c>
      <c r="D115" s="331">
        <v>0.064765733601322067</v>
      </c>
      <c r="E115" s="331">
        <v>0.1078510040624872</v>
      </c>
      <c r="F115" s="331">
        <v>0.12951571543187321</v>
      </c>
      <c r="G115" s="309">
        <v>0.1106472100038271</v>
      </c>
      <c r="I115" s="815"/>
      <c r="J115" s="815"/>
      <c r="K115" s="815"/>
      <c r="L115" s="815"/>
      <c r="M115" s="815"/>
    </row>
    <row r="116" spans="2:13">
      <c r="B116" s="381" t="s">
        <v>272</v>
      </c>
      <c r="C116" s="331">
        <v>0.093214199142096374</v>
      </c>
      <c r="D116" s="331">
        <v>0.079476393895995326</v>
      </c>
      <c r="E116" s="331">
        <v>0.08603105268046761</v>
      </c>
      <c r="F116" s="331">
        <v>0.095445958649792786</v>
      </c>
      <c r="G116" s="309">
        <v>0.0914619441349883</v>
      </c>
      <c r="I116" s="815"/>
      <c r="J116" s="815"/>
      <c r="K116" s="815"/>
      <c r="L116" s="815"/>
      <c r="M116" s="815"/>
    </row>
    <row r="117" spans="2:13">
      <c r="B117" s="159" t="s">
        <v>273</v>
      </c>
      <c r="C117" s="331">
        <v>0.12067166415338371</v>
      </c>
      <c r="D117" s="331">
        <v>0.13281042726453651</v>
      </c>
      <c r="E117" s="331">
        <v>0.13843948399230749</v>
      </c>
      <c r="F117" s="331">
        <v>0.1185019814988558</v>
      </c>
      <c r="G117" s="309">
        <v>0.11949668334412079</v>
      </c>
      <c r="I117" s="815"/>
      <c r="J117" s="815"/>
      <c r="K117" s="815"/>
      <c r="L117" s="815"/>
      <c r="M117" s="815"/>
    </row>
    <row r="118" spans="2:13">
      <c r="B118" s="381" t="s">
        <v>274</v>
      </c>
      <c r="C118" s="331">
        <v>0.2202673561396572</v>
      </c>
      <c r="D118" s="331">
        <v>0.35847063215173047</v>
      </c>
      <c r="E118" s="331">
        <v>0.29065897079497671</v>
      </c>
      <c r="F118" s="331">
        <v>0.1984431219460315</v>
      </c>
      <c r="G118" s="309">
        <v>0.23500945454648239</v>
      </c>
      <c r="I118" s="815"/>
      <c r="J118" s="815"/>
      <c r="K118" s="815"/>
      <c r="L118" s="815"/>
      <c r="M118" s="815"/>
    </row>
    <row r="119" spans="2:13">
      <c r="B119" s="395" t="s">
        <v>275</v>
      </c>
      <c r="C119" s="396">
        <v>0.13857769230681721</v>
      </c>
      <c r="D119" s="396">
        <v>0.30206232098155172</v>
      </c>
      <c r="E119" s="396">
        <v>0.27140357086499362</v>
      </c>
      <c r="F119" s="396">
        <v>0.10838160963739379</v>
      </c>
      <c r="G119" s="397">
        <v>0.16391984006241239</v>
      </c>
      <c r="I119" s="815"/>
      <c r="J119" s="815"/>
      <c r="K119" s="815"/>
      <c r="L119" s="815"/>
      <c r="M119" s="815"/>
    </row>
    <row r="120" spans="2:7">
      <c r="B120" s="338" t="s">
        <v>197</v>
      </c>
      <c r="C120" s="298" t="s">
        <v>197</v>
      </c>
      <c r="D120" s="339"/>
      <c r="E120" s="339"/>
      <c r="F120" s="339"/>
      <c r="G120" s="340"/>
    </row>
    <row r="121" spans="2:13" ht="15">
      <c r="B121" s="390" t="s">
        <v>166</v>
      </c>
      <c r="C121" s="391">
        <v>238000</v>
      </c>
      <c r="D121" s="391">
        <v>20500</v>
      </c>
      <c r="E121" s="391">
        <v>11000</v>
      </c>
      <c r="F121" s="391">
        <v>172000</v>
      </c>
      <c r="G121" s="392">
        <v>35000</v>
      </c>
      <c r="I121" s="815"/>
      <c r="J121" s="815"/>
      <c r="K121" s="815"/>
      <c r="L121" s="815"/>
      <c r="M121" s="815"/>
    </row>
    <row r="122" spans="2:13">
      <c r="B122" s="377" t="s">
        <v>268</v>
      </c>
      <c r="C122" s="393">
        <v>8.9271415591991321</v>
      </c>
      <c r="D122" s="393">
        <v>14.802005299977839</v>
      </c>
      <c r="E122" s="393">
        <v>14.69112343955916</v>
      </c>
      <c r="F122" s="393">
        <v>7.8307568539784516</v>
      </c>
      <c r="G122" s="394">
        <v>8.9903530378434429</v>
      </c>
      <c r="I122" s="815"/>
      <c r="J122" s="815"/>
      <c r="K122" s="815"/>
      <c r="L122" s="815"/>
      <c r="M122" s="815"/>
    </row>
    <row r="123" spans="2:13">
      <c r="B123" s="381" t="s">
        <v>269</v>
      </c>
      <c r="C123" s="331">
        <v>0.068134701471304113</v>
      </c>
      <c r="D123" s="331">
        <v>0.00992094006580949</v>
      </c>
      <c r="E123" s="331">
        <v>0.01247514350010886</v>
      </c>
      <c r="F123" s="331">
        <v>0.074589271231210452</v>
      </c>
      <c r="G123" s="309">
        <v>0.0888128475409955</v>
      </c>
      <c r="I123" s="815"/>
      <c r="J123" s="815"/>
      <c r="K123" s="815"/>
      <c r="L123" s="815"/>
      <c r="M123" s="815"/>
    </row>
    <row r="124" spans="2:13">
      <c r="B124" s="381" t="s">
        <v>270</v>
      </c>
      <c r="C124" s="331">
        <v>0.23770547786236509</v>
      </c>
      <c r="D124" s="331">
        <v>0.05600521464707555</v>
      </c>
      <c r="E124" s="331">
        <v>0.0695047925032221</v>
      </c>
      <c r="F124" s="331">
        <v>0.274227216466382</v>
      </c>
      <c r="G124" s="309">
        <v>0.2195963654209748</v>
      </c>
      <c r="I124" s="815"/>
      <c r="J124" s="815"/>
      <c r="K124" s="815"/>
      <c r="L124" s="815"/>
      <c r="M124" s="815"/>
    </row>
    <row r="125" spans="2:13">
      <c r="B125" s="381" t="s">
        <v>271</v>
      </c>
      <c r="C125" s="331">
        <v>0.1266383710487643</v>
      </c>
      <c r="D125" s="331">
        <v>0.068219422377759756</v>
      </c>
      <c r="E125" s="331">
        <v>0.09957539275449119</v>
      </c>
      <c r="F125" s="331">
        <v>0.13695544927413111</v>
      </c>
      <c r="G125" s="309">
        <v>0.1191238707521058</v>
      </c>
      <c r="I125" s="815"/>
      <c r="J125" s="815"/>
      <c r="K125" s="815"/>
      <c r="L125" s="815"/>
      <c r="M125" s="815"/>
    </row>
    <row r="126" spans="2:13">
      <c r="B126" s="381" t="s">
        <v>272</v>
      </c>
      <c r="C126" s="331">
        <v>0.0987542802657411</v>
      </c>
      <c r="D126" s="331">
        <v>0.086231967264112322</v>
      </c>
      <c r="E126" s="331">
        <v>0.081129066705322342</v>
      </c>
      <c r="F126" s="331">
        <v>0.101336300861278</v>
      </c>
      <c r="G126" s="309">
        <v>0.099134649269566874</v>
      </c>
      <c r="I126" s="815"/>
      <c r="J126" s="815"/>
      <c r="K126" s="815"/>
      <c r="L126" s="815"/>
      <c r="M126" s="815"/>
    </row>
    <row r="127" spans="2:13">
      <c r="B127" s="159" t="s">
        <v>273</v>
      </c>
      <c r="C127" s="331">
        <v>0.12664331675164861</v>
      </c>
      <c r="D127" s="331">
        <v>0.154904673934601</v>
      </c>
      <c r="E127" s="331">
        <v>0.14759357821803321</v>
      </c>
      <c r="F127" s="331">
        <v>0.1228061585349733</v>
      </c>
      <c r="G127" s="309">
        <v>0.1220410113138039</v>
      </c>
      <c r="I127" s="815"/>
      <c r="J127" s="815"/>
      <c r="K127" s="815"/>
      <c r="L127" s="815"/>
      <c r="M127" s="815"/>
    </row>
    <row r="128" spans="2:13">
      <c r="B128" s="381" t="s">
        <v>274</v>
      </c>
      <c r="C128" s="331">
        <v>0.21442625036478191</v>
      </c>
      <c r="D128" s="331">
        <v>0.34404574616515649</v>
      </c>
      <c r="E128" s="331">
        <v>0.32396784635499443</v>
      </c>
      <c r="F128" s="331">
        <v>0.1897239523644707</v>
      </c>
      <c r="G128" s="309">
        <v>0.224048223325903</v>
      </c>
      <c r="I128" s="815"/>
      <c r="J128" s="815"/>
      <c r="K128" s="815"/>
      <c r="L128" s="815"/>
      <c r="M128" s="815"/>
    </row>
    <row r="129" spans="2:13">
      <c r="B129" s="395" t="s">
        <v>275</v>
      </c>
      <c r="C129" s="396">
        <v>0.12769760223539461</v>
      </c>
      <c r="D129" s="396">
        <v>0.28067203554548548</v>
      </c>
      <c r="E129" s="396">
        <v>0.26575417996382839</v>
      </c>
      <c r="F129" s="396">
        <v>0.1003616512675547</v>
      </c>
      <c r="G129" s="397">
        <v>0.1272430323766503</v>
      </c>
      <c r="I129" s="815"/>
      <c r="J129" s="815"/>
      <c r="K129" s="815"/>
      <c r="L129" s="815"/>
      <c r="M129" s="815"/>
    </row>
    <row r="130" spans="2:7">
      <c r="B130" s="338" t="s">
        <v>198</v>
      </c>
      <c r="C130" s="298" t="s">
        <v>198</v>
      </c>
      <c r="D130" s="339"/>
      <c r="E130" s="339"/>
      <c r="F130" s="339"/>
      <c r="G130" s="340"/>
    </row>
    <row r="131" spans="2:13" ht="15">
      <c r="B131" s="390" t="s">
        <v>166</v>
      </c>
      <c r="C131" s="391">
        <v>159000</v>
      </c>
      <c r="D131" s="391">
        <v>13500</v>
      </c>
      <c r="E131" s="391">
        <v>6800</v>
      </c>
      <c r="F131" s="391">
        <v>114000</v>
      </c>
      <c r="G131" s="392">
        <v>24000</v>
      </c>
      <c r="I131" s="815"/>
      <c r="J131" s="815"/>
      <c r="K131" s="815"/>
      <c r="L131" s="815"/>
      <c r="M131" s="815"/>
    </row>
    <row r="132" spans="2:13">
      <c r="B132" s="377" t="s">
        <v>268</v>
      </c>
      <c r="C132" s="393">
        <v>9.16629667158569</v>
      </c>
      <c r="D132" s="393">
        <v>15.258575856310831</v>
      </c>
      <c r="E132" s="393">
        <v>15.29588573239942</v>
      </c>
      <c r="F132" s="393">
        <v>7.9443648851136839</v>
      </c>
      <c r="G132" s="394">
        <v>9.8250054928976258</v>
      </c>
      <c r="I132" s="815"/>
      <c r="J132" s="815"/>
      <c r="K132" s="815"/>
      <c r="L132" s="815"/>
      <c r="M132" s="815"/>
    </row>
    <row r="133" spans="2:13">
      <c r="B133" s="381" t="s">
        <v>269</v>
      </c>
      <c r="C133" s="331">
        <v>0.068272348592350082</v>
      </c>
      <c r="D133" s="331">
        <v>0.00620648937220365</v>
      </c>
      <c r="E133" s="331">
        <v>0.018400815767990578</v>
      </c>
      <c r="F133" s="331">
        <v>0.076627208911615244</v>
      </c>
      <c r="G133" s="309">
        <v>0.077509507756085519</v>
      </c>
      <c r="I133" s="815"/>
      <c r="J133" s="815"/>
      <c r="K133" s="815"/>
      <c r="L133" s="815"/>
      <c r="M133" s="815"/>
    </row>
    <row r="134" spans="2:13">
      <c r="B134" s="381" t="s">
        <v>270</v>
      </c>
      <c r="C134" s="331">
        <v>0.23499029518470091</v>
      </c>
      <c r="D134" s="331">
        <v>0.053118206945295253</v>
      </c>
      <c r="E134" s="331">
        <v>0.0718520335686885</v>
      </c>
      <c r="F134" s="331">
        <v>0.27332067472229138</v>
      </c>
      <c r="G134" s="309">
        <v>0.20089463474836861</v>
      </c>
      <c r="I134" s="815"/>
      <c r="J134" s="815"/>
      <c r="K134" s="815"/>
      <c r="L134" s="815"/>
      <c r="M134" s="815"/>
    </row>
    <row r="135" spans="2:13">
      <c r="B135" s="381" t="s">
        <v>271</v>
      </c>
      <c r="C135" s="331">
        <v>0.12327058119463249</v>
      </c>
      <c r="D135" s="331">
        <v>0.062922304980711552</v>
      </c>
      <c r="E135" s="331">
        <v>0.089509282593646</v>
      </c>
      <c r="F135" s="331">
        <v>0.1331270167556298</v>
      </c>
      <c r="G135" s="309">
        <v>0.1198356522586617</v>
      </c>
      <c r="I135" s="815"/>
      <c r="J135" s="815"/>
      <c r="K135" s="815"/>
      <c r="L135" s="815"/>
      <c r="M135" s="815"/>
    </row>
    <row r="136" spans="2:13">
      <c r="B136" s="381" t="s">
        <v>272</v>
      </c>
      <c r="C136" s="331">
        <v>0.099298532608121284</v>
      </c>
      <c r="D136" s="331">
        <v>0.084935139434831983</v>
      </c>
      <c r="E136" s="331">
        <v>0.076971019409375591</v>
      </c>
      <c r="F136" s="331">
        <v>0.102772364136296</v>
      </c>
      <c r="G136" s="309">
        <v>0.097146415892234592</v>
      </c>
      <c r="I136" s="815"/>
      <c r="J136" s="815"/>
      <c r="K136" s="815"/>
      <c r="L136" s="815"/>
      <c r="M136" s="815"/>
    </row>
    <row r="137" spans="2:13">
      <c r="B137" s="159" t="s">
        <v>273</v>
      </c>
      <c r="C137" s="331">
        <v>0.1223469888948633</v>
      </c>
      <c r="D137" s="331">
        <v>0.14185194240778209</v>
      </c>
      <c r="E137" s="331">
        <v>0.13024928334063779</v>
      </c>
      <c r="F137" s="331">
        <v>0.1198768066004077</v>
      </c>
      <c r="G137" s="309">
        <v>0.1208992981607009</v>
      </c>
      <c r="I137" s="815"/>
      <c r="J137" s="815"/>
      <c r="K137" s="815"/>
      <c r="L137" s="815"/>
      <c r="M137" s="815"/>
    </row>
    <row r="138" spans="2:13">
      <c r="B138" s="381" t="s">
        <v>274</v>
      </c>
      <c r="C138" s="331">
        <v>0.21525480641707889</v>
      </c>
      <c r="D138" s="331">
        <v>0.35883894927868909</v>
      </c>
      <c r="E138" s="331">
        <v>0.33204091910608208</v>
      </c>
      <c r="F138" s="331">
        <v>0.18868072074882011</v>
      </c>
      <c r="G138" s="309">
        <v>0.228002524748268</v>
      </c>
      <c r="I138" s="815"/>
      <c r="J138" s="815"/>
      <c r="K138" s="815"/>
      <c r="L138" s="815"/>
      <c r="M138" s="815"/>
    </row>
    <row r="139" spans="2:13">
      <c r="B139" s="395" t="s">
        <v>275</v>
      </c>
      <c r="C139" s="396">
        <v>0.136566447108253</v>
      </c>
      <c r="D139" s="396">
        <v>0.29212696758048651</v>
      </c>
      <c r="E139" s="396">
        <v>0.28097664621357937</v>
      </c>
      <c r="F139" s="396">
        <v>0.1055952081249398</v>
      </c>
      <c r="G139" s="397">
        <v>0.1557119664356803</v>
      </c>
      <c r="I139" s="815"/>
      <c r="J139" s="815"/>
      <c r="K139" s="815"/>
      <c r="L139" s="815"/>
      <c r="M139" s="815"/>
    </row>
    <row r="140" spans="2:7">
      <c r="B140" s="338" t="s">
        <v>199</v>
      </c>
      <c r="C140" s="298" t="s">
        <v>199</v>
      </c>
      <c r="D140" s="339"/>
      <c r="E140" s="339"/>
      <c r="F140" s="339"/>
      <c r="G140" s="340"/>
    </row>
    <row r="141" spans="2:13" ht="15">
      <c r="B141" s="390" t="s">
        <v>166</v>
      </c>
      <c r="C141" s="391">
        <v>160000</v>
      </c>
      <c r="D141" s="391">
        <v>12500</v>
      </c>
      <c r="E141" s="391">
        <v>6600</v>
      </c>
      <c r="F141" s="391">
        <v>119000</v>
      </c>
      <c r="G141" s="392">
        <v>21500</v>
      </c>
      <c r="I141" s="815"/>
      <c r="J141" s="815"/>
      <c r="K141" s="815"/>
      <c r="L141" s="815"/>
      <c r="M141" s="815"/>
    </row>
    <row r="142" spans="2:13">
      <c r="B142" s="377" t="s">
        <v>268</v>
      </c>
      <c r="C142" s="393">
        <v>9.01664501004773</v>
      </c>
      <c r="D142" s="393">
        <v>15.26965093393496</v>
      </c>
      <c r="E142" s="393">
        <v>14.528080581199781</v>
      </c>
      <c r="F142" s="393">
        <v>7.8664835151144574</v>
      </c>
      <c r="G142" s="394">
        <v>10.02698708749438</v>
      </c>
      <c r="I142" s="815"/>
      <c r="J142" s="815"/>
      <c r="K142" s="815"/>
      <c r="L142" s="815"/>
      <c r="M142" s="815"/>
    </row>
    <row r="143" spans="2:13">
      <c r="B143" s="381" t="s">
        <v>269</v>
      </c>
      <c r="C143" s="331">
        <v>0.062883399587947461</v>
      </c>
      <c r="D143" s="331">
        <v>0.00689270275889397</v>
      </c>
      <c r="E143" s="331">
        <v>0.00607380621030565</v>
      </c>
      <c r="F143" s="331">
        <v>0.069754045981865256</v>
      </c>
      <c r="G143" s="309">
        <v>0.074978799570888044</v>
      </c>
      <c r="I143" s="815"/>
      <c r="J143" s="815"/>
      <c r="K143" s="815"/>
      <c r="L143" s="815"/>
      <c r="M143" s="815"/>
    </row>
    <row r="144" spans="2:13">
      <c r="B144" s="381" t="s">
        <v>270</v>
      </c>
      <c r="C144" s="331">
        <v>0.2357498792771901</v>
      </c>
      <c r="D144" s="331">
        <v>0.059166177408797857</v>
      </c>
      <c r="E144" s="331">
        <v>0.080677180906477172</v>
      </c>
      <c r="F144" s="331">
        <v>0.270525088601738</v>
      </c>
      <c r="G144" s="309">
        <v>0.19441490937972769</v>
      </c>
      <c r="I144" s="815"/>
      <c r="J144" s="815"/>
      <c r="K144" s="815"/>
      <c r="L144" s="815"/>
      <c r="M144" s="815"/>
    </row>
    <row r="145" spans="2:13">
      <c r="B145" s="381" t="s">
        <v>271</v>
      </c>
      <c r="C145" s="331">
        <v>0.1292370755080772</v>
      </c>
      <c r="D145" s="331">
        <v>0.064387922350783916</v>
      </c>
      <c r="E145" s="331">
        <v>0.093349575870173174</v>
      </c>
      <c r="F145" s="331">
        <v>0.13931577190939559</v>
      </c>
      <c r="G145" s="309">
        <v>0.122446746371107</v>
      </c>
      <c r="I145" s="815"/>
      <c r="J145" s="815"/>
      <c r="K145" s="815"/>
      <c r="L145" s="815"/>
      <c r="M145" s="815"/>
    </row>
    <row r="146" spans="2:13">
      <c r="B146" s="381" t="s">
        <v>272</v>
      </c>
      <c r="C146" s="331">
        <v>0.09804676064891496</v>
      </c>
      <c r="D146" s="331">
        <v>0.07475464281070579</v>
      </c>
      <c r="E146" s="331">
        <v>0.078647098562046033</v>
      </c>
      <c r="F146" s="331">
        <v>0.1032278414970824</v>
      </c>
      <c r="G146" s="309">
        <v>0.089003106813754992</v>
      </c>
      <c r="I146" s="815"/>
      <c r="J146" s="815"/>
      <c r="K146" s="815"/>
      <c r="L146" s="815"/>
      <c r="M146" s="815"/>
    </row>
    <row r="147" spans="2:13">
      <c r="B147" s="159" t="s">
        <v>273</v>
      </c>
      <c r="C147" s="331">
        <v>0.1236088260009736</v>
      </c>
      <c r="D147" s="331">
        <v>0.1408525315136446</v>
      </c>
      <c r="E147" s="331">
        <v>0.15167267634281389</v>
      </c>
      <c r="F147" s="331">
        <v>0.1215715457533752</v>
      </c>
      <c r="G147" s="309">
        <v>0.116225951727681</v>
      </c>
      <c r="I147" s="815"/>
      <c r="J147" s="815"/>
      <c r="K147" s="815"/>
      <c r="L147" s="815"/>
      <c r="M147" s="815"/>
    </row>
    <row r="148" spans="2:13">
      <c r="B148" s="381" t="s">
        <v>274</v>
      </c>
      <c r="C148" s="331">
        <v>0.22027912917355419</v>
      </c>
      <c r="D148" s="331">
        <v>0.35956478699503741</v>
      </c>
      <c r="E148" s="331">
        <v>0.321418719622739</v>
      </c>
      <c r="F148" s="331">
        <v>0.1956839839769782</v>
      </c>
      <c r="G148" s="309">
        <v>0.24374463589801021</v>
      </c>
      <c r="I148" s="815"/>
      <c r="J148" s="815"/>
      <c r="K148" s="815"/>
      <c r="L148" s="815"/>
      <c r="M148" s="815"/>
    </row>
    <row r="149" spans="2:13">
      <c r="B149" s="395" t="s">
        <v>275</v>
      </c>
      <c r="C149" s="396">
        <v>0.1301949298033423</v>
      </c>
      <c r="D149" s="396">
        <v>0.294381236162136</v>
      </c>
      <c r="E149" s="396">
        <v>0.26816094248544492</v>
      </c>
      <c r="F149" s="396">
        <v>0.099921722279565084</v>
      </c>
      <c r="G149" s="397">
        <v>0.15918585023883111</v>
      </c>
      <c r="I149" s="815"/>
      <c r="J149" s="815"/>
      <c r="K149" s="815"/>
      <c r="L149" s="815"/>
      <c r="M149" s="815"/>
    </row>
    <row r="150" spans="2:7">
      <c r="B150" s="338" t="s">
        <v>200</v>
      </c>
      <c r="C150" s="298" t="s">
        <v>200</v>
      </c>
      <c r="D150" s="339"/>
      <c r="E150" s="339"/>
      <c r="F150" s="339"/>
      <c r="G150" s="340"/>
    </row>
    <row r="151" spans="2:13" ht="15">
      <c r="B151" s="390" t="s">
        <v>166</v>
      </c>
      <c r="C151" s="391">
        <v>145000</v>
      </c>
      <c r="D151" s="391">
        <v>12500</v>
      </c>
      <c r="E151" s="391">
        <v>5800</v>
      </c>
      <c r="F151" s="391">
        <v>106000</v>
      </c>
      <c r="G151" s="392">
        <v>20500</v>
      </c>
      <c r="I151" s="815"/>
      <c r="J151" s="815"/>
      <c r="K151" s="815"/>
      <c r="L151" s="815"/>
      <c r="M151" s="815"/>
    </row>
    <row r="152" spans="2:13">
      <c r="B152" s="377" t="s">
        <v>268</v>
      </c>
      <c r="C152" s="393">
        <v>9.3074636090673355</v>
      </c>
      <c r="D152" s="393">
        <v>15.077815739165841</v>
      </c>
      <c r="E152" s="393">
        <v>14.32160529611361</v>
      </c>
      <c r="F152" s="393">
        <v>8.22567202989029</v>
      </c>
      <c r="G152" s="394">
        <v>9.8791703523490373</v>
      </c>
      <c r="I152" s="815"/>
      <c r="J152" s="815"/>
      <c r="K152" s="815"/>
      <c r="L152" s="815"/>
      <c r="M152" s="815"/>
    </row>
    <row r="153" spans="2:13">
      <c r="B153" s="381" t="s">
        <v>269</v>
      </c>
      <c r="C153" s="331">
        <v>0.068855076605334145</v>
      </c>
      <c r="D153" s="331">
        <v>0.01214742897329339</v>
      </c>
      <c r="E153" s="331">
        <v>0.016653934217999971</v>
      </c>
      <c r="F153" s="331">
        <v>0.075826948592850649</v>
      </c>
      <c r="G153" s="309">
        <v>0.082874871911170669</v>
      </c>
      <c r="I153" s="815"/>
      <c r="J153" s="815"/>
      <c r="K153" s="815"/>
      <c r="L153" s="815"/>
      <c r="M153" s="815"/>
    </row>
    <row r="154" spans="2:13">
      <c r="B154" s="381" t="s">
        <v>270</v>
      </c>
      <c r="C154" s="331">
        <v>0.22178467142526209</v>
      </c>
      <c r="D154" s="331">
        <v>0.053735214816808</v>
      </c>
      <c r="E154" s="331">
        <v>0.089954035188569759</v>
      </c>
      <c r="F154" s="331">
        <v>0.25431018146141338</v>
      </c>
      <c r="G154" s="309">
        <v>0.19585257633535411</v>
      </c>
      <c r="I154" s="815"/>
      <c r="J154" s="815"/>
      <c r="K154" s="815"/>
      <c r="L154" s="815"/>
      <c r="M154" s="815"/>
    </row>
    <row r="155" spans="2:13">
      <c r="B155" s="381" t="s">
        <v>271</v>
      </c>
      <c r="C155" s="331">
        <v>0.12276462549784579</v>
      </c>
      <c r="D155" s="331">
        <v>0.064649771948834062</v>
      </c>
      <c r="E155" s="331">
        <v>0.1113683272289277</v>
      </c>
      <c r="F155" s="331">
        <v>0.13130623736437219</v>
      </c>
      <c r="G155" s="309">
        <v>0.1179809051720182</v>
      </c>
      <c r="I155" s="815"/>
      <c r="J155" s="815"/>
      <c r="K155" s="815"/>
      <c r="L155" s="815"/>
      <c r="M155" s="815"/>
    </row>
    <row r="156" spans="2:13">
      <c r="B156" s="381" t="s">
        <v>272</v>
      </c>
      <c r="C156" s="331">
        <v>0.099034279741955542</v>
      </c>
      <c r="D156" s="331">
        <v>0.080976286188124288</v>
      </c>
      <c r="E156" s="331">
        <v>0.090477790584148343</v>
      </c>
      <c r="F156" s="331">
        <v>0.102720249234635</v>
      </c>
      <c r="G156" s="309">
        <v>0.093671301537519278</v>
      </c>
      <c r="I156" s="815"/>
      <c r="J156" s="815"/>
      <c r="K156" s="815"/>
      <c r="L156" s="815"/>
      <c r="M156" s="815"/>
    </row>
    <row r="157" spans="2:13">
      <c r="B157" s="159" t="s">
        <v>273</v>
      </c>
      <c r="C157" s="331">
        <v>0.12577392415333619</v>
      </c>
      <c r="D157" s="331">
        <v>0.1459908206108203</v>
      </c>
      <c r="E157" s="331">
        <v>0.1486790285798586</v>
      </c>
      <c r="F157" s="331">
        <v>0.12394345979915131</v>
      </c>
      <c r="G157" s="309">
        <v>0.11618762438314249</v>
      </c>
      <c r="I157" s="815"/>
      <c r="J157" s="815"/>
      <c r="K157" s="815"/>
      <c r="L157" s="815"/>
      <c r="M157" s="815"/>
    </row>
    <row r="158" spans="2:13">
      <c r="B158" s="381" t="s">
        <v>274</v>
      </c>
      <c r="C158" s="331">
        <v>0.22486315928755121</v>
      </c>
      <c r="D158" s="331">
        <v>0.35578225289187021</v>
      </c>
      <c r="E158" s="331">
        <v>0.27982060884822829</v>
      </c>
      <c r="F158" s="331">
        <v>0.2034748944577639</v>
      </c>
      <c r="G158" s="309">
        <v>0.2383403042253881</v>
      </c>
      <c r="I158" s="815"/>
      <c r="J158" s="815"/>
      <c r="K158" s="815"/>
      <c r="L158" s="815"/>
      <c r="M158" s="815"/>
    </row>
    <row r="159" spans="2:13" ht="15" thickBot="1">
      <c r="B159" s="382" t="s">
        <v>275</v>
      </c>
      <c r="C159" s="398">
        <v>0.136924263288715</v>
      </c>
      <c r="D159" s="398">
        <v>0.28671822457025</v>
      </c>
      <c r="E159" s="398">
        <v>0.26304627535226688</v>
      </c>
      <c r="F159" s="398">
        <v>0.10841802908981329</v>
      </c>
      <c r="G159" s="399">
        <v>0.155092416435407</v>
      </c>
      <c r="I159" s="815"/>
      <c r="J159" s="815"/>
      <c r="K159" s="815"/>
      <c r="L159" s="815"/>
      <c r="M159" s="815"/>
    </row>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1"/>
  <extLst/>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5">
    <tabColor theme="4"/>
  </sheetPr>
  <dimension ref="A1:H66"/>
  <sheetViews>
    <sheetView zoomScale="85" view="normal" workbookViewId="0">
      <selection pane="topLeft" activeCell="A1" sqref="A1"/>
    </sheetView>
  </sheetViews>
  <sheetFormatPr defaultColWidth="9.140625" defaultRowHeight="14.25"/>
  <cols>
    <col min="1" max="1" width="4.7109375" style="11" customWidth="1"/>
    <col min="2" max="2" width="9.140625" style="11" customWidth="1"/>
    <col min="3" max="3" width="97.84765625" style="11" customWidth="1"/>
    <col min="4" max="16384" width="9.140625" style="11" customWidth="1"/>
  </cols>
  <sheetData>
    <row r="1" s="1027" customFormat="1"/>
    <row r="2" s="6" customFormat="1"/>
    <row r="3" s="7" customFormat="1"/>
    <row r="4" s="8" customFormat="1"/>
    <row r="5" spans="2:2" s="8" customFormat="1" ht="18">
      <c r="B5" s="1028" t="s">
        <v>12</v>
      </c>
    </row>
    <row r="6" spans="2:2" s="9" customFormat="1" ht="15.75">
      <c r="B6" s="227" t="s">
        <v>1</v>
      </c>
    </row>
    <row r="7" s="10" customFormat="1"/>
    <row r="9" spans="2:8" s="12" customFormat="1" ht="117.75" customHeight="1">
      <c r="B9" s="1090" t="s">
        <v>605</v>
      </c>
      <c r="C9" s="1090"/>
      <c r="D9" s="1090"/>
      <c r="E9" s="1090"/>
      <c r="F9" s="1090"/>
      <c r="G9" s="1090"/>
      <c r="H9" s="1090"/>
    </row>
    <row r="10" spans="2:3" ht="15" thickBot="1">
      <c r="B10" s="13"/>
      <c r="C10" s="13"/>
    </row>
    <row r="11" spans="2:3" ht="16.5" thickBot="1">
      <c r="B11" s="1037" t="s">
        <v>13</v>
      </c>
      <c r="C11" s="1038"/>
    </row>
    <row r="12" spans="2:3">
      <c r="B12" s="14" t="s">
        <v>14</v>
      </c>
      <c r="C12" s="15" t="s">
        <v>15</v>
      </c>
    </row>
    <row r="13" spans="2:3">
      <c r="B13" s="14" t="s">
        <v>16</v>
      </c>
      <c r="C13" s="15" t="s">
        <v>0</v>
      </c>
    </row>
    <row r="14" spans="2:3" ht="15">
      <c r="B14" s="1033" t="s">
        <v>17</v>
      </c>
      <c r="C14" s="1034"/>
    </row>
    <row r="15" spans="2:3">
      <c r="B15" s="18" t="s">
        <v>18</v>
      </c>
      <c r="C15" s="15" t="s">
        <v>19</v>
      </c>
    </row>
    <row r="16" spans="2:3">
      <c r="B16" s="18" t="s">
        <v>20</v>
      </c>
      <c r="C16" s="15" t="s">
        <v>21</v>
      </c>
    </row>
    <row r="17" spans="2:3">
      <c r="B17" s="18" t="s">
        <v>22</v>
      </c>
      <c r="C17" s="15" t="s">
        <v>23</v>
      </c>
    </row>
    <row r="18" spans="2:6">
      <c r="B18" s="18" t="s">
        <v>24</v>
      </c>
      <c r="C18" s="15" t="s">
        <v>25</v>
      </c>
      <c r="F18" s="16"/>
    </row>
    <row r="19" spans="2:3">
      <c r="B19" s="18" t="s">
        <v>26</v>
      </c>
      <c r="C19" s="15" t="s">
        <v>27</v>
      </c>
    </row>
    <row r="20" spans="2:3">
      <c r="B20" s="18">
        <v>3.6</v>
      </c>
      <c r="C20" s="15" t="s">
        <v>28</v>
      </c>
    </row>
    <row r="21" spans="2:3" ht="15">
      <c r="B21" s="1035" t="s">
        <v>29</v>
      </c>
      <c r="C21" s="1036"/>
    </row>
    <row r="22" spans="2:3">
      <c r="B22" s="14" t="s">
        <v>352</v>
      </c>
      <c r="C22" s="15" t="s">
        <v>30</v>
      </c>
    </row>
    <row r="23" spans="2:3">
      <c r="B23" s="14" t="s">
        <v>353</v>
      </c>
      <c r="C23" s="15" t="s">
        <v>31</v>
      </c>
    </row>
    <row r="24" spans="2:3">
      <c r="B24" s="14" t="s">
        <v>354</v>
      </c>
      <c r="C24" s="15" t="s">
        <v>32</v>
      </c>
    </row>
    <row r="25" spans="2:3">
      <c r="B25" s="14" t="s">
        <v>355</v>
      </c>
      <c r="C25" s="15" t="s">
        <v>33</v>
      </c>
    </row>
    <row r="26" spans="2:3">
      <c r="B26" s="14" t="s">
        <v>356</v>
      </c>
      <c r="C26" s="15" t="s">
        <v>34</v>
      </c>
    </row>
    <row r="27" spans="2:3">
      <c r="B27" s="14" t="s">
        <v>357</v>
      </c>
      <c r="C27" s="15" t="s">
        <v>35</v>
      </c>
    </row>
    <row r="28" spans="2:3">
      <c r="B28" s="14" t="s">
        <v>358</v>
      </c>
      <c r="C28" s="15" t="s">
        <v>36</v>
      </c>
    </row>
    <row r="29" spans="2:3">
      <c r="B29" s="14" t="s">
        <v>359</v>
      </c>
      <c r="C29" s="15" t="s">
        <v>37</v>
      </c>
    </row>
    <row r="30" spans="2:3">
      <c r="B30" s="14" t="s">
        <v>360</v>
      </c>
      <c r="C30" s="15" t="s">
        <v>38</v>
      </c>
    </row>
    <row r="31" spans="2:3">
      <c r="B31" s="14" t="s">
        <v>364</v>
      </c>
      <c r="C31" s="15" t="s">
        <v>39</v>
      </c>
    </row>
    <row r="32" spans="2:3">
      <c r="B32" s="14" t="s">
        <v>361</v>
      </c>
      <c r="C32" s="15" t="s">
        <v>40</v>
      </c>
    </row>
    <row r="33" spans="2:3">
      <c r="B33" s="14" t="s">
        <v>362</v>
      </c>
      <c r="C33" s="15" t="s">
        <v>41</v>
      </c>
    </row>
    <row r="34" spans="2:3">
      <c r="B34" s="14" t="s">
        <v>363</v>
      </c>
      <c r="C34" s="15" t="s">
        <v>42</v>
      </c>
    </row>
    <row r="35" spans="2:3" ht="15">
      <c r="B35" s="1029" t="s">
        <v>43</v>
      </c>
      <c r="C35" s="1030"/>
    </row>
    <row r="36" spans="2:3">
      <c r="B36" s="1039" t="s">
        <v>44</v>
      </c>
      <c r="C36" s="15" t="s">
        <v>45</v>
      </c>
    </row>
    <row r="37" spans="2:3">
      <c r="B37" s="1039" t="s">
        <v>46</v>
      </c>
      <c r="C37" s="15" t="s">
        <v>47</v>
      </c>
    </row>
    <row r="38" spans="2:3">
      <c r="B38" s="1039" t="s">
        <v>48</v>
      </c>
      <c r="C38" s="15" t="s">
        <v>49</v>
      </c>
    </row>
    <row r="39" spans="2:3">
      <c r="B39" s="1039" t="s">
        <v>50</v>
      </c>
      <c r="C39" s="15" t="s">
        <v>51</v>
      </c>
    </row>
    <row r="40" spans="2:3">
      <c r="B40" s="1039" t="s">
        <v>52</v>
      </c>
      <c r="C40" s="15" t="s">
        <v>53</v>
      </c>
    </row>
    <row r="41" spans="2:3">
      <c r="B41" s="1039" t="s">
        <v>54</v>
      </c>
      <c r="C41" s="15" t="s">
        <v>55</v>
      </c>
    </row>
    <row r="42" spans="2:3">
      <c r="B42" s="1039" t="s">
        <v>56</v>
      </c>
      <c r="C42" s="15" t="s">
        <v>57</v>
      </c>
    </row>
    <row r="43" spans="2:3">
      <c r="B43" s="1039" t="s">
        <v>58</v>
      </c>
      <c r="C43" s="15" t="s">
        <v>365</v>
      </c>
    </row>
    <row r="44" spans="2:3">
      <c r="B44" s="1039" t="s">
        <v>59</v>
      </c>
      <c r="C44" s="15" t="s">
        <v>60</v>
      </c>
    </row>
    <row r="45" spans="2:3">
      <c r="B45" s="1039" t="s">
        <v>61</v>
      </c>
      <c r="C45" s="15" t="s">
        <v>366</v>
      </c>
    </row>
    <row r="46" spans="2:3">
      <c r="B46" s="1039" t="s">
        <v>62</v>
      </c>
      <c r="C46" s="15" t="s">
        <v>63</v>
      </c>
    </row>
    <row r="47" spans="2:3" ht="15">
      <c r="B47" s="1041" t="s">
        <v>64</v>
      </c>
      <c r="C47" s="1042"/>
    </row>
    <row r="48" spans="2:3">
      <c r="B48" s="1040" t="s">
        <v>65</v>
      </c>
      <c r="C48" s="15" t="s">
        <v>66</v>
      </c>
    </row>
    <row r="49" spans="2:3">
      <c r="B49" s="1040" t="s">
        <v>67</v>
      </c>
      <c r="C49" s="15" t="s">
        <v>68</v>
      </c>
    </row>
    <row r="50" spans="2:3">
      <c r="B50" s="1040" t="s">
        <v>69</v>
      </c>
      <c r="C50" s="15" t="s">
        <v>70</v>
      </c>
    </row>
    <row r="51" spans="2:3">
      <c r="B51" s="1040" t="s">
        <v>71</v>
      </c>
      <c r="C51" s="15" t="s">
        <v>72</v>
      </c>
    </row>
    <row r="52" spans="2:3" ht="15">
      <c r="B52" s="1043" t="s">
        <v>73</v>
      </c>
      <c r="C52" s="1044"/>
    </row>
    <row r="53" spans="2:3">
      <c r="B53" s="17" t="s">
        <v>74</v>
      </c>
      <c r="C53" s="15" t="s">
        <v>617</v>
      </c>
    </row>
    <row r="54" spans="2:3">
      <c r="B54" s="17" t="s">
        <v>75</v>
      </c>
      <c r="C54" s="15" t="s">
        <v>76</v>
      </c>
    </row>
    <row r="55" spans="2:3">
      <c r="B55" s="1045" t="s">
        <v>77</v>
      </c>
      <c r="C55" s="224" t="s">
        <v>78</v>
      </c>
    </row>
    <row r="56" spans="2:3" ht="15">
      <c r="B56" s="1031" t="s">
        <v>225</v>
      </c>
      <c r="C56" s="1032"/>
    </row>
    <row r="57" spans="2:3">
      <c r="B57" s="1046" t="s">
        <v>338</v>
      </c>
      <c r="C57" s="639" t="s">
        <v>330</v>
      </c>
    </row>
    <row r="58" spans="2:3">
      <c r="B58" s="1047" t="s">
        <v>339</v>
      </c>
      <c r="C58" s="640" t="s">
        <v>331</v>
      </c>
    </row>
    <row r="60" spans="2:8" ht="344.25" customHeight="1">
      <c r="B60" s="1091" t="s">
        <v>601</v>
      </c>
      <c r="C60" s="1092"/>
      <c r="D60" s="1092"/>
      <c r="E60" s="1092"/>
      <c r="F60" s="1092"/>
      <c r="G60" s="1092"/>
      <c r="H60" s="1092"/>
    </row>
    <row r="61" spans="2:8" ht="91.5" customHeight="1">
      <c r="B61" s="1091" t="s">
        <v>538</v>
      </c>
      <c r="C61" s="1091"/>
      <c r="D61" s="1091"/>
      <c r="E61" s="1091"/>
      <c r="F61" s="1091"/>
      <c r="G61" s="1091"/>
      <c r="H61" s="1091"/>
    </row>
    <row r="62" spans="2:2">
      <c r="B62" s="1067"/>
    </row>
    <row r="63" spans="2:8" ht="135" customHeight="1">
      <c r="B63" s="1093" t="s">
        <v>539</v>
      </c>
      <c r="C63" s="1094"/>
      <c r="D63" s="1094"/>
      <c r="E63" s="1094"/>
      <c r="F63" s="1094"/>
      <c r="G63" s="1094"/>
      <c r="H63" s="1094"/>
    </row>
    <row r="64" spans="2:2">
      <c r="B64" s="1051" t="s">
        <v>540</v>
      </c>
    </row>
    <row r="65" spans="2:8" ht="145.5" customHeight="1">
      <c r="B65" s="1091" t="s">
        <v>541</v>
      </c>
      <c r="C65" s="1091"/>
      <c r="D65" s="1091"/>
      <c r="E65" s="1091"/>
      <c r="F65" s="1091"/>
      <c r="G65" s="1091"/>
      <c r="H65" s="1091"/>
    </row>
    <row r="66" spans="2:3">
      <c r="B66" s="1138" t="s">
        <v>542</v>
      </c>
      <c r="C66" s="1089"/>
    </row>
  </sheetData>
  <mergeCells count="6">
    <mergeCell ref="B66:C66"/>
    <mergeCell ref="B9:H9"/>
    <mergeCell ref="B60:H60"/>
    <mergeCell ref="B63:H63"/>
    <mergeCell ref="B61:H61"/>
    <mergeCell ref="B65:H65"/>
  </mergeCells>
  <hyperlinks>
    <hyperlink ref="B12" location="'1. Publications'!A1" display="1."/>
    <hyperlink ref="B13" location="'2. Job estimates'!A1" display="2."/>
    <hyperlink ref="B15" location="'3.1'!A1" display="3.1."/>
    <hyperlink ref="B16" location="'3.2'!A1" display="3.2."/>
    <hyperlink ref="B17" location="'3.3'!A1" display="3.3."/>
    <hyperlink ref="B18" location="'3.4'!A1" display="3.4."/>
    <hyperlink ref="B19" location="'3.5'!A1" display="3.5."/>
    <hyperlink ref="B14" location="'3. Employment overview'!A1" display="Employment overview"/>
    <hyperlink ref="B22" location="'4.1'!A1" display="4.1."/>
    <hyperlink ref="B23" location="'4.2'!A1" display="4.2."/>
    <hyperlink ref="B24" location="'4.3'!A1" display="4.3."/>
    <hyperlink ref="B25" location="'4.4'!A1" display="4.4."/>
    <hyperlink ref="B26" location="'4.5'!A1" display="4.5."/>
    <hyperlink ref="B27" location="'4.6'!A1" display="4.6."/>
    <hyperlink ref="B28" location="'4.7'!A1" display="4.7."/>
    <hyperlink ref="B29" location="'4.8'!A1" display="4.8."/>
    <hyperlink ref="B30" location="'4.9'!A1" display="4.9."/>
    <hyperlink ref="B31" location="'4.10'!A1" display="4.10."/>
    <hyperlink ref="B32" location="'4.11'!A1" display="4.11."/>
    <hyperlink ref="B33" location="'4.12'!A1" display="4.12."/>
    <hyperlink ref="B34" location="'4.13'!A1" display="4.13."/>
    <hyperlink ref="B21" location="'4. R&amp;R'!A1" display="Recruitment and retention"/>
    <hyperlink ref="B36" location="'5.1'!A1" display="5.1."/>
    <hyperlink ref="B37" location="'5.2'!A1" display="5.2."/>
    <hyperlink ref="B38" location="'5.3'!A1" display="5.3."/>
    <hyperlink ref="B39" location="'5.4'!A1" display="5.4."/>
    <hyperlink ref="B40" location="'5.5'!A1" display="5.5."/>
    <hyperlink ref="B41" location="'5.6'!A1" display="5.6."/>
    <hyperlink ref="B42" location="'5.7'!A1" display="5.7."/>
    <hyperlink ref="B43" location="'5.8'!A1" display="5.8."/>
    <hyperlink ref="B44" location="'5.9'!A1" display="5.9."/>
    <hyperlink ref="B45" location="'5.10'!A1" display="5.10."/>
    <hyperlink ref="B46" location="'5.11'!A1" display="5.11."/>
    <hyperlink ref="B48" location="'6.1'!A1" display="6.1."/>
    <hyperlink ref="B49" location="'6.2'!A1" display="6.2."/>
    <hyperlink ref="B50" location="'6.3'!A1" display="6.3."/>
    <hyperlink ref="B51" location="'6.4'!A1" display="6.4."/>
    <hyperlink ref="B53" location="'7.1'!A1" display="7.1."/>
    <hyperlink ref="B54" location="'7.2'!A1" display="7.2."/>
    <hyperlink ref="B55" location="'7.3'!A1" display="7.3."/>
    <hyperlink ref="B35" location="'5. Demographics'!A1" display="Workforce demographics"/>
    <hyperlink ref="B47" location="'6. Pay'!A1" display="Pay rates"/>
    <hyperlink ref="B20" location="'3.6'!A1" display="3.6"/>
    <hyperlink ref="B66:C66" r:id="rId1" display="https://www.skillsforcare.org.uk/Adult-Social-Care-Workforce-Data/Workforce-intelligence/about-us/Methodology.aspx"/>
    <hyperlink ref="B66" r:id="rId2" display="https://www.skillsforcare.org.uk/Adult-Social-Care-Workforce-Data/Workforce-intelligence/about-us/Methodology.aspx"/>
    <hyperlink ref="B57" location="'7.1'!A1" display="8.1."/>
    <hyperlink ref="B58" location="'7.2'!A1" display="8.2."/>
    <hyperlink ref="B64" r:id="rId3" display="https://www.skillsforcare.org.uk/Adult-Social-Care-Workforce-Data/Workforce-intelligence/about-us/Our-Values.aspx "/>
  </hyperlinks>
  <pageMargins left="0.7" right="0.7" top="0.75" bottom="0.75" header="0.3" footer="0.3"/>
  <pageSetup paperSize="9" orientation="portrait"/>
  <headerFooter scaleWithDoc="1" alignWithMargins="0" differentFirst="0" differentOddEven="0">
    <oddFooter>&amp;L_x000D_&amp;1#&amp;"Calibri"&amp;10&amp;K000000 Internal</oddFooter>
  </headerFooter>
  <extLst/>
</worksheet>
</file>

<file path=xl/worksheets/sheet20.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22">
    <tabColor rgb="FF6F6FAF"/>
  </sheetPr>
  <dimension ref="A1:X162"/>
  <sheetViews>
    <sheetView zoomScale="85" view="normal" workbookViewId="0">
      <selection pane="topLeft" activeCell="A1" sqref="A1"/>
    </sheetView>
  </sheetViews>
  <sheetFormatPr defaultColWidth="9.140625" defaultRowHeight="14.25"/>
  <cols>
    <col min="1" max="1" width="4.7109375" style="149" customWidth="1"/>
    <col min="2" max="2" width="40.7109375" style="149" customWidth="1"/>
    <col min="3" max="3" width="23.5703125" style="149" customWidth="1"/>
    <col min="4" max="16" width="16.5703125" style="149" customWidth="1"/>
    <col min="17" max="23" width="23.5703125" style="149" customWidth="1"/>
    <col min="24" max="16384" width="9.140625" style="149" customWidth="1"/>
  </cols>
  <sheetData>
    <row r="1" s="918" customFormat="1"/>
    <row r="2" s="225" customFormat="1"/>
    <row r="3" s="226" customFormat="1"/>
    <row r="4" s="11" customFormat="1"/>
    <row r="5" spans="2:2" s="44" customFormat="1" ht="18">
      <c r="B5" s="921" t="s">
        <v>227</v>
      </c>
    </row>
    <row r="6" spans="2:2" s="44" customFormat="1" ht="15.75">
      <c r="B6" s="231" t="s">
        <v>436</v>
      </c>
    </row>
    <row r="7" spans="2:15" s="10" customFormat="1">
      <c r="B7" s="53"/>
      <c r="C7" s="53"/>
      <c r="D7" s="53"/>
      <c r="E7" s="53"/>
      <c r="F7" s="53"/>
      <c r="G7" s="53"/>
      <c r="H7" s="53"/>
      <c r="I7" s="53"/>
      <c r="J7" s="53"/>
      <c r="K7" s="53"/>
      <c r="L7" s="53"/>
      <c r="M7" s="53"/>
      <c r="N7" s="53"/>
      <c r="O7" s="53"/>
    </row>
    <row r="9" spans="2:9" ht="15">
      <c r="B9" s="147"/>
      <c r="C9" s="148"/>
      <c r="D9" s="148"/>
      <c r="E9" s="148"/>
      <c r="F9" s="148"/>
      <c r="G9" s="148"/>
      <c r="H9" s="148"/>
      <c r="I9" s="148"/>
    </row>
    <row r="10" spans="2:9" ht="15">
      <c r="B10" s="400"/>
      <c r="C10" s="401"/>
      <c r="D10" s="402"/>
      <c r="E10" s="402"/>
      <c r="F10" s="402"/>
      <c r="G10" s="402"/>
      <c r="H10" s="402"/>
      <c r="I10" s="402"/>
    </row>
    <row r="11" spans="2:9" ht="15">
      <c r="B11" s="400"/>
      <c r="C11" s="401"/>
      <c r="D11" s="402"/>
      <c r="E11" s="402"/>
      <c r="F11" s="402"/>
      <c r="G11" s="402"/>
      <c r="H11" s="402"/>
      <c r="I11" s="402"/>
    </row>
    <row r="12" spans="2:9" ht="15">
      <c r="B12" s="400"/>
      <c r="C12" s="401"/>
      <c r="D12" s="402"/>
      <c r="E12" s="402"/>
      <c r="F12" s="402"/>
      <c r="G12" s="402"/>
      <c r="H12" s="402"/>
      <c r="I12" s="402"/>
    </row>
    <row r="13" spans="2:9" ht="15">
      <c r="B13" s="400"/>
      <c r="C13" s="401"/>
      <c r="D13" s="402"/>
      <c r="E13" s="402"/>
      <c r="F13" s="402"/>
      <c r="G13" s="402"/>
      <c r="H13" s="402"/>
      <c r="I13" s="402"/>
    </row>
    <row r="14" spans="2:9" ht="15">
      <c r="B14" s="400"/>
      <c r="C14" s="401"/>
      <c r="D14" s="402"/>
      <c r="E14" s="402"/>
      <c r="F14" s="402"/>
      <c r="G14" s="402"/>
      <c r="H14" s="402"/>
      <c r="I14" s="402"/>
    </row>
    <row r="15" spans="2:9" ht="15">
      <c r="B15" s="400"/>
      <c r="C15" s="401"/>
      <c r="D15" s="402"/>
      <c r="E15" s="402"/>
      <c r="F15" s="402"/>
      <c r="G15" s="402"/>
      <c r="H15" s="402"/>
      <c r="I15" s="402"/>
    </row>
    <row r="16" spans="2:24" ht="15">
      <c r="B16" s="400"/>
      <c r="C16" s="401"/>
      <c r="D16" s="402"/>
      <c r="E16" s="402"/>
      <c r="F16" s="402"/>
      <c r="G16" s="402"/>
      <c r="H16" s="402"/>
      <c r="I16" s="402"/>
      <c r="L16" s="5"/>
      <c r="M16" s="5"/>
      <c r="N16" s="5"/>
      <c r="O16" s="5"/>
      <c r="P16" s="5"/>
      <c r="Q16" s="5"/>
      <c r="R16" s="5"/>
      <c r="S16" s="5"/>
      <c r="T16" s="5"/>
      <c r="U16" s="5"/>
      <c r="V16" s="5"/>
      <c r="W16" s="5"/>
      <c r="X16" s="5"/>
    </row>
    <row r="17" spans="2:24" ht="15">
      <c r="B17" s="400"/>
      <c r="C17" s="401"/>
      <c r="D17" s="402"/>
      <c r="E17" s="402"/>
      <c r="F17" s="402"/>
      <c r="G17" s="402"/>
      <c r="H17" s="402"/>
      <c r="I17" s="402"/>
      <c r="L17" s="5"/>
      <c r="M17" s="5"/>
      <c r="N17" s="5"/>
      <c r="O17" s="5"/>
      <c r="P17" s="5"/>
      <c r="Q17" s="5"/>
      <c r="R17" s="5"/>
      <c r="S17" s="5"/>
      <c r="T17" s="5"/>
      <c r="U17" s="5"/>
      <c r="V17" s="5"/>
      <c r="W17" s="5"/>
      <c r="X17" s="5"/>
    </row>
    <row r="18" spans="2:24" ht="15">
      <c r="B18" s="150" t="s">
        <v>276</v>
      </c>
      <c r="L18" s="5"/>
      <c r="M18" s="5"/>
      <c r="N18" s="5"/>
      <c r="O18" s="5"/>
      <c r="P18" s="5"/>
      <c r="Q18" s="5"/>
      <c r="R18" s="5"/>
      <c r="S18" s="5"/>
      <c r="T18" s="5"/>
      <c r="U18" s="5"/>
      <c r="V18" s="5"/>
      <c r="W18" s="5"/>
      <c r="X18" s="5"/>
    </row>
    <row r="19" spans="2:24">
      <c r="B19" s="58" t="s">
        <v>553</v>
      </c>
      <c r="L19" s="5"/>
      <c r="M19" s="5"/>
      <c r="N19" s="5"/>
      <c r="O19" s="5"/>
      <c r="P19" s="5"/>
      <c r="Q19" s="5"/>
      <c r="R19" s="5"/>
      <c r="S19" s="5"/>
      <c r="T19" s="5"/>
      <c r="U19" s="5"/>
      <c r="V19" s="5"/>
      <c r="W19" s="5"/>
      <c r="X19" s="5"/>
    </row>
    <row r="21" spans="2:2" ht="15.75" thickBot="1">
      <c r="B21" s="152" t="s">
        <v>161</v>
      </c>
    </row>
    <row r="22" spans="1:12" s="173" customFormat="1" ht="32.1" customHeight="1" thickBot="1">
      <c r="A22" s="149"/>
      <c r="B22" s="944"/>
      <c r="C22" s="944"/>
      <c r="D22" s="933" t="s">
        <v>207</v>
      </c>
      <c r="E22" s="933" t="s">
        <v>208</v>
      </c>
      <c r="F22" s="933" t="s">
        <v>209</v>
      </c>
      <c r="G22" s="933" t="s">
        <v>210</v>
      </c>
      <c r="H22" s="933" t="s">
        <v>211</v>
      </c>
      <c r="I22" s="933" t="s">
        <v>212</v>
      </c>
      <c r="J22" s="933" t="s">
        <v>146</v>
      </c>
      <c r="K22" s="933" t="s">
        <v>455</v>
      </c>
      <c r="L22" s="945" t="s">
        <v>536</v>
      </c>
    </row>
    <row r="23" spans="2:12">
      <c r="B23" s="403" t="s">
        <v>162</v>
      </c>
      <c r="C23" s="404"/>
      <c r="D23" s="405" t="s">
        <v>162</v>
      </c>
      <c r="E23" s="405"/>
      <c r="F23" s="405"/>
      <c r="G23" s="405"/>
      <c r="H23" s="405"/>
      <c r="I23" s="405"/>
      <c r="J23" s="405"/>
      <c r="K23" s="405"/>
      <c r="L23" s="406"/>
    </row>
    <row r="24" spans="2:12" ht="15">
      <c r="B24" s="407" t="s">
        <v>181</v>
      </c>
      <c r="C24" s="408" t="s">
        <v>166</v>
      </c>
      <c r="D24" s="986">
        <v>1240000</v>
      </c>
      <c r="E24" s="987">
        <v>1245000</v>
      </c>
      <c r="F24" s="987">
        <v>1255000</v>
      </c>
      <c r="G24" s="987">
        <v>1265000</v>
      </c>
      <c r="H24" s="987">
        <v>1300000</v>
      </c>
      <c r="I24" s="987">
        <v>1280000</v>
      </c>
      <c r="J24" s="987">
        <v>1310000</v>
      </c>
      <c r="K24" s="987">
        <v>1415000</v>
      </c>
      <c r="L24" s="988">
        <v>1465000</v>
      </c>
    </row>
    <row r="25" spans="1:12" s="412" customFormat="1">
      <c r="A25" s="409"/>
      <c r="B25" s="410"/>
      <c r="C25" s="411" t="s">
        <v>268</v>
      </c>
      <c r="D25" s="989">
        <v>8.7873691552446438</v>
      </c>
      <c r="E25" s="990">
        <v>8.9767177315978461</v>
      </c>
      <c r="F25" s="990">
        <v>9.0265111585377333</v>
      </c>
      <c r="G25" s="990">
        <v>9.1020506965867813</v>
      </c>
      <c r="H25" s="990">
        <v>9.1743223954802033</v>
      </c>
      <c r="I25" s="990">
        <v>9.3136966180220888</v>
      </c>
      <c r="J25" s="990">
        <v>9.5861056281653756</v>
      </c>
      <c r="K25" s="990">
        <v>9.3239721933016426</v>
      </c>
      <c r="L25" s="991">
        <v>9.060030021675118</v>
      </c>
    </row>
    <row r="26" spans="1:12" s="412" customFormat="1">
      <c r="A26" s="149"/>
      <c r="B26" s="413" t="s">
        <v>163</v>
      </c>
      <c r="C26" s="414"/>
      <c r="D26" s="415" t="s">
        <v>163</v>
      </c>
      <c r="E26" s="415"/>
      <c r="F26" s="415"/>
      <c r="G26" s="415"/>
      <c r="H26" s="415"/>
      <c r="I26" s="415"/>
      <c r="J26" s="415"/>
      <c r="K26" s="415"/>
      <c r="L26" s="416"/>
    </row>
    <row r="27" spans="1:12" s="412" customFormat="1" ht="15">
      <c r="A27" s="149"/>
      <c r="B27" s="407" t="s">
        <v>181</v>
      </c>
      <c r="C27" s="408" t="s">
        <v>166</v>
      </c>
      <c r="D27" s="987">
        <v>112800</v>
      </c>
      <c r="E27" s="987">
        <v>109200</v>
      </c>
      <c r="F27" s="987">
        <v>112100</v>
      </c>
      <c r="G27" s="987">
        <v>113300</v>
      </c>
      <c r="H27" s="987">
        <v>114100</v>
      </c>
      <c r="I27" s="987">
        <v>115100</v>
      </c>
      <c r="J27" s="987">
        <v>113900</v>
      </c>
      <c r="K27" s="987">
        <v>117400</v>
      </c>
      <c r="L27" s="988">
        <v>119900</v>
      </c>
    </row>
    <row r="28" spans="1:12" s="412" customFormat="1">
      <c r="A28" s="149"/>
      <c r="B28" s="410"/>
      <c r="C28" s="411" t="s">
        <v>268</v>
      </c>
      <c r="D28" s="990">
        <v>11.116639388997639</v>
      </c>
      <c r="E28" s="990">
        <v>11.682025338430782</v>
      </c>
      <c r="F28" s="990">
        <v>11.334529481192561</v>
      </c>
      <c r="G28" s="990">
        <v>12.588024179257005</v>
      </c>
      <c r="H28" s="990">
        <v>12.352563599767157</v>
      </c>
      <c r="I28" s="990">
        <v>12.236304938084187</v>
      </c>
      <c r="J28" s="990">
        <v>12.427318950339885</v>
      </c>
      <c r="K28" s="990">
        <v>11.5635870321687</v>
      </c>
      <c r="L28" s="991">
        <v>11.597533844120882</v>
      </c>
    </row>
    <row r="29" spans="1:12" s="412" customFormat="1">
      <c r="A29" s="149"/>
      <c r="B29" s="413" t="s">
        <v>164</v>
      </c>
      <c r="C29" s="414"/>
      <c r="D29" s="415" t="s">
        <v>164</v>
      </c>
      <c r="E29" s="415"/>
      <c r="F29" s="415"/>
      <c r="G29" s="415"/>
      <c r="H29" s="415"/>
      <c r="I29" s="415"/>
      <c r="J29" s="415"/>
      <c r="K29" s="415"/>
      <c r="L29" s="416"/>
    </row>
    <row r="30" spans="1:12" s="412" customFormat="1" ht="15">
      <c r="A30" s="149"/>
      <c r="B30" s="407" t="s">
        <v>181</v>
      </c>
      <c r="C30" s="408" t="s">
        <v>166</v>
      </c>
      <c r="D30" s="987">
        <v>1125000</v>
      </c>
      <c r="E30" s="987">
        <v>1135000</v>
      </c>
      <c r="F30" s="987">
        <v>1145000</v>
      </c>
      <c r="G30" s="987">
        <v>1150000</v>
      </c>
      <c r="H30" s="987">
        <v>1190000</v>
      </c>
      <c r="I30" s="987">
        <v>1165000</v>
      </c>
      <c r="J30" s="987">
        <v>1195000</v>
      </c>
      <c r="K30" s="987">
        <v>1300000</v>
      </c>
      <c r="L30" s="988">
        <v>1345000</v>
      </c>
    </row>
    <row r="31" spans="1:12" s="412" customFormat="1" ht="15" thickBot="1">
      <c r="A31" s="149"/>
      <c r="B31" s="417"/>
      <c r="C31" s="418" t="s">
        <v>268</v>
      </c>
      <c r="D31" s="992">
        <v>8.55399933399733</v>
      </c>
      <c r="E31" s="992">
        <v>8.7163520641727761</v>
      </c>
      <c r="F31" s="992">
        <v>8.8002966179247331</v>
      </c>
      <c r="G31" s="992">
        <v>8.7586827342286284</v>
      </c>
      <c r="H31" s="992">
        <v>8.8690640495738062</v>
      </c>
      <c r="I31" s="992">
        <v>9.0256457678442441</v>
      </c>
      <c r="J31" s="992">
        <v>9.3151353904331042</v>
      </c>
      <c r="K31" s="992">
        <v>9.12152593254263</v>
      </c>
      <c r="L31" s="993">
        <v>8.8340432618771434</v>
      </c>
    </row>
    <row r="32" spans="1:7" s="421" customFormat="1">
      <c r="A32" s="149"/>
      <c r="B32" s="419"/>
      <c r="C32" s="419"/>
      <c r="D32" s="420"/>
      <c r="E32" s="420"/>
      <c r="F32" s="420"/>
      <c r="G32" s="420"/>
    </row>
    <row r="33" spans="1:7" s="421" customFormat="1" ht="15.75" thickBot="1">
      <c r="A33" s="149"/>
      <c r="B33" s="152" t="s">
        <v>180</v>
      </c>
      <c r="C33" s="149"/>
      <c r="D33" s="149"/>
      <c r="E33" s="149"/>
      <c r="F33" s="149"/>
      <c r="G33" s="149"/>
    </row>
    <row r="34" spans="1:12" s="422" customFormat="1" ht="32.1" customHeight="1" thickBot="1">
      <c r="A34" s="149"/>
      <c r="B34" s="932"/>
      <c r="C34" s="946"/>
      <c r="D34" s="933" t="s">
        <v>207</v>
      </c>
      <c r="E34" s="933" t="s">
        <v>208</v>
      </c>
      <c r="F34" s="933" t="s">
        <v>209</v>
      </c>
      <c r="G34" s="933" t="s">
        <v>210</v>
      </c>
      <c r="H34" s="933" t="s">
        <v>211</v>
      </c>
      <c r="I34" s="933" t="s">
        <v>212</v>
      </c>
      <c r="J34" s="933" t="s">
        <v>146</v>
      </c>
      <c r="K34" s="933" t="s">
        <v>455</v>
      </c>
      <c r="L34" s="945" t="s">
        <v>536</v>
      </c>
    </row>
    <row r="35" spans="1:12" s="421" customFormat="1" ht="15">
      <c r="A35" s="149"/>
      <c r="B35" s="423" t="s">
        <v>181</v>
      </c>
      <c r="C35" s="424" t="s">
        <v>166</v>
      </c>
      <c r="D35" s="987">
        <v>1240000</v>
      </c>
      <c r="E35" s="987">
        <v>1245000</v>
      </c>
      <c r="F35" s="987">
        <v>1255000</v>
      </c>
      <c r="G35" s="987">
        <v>1265000</v>
      </c>
      <c r="H35" s="987">
        <v>1300000</v>
      </c>
      <c r="I35" s="987">
        <v>1280000</v>
      </c>
      <c r="J35" s="987">
        <v>1310000</v>
      </c>
      <c r="K35" s="987">
        <v>1415000</v>
      </c>
      <c r="L35" s="988">
        <v>1465000</v>
      </c>
    </row>
    <row r="36" spans="1:12" s="421" customFormat="1">
      <c r="A36" s="149"/>
      <c r="B36" s="425"/>
      <c r="C36" s="426" t="s">
        <v>268</v>
      </c>
      <c r="D36" s="990">
        <v>8.7873691552446438</v>
      </c>
      <c r="E36" s="990">
        <v>8.9767177315978461</v>
      </c>
      <c r="F36" s="990">
        <v>9.0265111585377333</v>
      </c>
      <c r="G36" s="990">
        <v>9.1020506965867813</v>
      </c>
      <c r="H36" s="990">
        <v>9.1743223954802033</v>
      </c>
      <c r="I36" s="990">
        <v>9.3136966180220888</v>
      </c>
      <c r="J36" s="990">
        <v>9.5861056281653756</v>
      </c>
      <c r="K36" s="990">
        <v>9.3239721933016426</v>
      </c>
      <c r="L36" s="991">
        <v>9.060030021675118</v>
      </c>
    </row>
    <row r="37" spans="1:12" s="421" customFormat="1">
      <c r="A37" s="149"/>
      <c r="B37" s="291" t="s">
        <v>454</v>
      </c>
      <c r="C37" s="293" t="s">
        <v>166</v>
      </c>
      <c r="D37" s="994">
        <v>107000</v>
      </c>
      <c r="E37" s="994">
        <v>107000</v>
      </c>
      <c r="F37" s="994">
        <v>106000</v>
      </c>
      <c r="G37" s="994">
        <v>102000</v>
      </c>
      <c r="H37" s="994">
        <v>103000</v>
      </c>
      <c r="I37" s="994">
        <v>106000</v>
      </c>
      <c r="J37" s="994">
        <v>108000</v>
      </c>
      <c r="K37" s="994">
        <v>120000</v>
      </c>
      <c r="L37" s="995">
        <v>123000</v>
      </c>
    </row>
    <row r="38" spans="1:12" s="421" customFormat="1">
      <c r="A38" s="149"/>
      <c r="B38" s="427"/>
      <c r="C38" s="426" t="s">
        <v>268</v>
      </c>
      <c r="D38" s="990">
        <v>14.882804538538581</v>
      </c>
      <c r="E38" s="990">
        <v>15.032925995864158</v>
      </c>
      <c r="F38" s="990">
        <v>15.107184526599621</v>
      </c>
      <c r="G38" s="990">
        <v>15.19610274251783</v>
      </c>
      <c r="H38" s="990">
        <v>15.277898913716475</v>
      </c>
      <c r="I38" s="990">
        <v>15.333632135265148</v>
      </c>
      <c r="J38" s="990">
        <v>15.621263957081815</v>
      </c>
      <c r="K38" s="990">
        <v>15.157622563842786</v>
      </c>
      <c r="L38" s="991">
        <v>15.074218121000124</v>
      </c>
    </row>
    <row r="39" spans="1:12" s="421" customFormat="1">
      <c r="A39" s="149"/>
      <c r="B39" s="291" t="s">
        <v>456</v>
      </c>
      <c r="C39" s="293" t="s">
        <v>166</v>
      </c>
      <c r="D39" s="994">
        <v>60000</v>
      </c>
      <c r="E39" s="994">
        <v>60000</v>
      </c>
      <c r="F39" s="994">
        <v>60000</v>
      </c>
      <c r="G39" s="994">
        <v>57000</v>
      </c>
      <c r="H39" s="994">
        <v>57000</v>
      </c>
      <c r="I39" s="994">
        <v>56000</v>
      </c>
      <c r="J39" s="994">
        <v>56000</v>
      </c>
      <c r="K39" s="994">
        <v>60000</v>
      </c>
      <c r="L39" s="995">
        <v>62000</v>
      </c>
    </row>
    <row r="40" spans="1:12" s="421" customFormat="1">
      <c r="A40" s="149"/>
      <c r="B40" s="427"/>
      <c r="C40" s="426" t="s">
        <v>268</v>
      </c>
      <c r="D40" s="990">
        <v>14.213145065875006</v>
      </c>
      <c r="E40" s="990">
        <v>14.369778951940775</v>
      </c>
      <c r="F40" s="990">
        <v>13.884877165658558</v>
      </c>
      <c r="G40" s="990">
        <v>13.652239060755512</v>
      </c>
      <c r="H40" s="990">
        <v>13.742340670764646</v>
      </c>
      <c r="I40" s="990">
        <v>13.321662157494314</v>
      </c>
      <c r="J40" s="990">
        <v>13.683198645663509</v>
      </c>
      <c r="K40" s="990">
        <v>14.247459933821155</v>
      </c>
      <c r="L40" s="991">
        <v>14.33011655470612</v>
      </c>
    </row>
    <row r="41" spans="1:12" s="421" customFormat="1">
      <c r="A41" s="149"/>
      <c r="B41" s="291" t="s">
        <v>182</v>
      </c>
      <c r="C41" s="293" t="s">
        <v>166</v>
      </c>
      <c r="D41" s="994">
        <v>900000</v>
      </c>
      <c r="E41" s="994">
        <v>905000</v>
      </c>
      <c r="F41" s="994">
        <v>910000</v>
      </c>
      <c r="G41" s="994">
        <v>915000</v>
      </c>
      <c r="H41" s="994">
        <v>950000</v>
      </c>
      <c r="I41" s="994">
        <v>930000</v>
      </c>
      <c r="J41" s="994">
        <v>955000</v>
      </c>
      <c r="K41" s="994">
        <v>1040000</v>
      </c>
      <c r="L41" s="995">
        <v>1080000</v>
      </c>
    </row>
    <row r="42" spans="1:12" s="421" customFormat="1">
      <c r="A42" s="149"/>
      <c r="B42" s="427"/>
      <c r="C42" s="426" t="s">
        <v>268</v>
      </c>
      <c r="D42" s="990">
        <v>7.5839121133687213</v>
      </c>
      <c r="E42" s="990">
        <v>7.7518292197735663</v>
      </c>
      <c r="F42" s="990">
        <v>7.8377632011630505</v>
      </c>
      <c r="G42" s="990">
        <v>7.9569895178344563</v>
      </c>
      <c r="H42" s="990">
        <v>8.0906721314331715</v>
      </c>
      <c r="I42" s="990">
        <v>8.2535352769628645</v>
      </c>
      <c r="J42" s="990">
        <v>8.5476787566141628</v>
      </c>
      <c r="K42" s="990">
        <v>8.2658540175986435</v>
      </c>
      <c r="L42" s="991">
        <v>7.93805925663121</v>
      </c>
    </row>
    <row r="43" spans="1:12" s="421" customFormat="1">
      <c r="A43" s="149"/>
      <c r="B43" s="291" t="s">
        <v>92</v>
      </c>
      <c r="C43" s="293" t="s">
        <v>166</v>
      </c>
      <c r="D43" s="994">
        <v>171000</v>
      </c>
      <c r="E43" s="994">
        <v>174000</v>
      </c>
      <c r="F43" s="994">
        <v>178000</v>
      </c>
      <c r="G43" s="994">
        <v>187000</v>
      </c>
      <c r="H43" s="994">
        <v>190000</v>
      </c>
      <c r="I43" s="994">
        <v>190000</v>
      </c>
      <c r="J43" s="994">
        <v>191000</v>
      </c>
      <c r="K43" s="994">
        <v>199000</v>
      </c>
      <c r="L43" s="995">
        <v>201000</v>
      </c>
    </row>
    <row r="44" spans="1:12" s="421" customFormat="1" ht="15" thickBot="1">
      <c r="A44" s="149"/>
      <c r="B44" s="428"/>
      <c r="C44" s="418" t="s">
        <v>268</v>
      </c>
      <c r="D44" s="992">
        <v>9.4401490206035614</v>
      </c>
      <c r="E44" s="992">
        <v>9.7515117317997788</v>
      </c>
      <c r="F44" s="992">
        <v>9.8582238739296546</v>
      </c>
      <c r="G44" s="992">
        <v>10.010467954600339</v>
      </c>
      <c r="H44" s="992">
        <v>9.9112105240869219</v>
      </c>
      <c r="I44" s="992">
        <v>9.9574985962591551</v>
      </c>
      <c r="J44" s="992">
        <v>10.139853922349998</v>
      </c>
      <c r="K44" s="992">
        <v>9.8605428178990557</v>
      </c>
      <c r="L44" s="993">
        <v>9.7505745705090234</v>
      </c>
    </row>
    <row r="45" spans="1:12" s="421" customFormat="1">
      <c r="A45" s="149"/>
      <c r="B45" s="291" t="s">
        <v>183</v>
      </c>
      <c r="C45" s="293" t="s">
        <v>166</v>
      </c>
      <c r="D45" s="994">
        <v>15000</v>
      </c>
      <c r="E45" s="994">
        <v>14500</v>
      </c>
      <c r="F45" s="994">
        <v>14500</v>
      </c>
      <c r="G45" s="994">
        <v>12500</v>
      </c>
      <c r="H45" s="994">
        <v>13000</v>
      </c>
      <c r="I45" s="994">
        <v>13500</v>
      </c>
      <c r="J45" s="994">
        <v>13000</v>
      </c>
      <c r="K45" s="994">
        <v>13000</v>
      </c>
      <c r="L45" s="995">
        <v>12500</v>
      </c>
    </row>
    <row r="46" spans="1:12" s="421" customFormat="1">
      <c r="A46" s="149"/>
      <c r="B46" s="427"/>
      <c r="C46" s="426" t="s">
        <v>268</v>
      </c>
      <c r="D46" s="990">
        <v>17.3295956033373</v>
      </c>
      <c r="E46" s="990">
        <v>17.435987256231932</v>
      </c>
      <c r="F46" s="990">
        <v>17.379989178561651</v>
      </c>
      <c r="G46" s="990">
        <v>17.246229406980703</v>
      </c>
      <c r="H46" s="990">
        <v>17.288243391892632</v>
      </c>
      <c r="I46" s="990">
        <v>17.014152169219713</v>
      </c>
      <c r="J46" s="990">
        <v>17.150830213528096</v>
      </c>
      <c r="K46" s="990">
        <v>16.784675243741454</v>
      </c>
      <c r="L46" s="991">
        <v>16.963961110859373</v>
      </c>
    </row>
    <row r="47" spans="1:12" s="421" customFormat="1">
      <c r="A47" s="149"/>
      <c r="B47" s="291" t="s">
        <v>184</v>
      </c>
      <c r="C47" s="293" t="s">
        <v>166</v>
      </c>
      <c r="D47" s="994">
        <v>22500</v>
      </c>
      <c r="E47" s="994">
        <v>22000</v>
      </c>
      <c r="F47" s="994">
        <v>22500</v>
      </c>
      <c r="G47" s="994">
        <v>22500</v>
      </c>
      <c r="H47" s="994">
        <v>23500</v>
      </c>
      <c r="I47" s="994">
        <v>23500</v>
      </c>
      <c r="J47" s="994">
        <v>25000</v>
      </c>
      <c r="K47" s="994">
        <v>26000</v>
      </c>
      <c r="L47" s="995">
        <v>26000</v>
      </c>
    </row>
    <row r="48" spans="1:12" s="421" customFormat="1">
      <c r="A48" s="149"/>
      <c r="B48" s="427"/>
      <c r="C48" s="426" t="s">
        <v>268</v>
      </c>
      <c r="D48" s="990">
        <v>19.16153951692673</v>
      </c>
      <c r="E48" s="990">
        <v>19.215972746198688</v>
      </c>
      <c r="F48" s="990">
        <v>19.37219740944446</v>
      </c>
      <c r="G48" s="990">
        <v>18.972530987604479</v>
      </c>
      <c r="H48" s="990">
        <v>18.858015498402168</v>
      </c>
      <c r="I48" s="990">
        <v>18.974055201992506</v>
      </c>
      <c r="J48" s="990">
        <v>19.578755927979323</v>
      </c>
      <c r="K48" s="990">
        <v>19.694381929476585</v>
      </c>
      <c r="L48" s="991">
        <v>19.596755494202363</v>
      </c>
    </row>
    <row r="49" spans="1:12" s="421" customFormat="1">
      <c r="A49" s="149"/>
      <c r="B49" s="291" t="s">
        <v>185</v>
      </c>
      <c r="C49" s="293" t="s">
        <v>166</v>
      </c>
      <c r="D49" s="994">
        <v>17000</v>
      </c>
      <c r="E49" s="994">
        <v>17500</v>
      </c>
      <c r="F49" s="994">
        <v>18000</v>
      </c>
      <c r="G49" s="994">
        <v>19000</v>
      </c>
      <c r="H49" s="994">
        <v>19000</v>
      </c>
      <c r="I49" s="994">
        <v>19000</v>
      </c>
      <c r="J49" s="994">
        <v>19500</v>
      </c>
      <c r="K49" s="994">
        <v>21000</v>
      </c>
      <c r="L49" s="995">
        <v>21500</v>
      </c>
    </row>
    <row r="50" spans="1:12" s="421" customFormat="1">
      <c r="A50" s="149"/>
      <c r="B50" s="427"/>
      <c r="C50" s="426" t="s">
        <v>268</v>
      </c>
      <c r="D50" s="990">
        <v>9.5717907526390125</v>
      </c>
      <c r="E50" s="990">
        <v>9.7549878868484914</v>
      </c>
      <c r="F50" s="990">
        <v>9.1979025731006878</v>
      </c>
      <c r="G50" s="990">
        <v>10.22349911101233</v>
      </c>
      <c r="H50" s="990">
        <v>9.9776350387229673</v>
      </c>
      <c r="I50" s="990">
        <v>9.83733307200021</v>
      </c>
      <c r="J50" s="990">
        <v>10.459572620528029</v>
      </c>
      <c r="K50" s="990">
        <v>9.7287107522132317</v>
      </c>
      <c r="L50" s="991">
        <v>9.50936232078694</v>
      </c>
    </row>
    <row r="51" spans="1:12" s="421" customFormat="1">
      <c r="A51" s="149"/>
      <c r="B51" s="291" t="s">
        <v>186</v>
      </c>
      <c r="C51" s="293" t="s">
        <v>166</v>
      </c>
      <c r="D51" s="994">
        <v>3100</v>
      </c>
      <c r="E51" s="994">
        <v>3100</v>
      </c>
      <c r="F51" s="994">
        <v>3200</v>
      </c>
      <c r="G51" s="994">
        <v>3500</v>
      </c>
      <c r="H51" s="994">
        <v>3500</v>
      </c>
      <c r="I51" s="994">
        <v>3700</v>
      </c>
      <c r="J51" s="994">
        <v>3700</v>
      </c>
      <c r="K51" s="994">
        <v>3800</v>
      </c>
      <c r="L51" s="995">
        <v>3900</v>
      </c>
    </row>
    <row r="52" spans="1:12" s="421" customFormat="1">
      <c r="A52" s="149"/>
      <c r="B52" s="427"/>
      <c r="C52" s="426" t="s">
        <v>268</v>
      </c>
      <c r="D52" s="990">
        <v>9.4422116228891912</v>
      </c>
      <c r="E52" s="990">
        <v>9.8254188013748074</v>
      </c>
      <c r="F52" s="990">
        <v>9.3296639421962588</v>
      </c>
      <c r="G52" s="990">
        <v>10.472203329473075</v>
      </c>
      <c r="H52" s="990">
        <v>10.508947394846956</v>
      </c>
      <c r="I52" s="990">
        <v>10.83362187156091</v>
      </c>
      <c r="J52" s="990">
        <v>11.161877968655235</v>
      </c>
      <c r="K52" s="990">
        <v>10.127426074125109</v>
      </c>
      <c r="L52" s="991">
        <v>10.50408984826595</v>
      </c>
    </row>
    <row r="53" spans="1:12" s="421" customFormat="1">
      <c r="A53" s="149"/>
      <c r="B53" s="291" t="s">
        <v>187</v>
      </c>
      <c r="C53" s="293" t="s">
        <v>166</v>
      </c>
      <c r="D53" s="994">
        <v>38000</v>
      </c>
      <c r="E53" s="994">
        <v>38000</v>
      </c>
      <c r="F53" s="994">
        <v>37000</v>
      </c>
      <c r="G53" s="994">
        <v>33000</v>
      </c>
      <c r="H53" s="994">
        <v>33000</v>
      </c>
      <c r="I53" s="994">
        <v>32000</v>
      </c>
      <c r="J53" s="994">
        <v>31000</v>
      </c>
      <c r="K53" s="994">
        <v>33000</v>
      </c>
      <c r="L53" s="995">
        <v>35000</v>
      </c>
    </row>
    <row r="54" spans="1:12" s="421" customFormat="1">
      <c r="A54" s="149"/>
      <c r="B54" s="427"/>
      <c r="C54" s="426" t="s">
        <v>268</v>
      </c>
      <c r="D54" s="990">
        <v>16.7897603294776</v>
      </c>
      <c r="E54" s="990">
        <v>16.926097535881969</v>
      </c>
      <c r="F54" s="990">
        <v>16.682385598762764</v>
      </c>
      <c r="G54" s="990">
        <v>16.078343017326411</v>
      </c>
      <c r="H54" s="990">
        <v>16.448562997914049</v>
      </c>
      <c r="I54" s="990">
        <v>15.8138940835597</v>
      </c>
      <c r="J54" s="990">
        <v>16.066060742615697</v>
      </c>
      <c r="K54" s="990">
        <v>17.662391767728923</v>
      </c>
      <c r="L54" s="991">
        <v>17.816907396442186</v>
      </c>
    </row>
    <row r="55" spans="1:12" s="421" customFormat="1">
      <c r="A55" s="149"/>
      <c r="B55" s="291" t="s">
        <v>188</v>
      </c>
      <c r="C55" s="293" t="s">
        <v>166</v>
      </c>
      <c r="D55" s="994">
        <v>81000</v>
      </c>
      <c r="E55" s="994">
        <v>82000</v>
      </c>
      <c r="F55" s="994">
        <v>81000</v>
      </c>
      <c r="G55" s="994">
        <v>80000</v>
      </c>
      <c r="H55" s="994">
        <v>79000</v>
      </c>
      <c r="I55" s="994">
        <v>76000</v>
      </c>
      <c r="J55" s="994">
        <v>78000</v>
      </c>
      <c r="K55" s="994">
        <v>80000</v>
      </c>
      <c r="L55" s="995">
        <v>82000</v>
      </c>
    </row>
    <row r="56" spans="1:12" s="421" customFormat="1">
      <c r="A56" s="149"/>
      <c r="B56" s="427"/>
      <c r="C56" s="426" t="s">
        <v>268</v>
      </c>
      <c r="D56" s="990">
        <v>11.066728078037759</v>
      </c>
      <c r="E56" s="990">
        <v>11.31207539342795</v>
      </c>
      <c r="F56" s="990">
        <v>11.340135651845573</v>
      </c>
      <c r="G56" s="990">
        <v>11.509700623347834</v>
      </c>
      <c r="H56" s="990">
        <v>11.673751646508139</v>
      </c>
      <c r="I56" s="990">
        <v>11.983668991621885</v>
      </c>
      <c r="J56" s="990">
        <v>11.892111160909062</v>
      </c>
      <c r="K56" s="990">
        <v>11.489726630616184</v>
      </c>
      <c r="L56" s="991">
        <v>11.064512444754639</v>
      </c>
    </row>
    <row r="57" spans="1:12" s="421" customFormat="1">
      <c r="A57" s="149"/>
      <c r="B57" s="427" t="s">
        <v>560</v>
      </c>
      <c r="C57" s="293" t="s">
        <v>166</v>
      </c>
      <c r="D57" s="994">
        <v>750000</v>
      </c>
      <c r="E57" s="994">
        <v>750000</v>
      </c>
      <c r="F57" s="994">
        <v>755000</v>
      </c>
      <c r="G57" s="994">
        <v>765000</v>
      </c>
      <c r="H57" s="994">
        <v>795000</v>
      </c>
      <c r="I57" s="994">
        <v>780000</v>
      </c>
      <c r="J57" s="994">
        <v>800000</v>
      </c>
      <c r="K57" s="994">
        <v>875000</v>
      </c>
      <c r="L57" s="995">
        <v>925000</v>
      </c>
    </row>
    <row r="58" spans="1:12" s="421" customFormat="1">
      <c r="A58" s="149"/>
      <c r="B58" s="427"/>
      <c r="C58" s="426" t="s">
        <v>268</v>
      </c>
      <c r="D58" s="990">
        <v>7.0901964551954153</v>
      </c>
      <c r="E58" s="990">
        <v>7.2177660382927886</v>
      </c>
      <c r="F58" s="990">
        <v>7.3202017279838367</v>
      </c>
      <c r="G58" s="990">
        <v>7.42880605246242</v>
      </c>
      <c r="H58" s="990">
        <v>7.593857257637727</v>
      </c>
      <c r="I58" s="990">
        <v>7.7393604986541522</v>
      </c>
      <c r="J58" s="990">
        <v>8.075382935783832</v>
      </c>
      <c r="K58" s="990">
        <v>7.842795753523192</v>
      </c>
      <c r="L58" s="991">
        <v>7.514187408679498</v>
      </c>
    </row>
    <row r="59" spans="1:12" s="421" customFormat="1">
      <c r="A59" s="149"/>
      <c r="B59" s="291" t="s">
        <v>114</v>
      </c>
      <c r="C59" s="293" t="s">
        <v>166</v>
      </c>
      <c r="D59" s="994">
        <v>53000</v>
      </c>
      <c r="E59" s="994">
        <v>50000</v>
      </c>
      <c r="F59" s="994">
        <v>52000</v>
      </c>
      <c r="G59" s="994">
        <v>53000</v>
      </c>
      <c r="H59" s="994">
        <v>55000</v>
      </c>
      <c r="I59" s="994">
        <v>54000</v>
      </c>
      <c r="J59" s="994">
        <v>53000</v>
      </c>
      <c r="K59" s="994">
        <v>55000</v>
      </c>
      <c r="L59" s="995">
        <v>44000</v>
      </c>
    </row>
    <row r="60" spans="1:12" s="421" customFormat="1" ht="15" thickBot="1">
      <c r="A60" s="149"/>
      <c r="B60" s="429"/>
      <c r="C60" s="418" t="s">
        <v>268</v>
      </c>
      <c r="D60" s="992">
        <v>8.6852481502653855</v>
      </c>
      <c r="E60" s="992">
        <v>9.2510048852752664</v>
      </c>
      <c r="F60" s="992">
        <v>9.2138510686041819</v>
      </c>
      <c r="G60" s="992">
        <v>9.4133094776191975</v>
      </c>
      <c r="H60" s="992">
        <v>9.39660585219358</v>
      </c>
      <c r="I60" s="992">
        <v>9.67178510444787</v>
      </c>
      <c r="J60" s="992">
        <v>9.9839131122360687</v>
      </c>
      <c r="K60" s="992">
        <v>9.2036907475957044</v>
      </c>
      <c r="L60" s="993">
        <v>9.2891782586071727</v>
      </c>
    </row>
    <row r="62" spans="2:2" ht="15.75" thickBot="1">
      <c r="B62" s="152" t="s">
        <v>191</v>
      </c>
    </row>
    <row r="63" spans="2:12" ht="32.1" customHeight="1">
      <c r="B63" s="935"/>
      <c r="C63" s="936"/>
      <c r="D63" s="937" t="s">
        <v>207</v>
      </c>
      <c r="E63" s="937" t="s">
        <v>208</v>
      </c>
      <c r="F63" s="937" t="s">
        <v>209</v>
      </c>
      <c r="G63" s="937" t="s">
        <v>210</v>
      </c>
      <c r="H63" s="937" t="s">
        <v>211</v>
      </c>
      <c r="I63" s="937" t="s">
        <v>212</v>
      </c>
      <c r="J63" s="937" t="s">
        <v>146</v>
      </c>
      <c r="K63" s="937" t="s">
        <v>455</v>
      </c>
      <c r="L63" s="938" t="s">
        <v>536</v>
      </c>
    </row>
    <row r="64" spans="2:12">
      <c r="B64" s="296"/>
      <c r="C64" s="297"/>
      <c r="D64" s="298" t="s">
        <v>192</v>
      </c>
      <c r="E64" s="298"/>
      <c r="F64" s="298"/>
      <c r="G64" s="298"/>
      <c r="H64" s="298"/>
      <c r="I64" s="298"/>
      <c r="J64" s="298"/>
      <c r="K64" s="298"/>
      <c r="L64" s="299"/>
    </row>
    <row r="65" spans="2:12" ht="15">
      <c r="B65" s="279" t="s">
        <v>181</v>
      </c>
      <c r="C65" s="280" t="s">
        <v>166</v>
      </c>
      <c r="D65" s="114">
        <v>133000</v>
      </c>
      <c r="E65" s="114">
        <v>135000</v>
      </c>
      <c r="F65" s="114">
        <v>137000</v>
      </c>
      <c r="G65" s="114">
        <v>137000</v>
      </c>
      <c r="H65" s="114">
        <v>141000</v>
      </c>
      <c r="I65" s="114">
        <v>137000</v>
      </c>
      <c r="J65" s="114">
        <v>141000</v>
      </c>
      <c r="K65" s="114">
        <v>153000</v>
      </c>
      <c r="L65" s="115">
        <v>160000</v>
      </c>
    </row>
    <row r="66" spans="2:12">
      <c r="B66" s="283"/>
      <c r="C66" s="284" t="s">
        <v>268</v>
      </c>
      <c r="D66" s="996">
        <v>8.5361646143904686</v>
      </c>
      <c r="E66" s="996">
        <v>8.64071887160759</v>
      </c>
      <c r="F66" s="996">
        <v>8.6918028019677962</v>
      </c>
      <c r="G66" s="996">
        <v>8.7593782670214413</v>
      </c>
      <c r="H66" s="996">
        <v>8.81614818317306</v>
      </c>
      <c r="I66" s="996">
        <v>9.1438256744269548</v>
      </c>
      <c r="J66" s="996">
        <v>9.4468301119936591</v>
      </c>
      <c r="K66" s="996">
        <v>9.2213979966769166</v>
      </c>
      <c r="L66" s="997">
        <v>9.0560248732152715</v>
      </c>
    </row>
    <row r="67" spans="2:12">
      <c r="B67" s="283" t="s">
        <v>454</v>
      </c>
      <c r="C67" s="284" t="s">
        <v>166</v>
      </c>
      <c r="D67" s="268">
        <v>11000</v>
      </c>
      <c r="E67" s="268">
        <v>11500</v>
      </c>
      <c r="F67" s="268">
        <v>11500</v>
      </c>
      <c r="G67" s="268">
        <v>11000</v>
      </c>
      <c r="H67" s="268">
        <v>11500</v>
      </c>
      <c r="I67" s="268">
        <v>11500</v>
      </c>
      <c r="J67" s="268">
        <v>12000</v>
      </c>
      <c r="K67" s="268">
        <v>13500</v>
      </c>
      <c r="L67" s="258">
        <v>14000</v>
      </c>
    </row>
    <row r="68" spans="2:12">
      <c r="B68" s="283"/>
      <c r="C68" s="284" t="s">
        <v>268</v>
      </c>
      <c r="D68" s="996">
        <v>15.03664865533354</v>
      </c>
      <c r="E68" s="996">
        <v>14.979523579903528</v>
      </c>
      <c r="F68" s="996">
        <v>14.9135781515736</v>
      </c>
      <c r="G68" s="996">
        <v>15.097963998075805</v>
      </c>
      <c r="H68" s="996">
        <v>14.850395193644822</v>
      </c>
      <c r="I68" s="996">
        <v>15.145910630511107</v>
      </c>
      <c r="J68" s="996">
        <v>15.407130996714935</v>
      </c>
      <c r="K68" s="996">
        <v>14.571041998250587</v>
      </c>
      <c r="L68" s="997">
        <v>14.993832817682049</v>
      </c>
    </row>
    <row r="69" spans="2:12">
      <c r="B69" s="283" t="s">
        <v>456</v>
      </c>
      <c r="C69" s="284" t="s">
        <v>166</v>
      </c>
      <c r="D69" s="268">
        <v>5800</v>
      </c>
      <c r="E69" s="268">
        <v>5900</v>
      </c>
      <c r="F69" s="268">
        <v>6000</v>
      </c>
      <c r="G69" s="268">
        <v>5600</v>
      </c>
      <c r="H69" s="268">
        <v>5700</v>
      </c>
      <c r="I69" s="268">
        <v>5600</v>
      </c>
      <c r="J69" s="268">
        <v>5700</v>
      </c>
      <c r="K69" s="268">
        <v>6000</v>
      </c>
      <c r="L69" s="258">
        <v>6500</v>
      </c>
    </row>
    <row r="70" spans="2:12">
      <c r="B70" s="283"/>
      <c r="C70" s="284" t="s">
        <v>268</v>
      </c>
      <c r="D70" s="996">
        <v>13.254826983875043</v>
      </c>
      <c r="E70" s="996">
        <v>13.232534632377824</v>
      </c>
      <c r="F70" s="996">
        <v>12.312050586176673</v>
      </c>
      <c r="G70" s="996">
        <v>12.343697066823228</v>
      </c>
      <c r="H70" s="996">
        <v>12.709275742450966</v>
      </c>
      <c r="I70" s="996">
        <v>12.555526694553778</v>
      </c>
      <c r="J70" s="996">
        <v>12.67799358290849</v>
      </c>
      <c r="K70" s="996">
        <v>13.347326447852948</v>
      </c>
      <c r="L70" s="997">
        <v>13.301349435239635</v>
      </c>
    </row>
    <row r="71" spans="2:12">
      <c r="B71" s="283" t="s">
        <v>182</v>
      </c>
      <c r="C71" s="284" t="s">
        <v>166</v>
      </c>
      <c r="D71" s="268">
        <v>97000</v>
      </c>
      <c r="E71" s="268">
        <v>97000</v>
      </c>
      <c r="F71" s="268">
        <v>99000</v>
      </c>
      <c r="G71" s="268">
        <v>99000</v>
      </c>
      <c r="H71" s="268">
        <v>102000</v>
      </c>
      <c r="I71" s="268">
        <v>99000</v>
      </c>
      <c r="J71" s="268">
        <v>102000</v>
      </c>
      <c r="K71" s="268">
        <v>111000</v>
      </c>
      <c r="L71" s="258">
        <v>117000</v>
      </c>
    </row>
    <row r="72" spans="2:12">
      <c r="B72" s="283"/>
      <c r="C72" s="284" t="s">
        <v>268</v>
      </c>
      <c r="D72" s="996">
        <v>7.3717049013050522</v>
      </c>
      <c r="E72" s="996">
        <v>7.4531736525510235</v>
      </c>
      <c r="F72" s="996">
        <v>7.5683290531109417</v>
      </c>
      <c r="G72" s="996">
        <v>7.6507647284505182</v>
      </c>
      <c r="H72" s="996">
        <v>7.7572509066154085</v>
      </c>
      <c r="I72" s="996">
        <v>8.1470920522868688</v>
      </c>
      <c r="J72" s="996">
        <v>8.4702515648014245</v>
      </c>
      <c r="K72" s="996">
        <v>8.2834612171338566</v>
      </c>
      <c r="L72" s="997">
        <v>8.0120414412366028</v>
      </c>
    </row>
    <row r="73" spans="2:12">
      <c r="B73" s="283" t="s">
        <v>92</v>
      </c>
      <c r="C73" s="284" t="s">
        <v>166</v>
      </c>
      <c r="D73" s="268">
        <v>19500</v>
      </c>
      <c r="E73" s="268">
        <v>20500</v>
      </c>
      <c r="F73" s="268">
        <v>21000</v>
      </c>
      <c r="G73" s="268">
        <v>22000</v>
      </c>
      <c r="H73" s="268">
        <v>22000</v>
      </c>
      <c r="I73" s="268">
        <v>21500</v>
      </c>
      <c r="J73" s="268">
        <v>21500</v>
      </c>
      <c r="K73" s="268">
        <v>22500</v>
      </c>
      <c r="L73" s="258">
        <v>23000</v>
      </c>
    </row>
    <row r="74" spans="2:12">
      <c r="B74" s="283"/>
      <c r="C74" s="284" t="s">
        <v>268</v>
      </c>
      <c r="D74" s="996">
        <v>9.1841783402822283</v>
      </c>
      <c r="E74" s="996">
        <v>9.3268646930351053</v>
      </c>
      <c r="F74" s="996">
        <v>9.5143835374108434</v>
      </c>
      <c r="G74" s="996">
        <v>9.69328188965566</v>
      </c>
      <c r="H74" s="996">
        <v>9.5233286861307036</v>
      </c>
      <c r="I74" s="996">
        <v>9.6799669143049627</v>
      </c>
      <c r="J74" s="996">
        <v>9.9326350758307189</v>
      </c>
      <c r="K74" s="996">
        <v>9.5441550071839671</v>
      </c>
      <c r="L74" s="997">
        <v>9.6273342673768454</v>
      </c>
    </row>
    <row r="75" spans="2:12">
      <c r="B75" s="296"/>
      <c r="C75" s="297"/>
      <c r="D75" s="298" t="s">
        <v>193</v>
      </c>
      <c r="E75" s="298"/>
      <c r="F75" s="298"/>
      <c r="G75" s="298"/>
      <c r="H75" s="298"/>
      <c r="I75" s="298"/>
      <c r="J75" s="298"/>
      <c r="K75" s="298"/>
      <c r="L75" s="299"/>
    </row>
    <row r="76" spans="2:12" ht="15">
      <c r="B76" s="279" t="s">
        <v>181</v>
      </c>
      <c r="C76" s="280" t="s">
        <v>166</v>
      </c>
      <c r="D76" s="114">
        <v>113000</v>
      </c>
      <c r="E76" s="114">
        <v>114000</v>
      </c>
      <c r="F76" s="114">
        <v>116000</v>
      </c>
      <c r="G76" s="114">
        <v>117000</v>
      </c>
      <c r="H76" s="114">
        <v>121000</v>
      </c>
      <c r="I76" s="114">
        <v>119000</v>
      </c>
      <c r="J76" s="114">
        <v>122000</v>
      </c>
      <c r="K76" s="114">
        <v>134000</v>
      </c>
      <c r="L76" s="115">
        <v>138000</v>
      </c>
    </row>
    <row r="77" spans="2:12">
      <c r="B77" s="283"/>
      <c r="C77" s="284" t="s">
        <v>268</v>
      </c>
      <c r="D77" s="996">
        <v>8.6536816350250874</v>
      </c>
      <c r="E77" s="996">
        <v>8.8504672966390441</v>
      </c>
      <c r="F77" s="996">
        <v>8.8334515258888455</v>
      </c>
      <c r="G77" s="996">
        <v>8.7294031208636511</v>
      </c>
      <c r="H77" s="996">
        <v>8.9282973820110918</v>
      </c>
      <c r="I77" s="996">
        <v>9.0001874797588055</v>
      </c>
      <c r="J77" s="996">
        <v>9.1674974331046535</v>
      </c>
      <c r="K77" s="996">
        <v>8.831152741412776</v>
      </c>
      <c r="L77" s="997">
        <v>8.4491200791585133</v>
      </c>
    </row>
    <row r="78" spans="2:12">
      <c r="B78" s="283" t="s">
        <v>454</v>
      </c>
      <c r="C78" s="284" t="s">
        <v>166</v>
      </c>
      <c r="D78" s="268">
        <v>9300</v>
      </c>
      <c r="E78" s="268">
        <v>9300</v>
      </c>
      <c r="F78" s="268">
        <v>9200</v>
      </c>
      <c r="G78" s="268">
        <v>9100</v>
      </c>
      <c r="H78" s="268">
        <v>9100</v>
      </c>
      <c r="I78" s="268">
        <v>9300</v>
      </c>
      <c r="J78" s="268">
        <v>9600</v>
      </c>
      <c r="K78" s="268">
        <v>10500</v>
      </c>
      <c r="L78" s="258">
        <v>11000</v>
      </c>
    </row>
    <row r="79" spans="2:12">
      <c r="B79" s="283"/>
      <c r="C79" s="284" t="s">
        <v>268</v>
      </c>
      <c r="D79" s="996">
        <v>15.03396995847136</v>
      </c>
      <c r="E79" s="996">
        <v>15.225266911644916</v>
      </c>
      <c r="F79" s="996">
        <v>15.184864173155981</v>
      </c>
      <c r="G79" s="996">
        <v>15.171900614524919</v>
      </c>
      <c r="H79" s="996">
        <v>15.56631198331382</v>
      </c>
      <c r="I79" s="996">
        <v>15.158416109341561</v>
      </c>
      <c r="J79" s="996">
        <v>15.338563981972309</v>
      </c>
      <c r="K79" s="996">
        <v>14.88891685471563</v>
      </c>
      <c r="L79" s="997">
        <v>14.391448140812875</v>
      </c>
    </row>
    <row r="80" spans="2:12">
      <c r="B80" s="283" t="s">
        <v>456</v>
      </c>
      <c r="C80" s="284" t="s">
        <v>166</v>
      </c>
      <c r="D80" s="268">
        <v>4800</v>
      </c>
      <c r="E80" s="268">
        <v>4800</v>
      </c>
      <c r="F80" s="268">
        <v>4800</v>
      </c>
      <c r="G80" s="268">
        <v>4600</v>
      </c>
      <c r="H80" s="268">
        <v>4500</v>
      </c>
      <c r="I80" s="268">
        <v>4500</v>
      </c>
      <c r="J80" s="268">
        <v>4400</v>
      </c>
      <c r="K80" s="268">
        <v>5000</v>
      </c>
      <c r="L80" s="258">
        <v>5200</v>
      </c>
    </row>
    <row r="81" spans="2:12">
      <c r="B81" s="283"/>
      <c r="C81" s="284" t="s">
        <v>268</v>
      </c>
      <c r="D81" s="996">
        <v>14.898636996725303</v>
      </c>
      <c r="E81" s="996">
        <v>14.79635760661002</v>
      </c>
      <c r="F81" s="996">
        <v>14.52646821178489</v>
      </c>
      <c r="G81" s="996">
        <v>13.507341820265466</v>
      </c>
      <c r="H81" s="996">
        <v>13.822507773103915</v>
      </c>
      <c r="I81" s="996">
        <v>13.583977485657014</v>
      </c>
      <c r="J81" s="996">
        <v>13.535652651349517</v>
      </c>
      <c r="K81" s="996">
        <v>14.018445466740745</v>
      </c>
      <c r="L81" s="997">
        <v>13.789456569604489</v>
      </c>
    </row>
    <row r="82" spans="2:12">
      <c r="B82" s="283" t="s">
        <v>182</v>
      </c>
      <c r="C82" s="284" t="s">
        <v>166</v>
      </c>
      <c r="D82" s="268">
        <v>83000</v>
      </c>
      <c r="E82" s="268">
        <v>84000</v>
      </c>
      <c r="F82" s="268">
        <v>85000</v>
      </c>
      <c r="G82" s="268">
        <v>87000</v>
      </c>
      <c r="H82" s="268">
        <v>90000</v>
      </c>
      <c r="I82" s="268">
        <v>88000</v>
      </c>
      <c r="J82" s="268">
        <v>91000</v>
      </c>
      <c r="K82" s="268">
        <v>101000</v>
      </c>
      <c r="L82" s="258">
        <v>103000</v>
      </c>
    </row>
    <row r="83" spans="2:12">
      <c r="B83" s="283"/>
      <c r="C83" s="284" t="s">
        <v>268</v>
      </c>
      <c r="D83" s="996">
        <v>7.4423237274148635</v>
      </c>
      <c r="E83" s="996">
        <v>7.6758524222247724</v>
      </c>
      <c r="F83" s="996">
        <v>7.6889939205953066</v>
      </c>
      <c r="G83" s="996">
        <v>7.5876470024258271</v>
      </c>
      <c r="H83" s="996">
        <v>7.8713856494298584</v>
      </c>
      <c r="I83" s="996">
        <v>8.0099602201640181</v>
      </c>
      <c r="J83" s="996">
        <v>8.1803747445086277</v>
      </c>
      <c r="K83" s="996">
        <v>7.830958550768095</v>
      </c>
      <c r="L83" s="997">
        <v>7.3994636418744006</v>
      </c>
    </row>
    <row r="84" spans="2:12">
      <c r="B84" s="283" t="s">
        <v>92</v>
      </c>
      <c r="C84" s="284" t="s">
        <v>166</v>
      </c>
      <c r="D84" s="268">
        <v>15500</v>
      </c>
      <c r="E84" s="268">
        <v>15500</v>
      </c>
      <c r="F84" s="268">
        <v>16000</v>
      </c>
      <c r="G84" s="268">
        <v>17000</v>
      </c>
      <c r="H84" s="268">
        <v>17000</v>
      </c>
      <c r="I84" s="268">
        <v>16500</v>
      </c>
      <c r="J84" s="268">
        <v>17500</v>
      </c>
      <c r="K84" s="268">
        <v>18000</v>
      </c>
      <c r="L84" s="258">
        <v>18000</v>
      </c>
    </row>
    <row r="85" spans="2:12">
      <c r="B85" s="283"/>
      <c r="C85" s="284" t="s">
        <v>268</v>
      </c>
      <c r="D85" s="996">
        <v>9.4062324807919584</v>
      </c>
      <c r="E85" s="996">
        <v>9.5853472387129557</v>
      </c>
      <c r="F85" s="996">
        <v>9.5739396392980556</v>
      </c>
      <c r="G85" s="996">
        <v>9.8386298360457509</v>
      </c>
      <c r="H85" s="996">
        <v>9.6948003075844777</v>
      </c>
      <c r="I85" s="996">
        <v>9.5791529800889741</v>
      </c>
      <c r="J85" s="996">
        <v>9.8270705835314516</v>
      </c>
      <c r="K85" s="996">
        <v>9.44669526627273</v>
      </c>
      <c r="L85" s="997">
        <v>9.2908136311347942</v>
      </c>
    </row>
    <row r="86" spans="2:12">
      <c r="B86" s="296"/>
      <c r="C86" s="297"/>
      <c r="D86" s="298" t="s">
        <v>194</v>
      </c>
      <c r="E86" s="298"/>
      <c r="F86" s="298"/>
      <c r="G86" s="298"/>
      <c r="H86" s="298"/>
      <c r="I86" s="298"/>
      <c r="J86" s="298"/>
      <c r="K86" s="298"/>
      <c r="L86" s="299"/>
    </row>
    <row r="87" spans="2:12" ht="15">
      <c r="B87" s="279" t="s">
        <v>181</v>
      </c>
      <c r="C87" s="280" t="s">
        <v>166</v>
      </c>
      <c r="D87" s="114">
        <v>153000</v>
      </c>
      <c r="E87" s="114">
        <v>155000</v>
      </c>
      <c r="F87" s="114">
        <v>158000</v>
      </c>
      <c r="G87" s="114">
        <v>159000</v>
      </c>
      <c r="H87" s="114">
        <v>165000</v>
      </c>
      <c r="I87" s="114">
        <v>165000</v>
      </c>
      <c r="J87" s="114">
        <v>170000</v>
      </c>
      <c r="K87" s="114">
        <v>186000</v>
      </c>
      <c r="L87" s="115">
        <v>194000</v>
      </c>
    </row>
    <row r="88" spans="2:12">
      <c r="B88" s="283"/>
      <c r="C88" s="284" t="s">
        <v>268</v>
      </c>
      <c r="D88" s="996">
        <v>8.32454283447381</v>
      </c>
      <c r="E88" s="996">
        <v>8.4165766101234851</v>
      </c>
      <c r="F88" s="996">
        <v>8.5367838615314913</v>
      </c>
      <c r="G88" s="996">
        <v>8.5142480427234446</v>
      </c>
      <c r="H88" s="996">
        <v>8.81733252052383</v>
      </c>
      <c r="I88" s="996">
        <v>9.0761348319027846</v>
      </c>
      <c r="J88" s="996">
        <v>9.5747979116494122</v>
      </c>
      <c r="K88" s="996">
        <v>9.0433025385441432</v>
      </c>
      <c r="L88" s="997">
        <v>8.9090137477779443</v>
      </c>
    </row>
    <row r="89" spans="2:12">
      <c r="B89" s="283" t="s">
        <v>454</v>
      </c>
      <c r="C89" s="284" t="s">
        <v>166</v>
      </c>
      <c r="D89" s="268">
        <v>14500</v>
      </c>
      <c r="E89" s="268">
        <v>15000</v>
      </c>
      <c r="F89" s="268">
        <v>15000</v>
      </c>
      <c r="G89" s="268">
        <v>14000</v>
      </c>
      <c r="H89" s="268">
        <v>14500</v>
      </c>
      <c r="I89" s="268">
        <v>15000</v>
      </c>
      <c r="J89" s="268">
        <v>15000</v>
      </c>
      <c r="K89" s="268">
        <v>16500</v>
      </c>
      <c r="L89" s="258">
        <v>17500</v>
      </c>
    </row>
    <row r="90" spans="2:12">
      <c r="B90" s="283"/>
      <c r="C90" s="284" t="s">
        <v>268</v>
      </c>
      <c r="D90" s="996">
        <v>13.837745054110535</v>
      </c>
      <c r="E90" s="996">
        <v>13.869794419999486</v>
      </c>
      <c r="F90" s="996">
        <v>13.882938164808163</v>
      </c>
      <c r="G90" s="996">
        <v>13.855740120742764</v>
      </c>
      <c r="H90" s="996">
        <v>14.274933451872883</v>
      </c>
      <c r="I90" s="996">
        <v>14.733172965907441</v>
      </c>
      <c r="J90" s="996">
        <v>15.235170842884042</v>
      </c>
      <c r="K90" s="996">
        <v>14.8364732742026</v>
      </c>
      <c r="L90" s="997">
        <v>14.960472516361845</v>
      </c>
    </row>
    <row r="91" spans="2:12">
      <c r="B91" s="283" t="s">
        <v>456</v>
      </c>
      <c r="C91" s="284" t="s">
        <v>166</v>
      </c>
      <c r="D91" s="268">
        <v>7700</v>
      </c>
      <c r="E91" s="268">
        <v>7700</v>
      </c>
      <c r="F91" s="268">
        <v>7600</v>
      </c>
      <c r="G91" s="268">
        <v>7400</v>
      </c>
      <c r="H91" s="268">
        <v>7300</v>
      </c>
      <c r="I91" s="268">
        <v>7300</v>
      </c>
      <c r="J91" s="268">
        <v>7400</v>
      </c>
      <c r="K91" s="268">
        <v>7800</v>
      </c>
      <c r="L91" s="258">
        <v>7900</v>
      </c>
    </row>
    <row r="92" spans="2:12">
      <c r="B92" s="283"/>
      <c r="C92" s="284" t="s">
        <v>268</v>
      </c>
      <c r="D92" s="996">
        <v>12.923853292868216</v>
      </c>
      <c r="E92" s="996">
        <v>12.926173289070586</v>
      </c>
      <c r="F92" s="996">
        <v>12.758905446417508</v>
      </c>
      <c r="G92" s="996">
        <v>12.513192411441219</v>
      </c>
      <c r="H92" s="996">
        <v>12.582749257900897</v>
      </c>
      <c r="I92" s="996">
        <v>12.520833855550842</v>
      </c>
      <c r="J92" s="996">
        <v>13.144505966421878</v>
      </c>
      <c r="K92" s="996">
        <v>13.7545615729195</v>
      </c>
      <c r="L92" s="997">
        <v>13.408873778628591</v>
      </c>
    </row>
    <row r="93" spans="2:12">
      <c r="B93" s="283" t="s">
        <v>182</v>
      </c>
      <c r="C93" s="284" t="s">
        <v>166</v>
      </c>
      <c r="D93" s="268">
        <v>114000</v>
      </c>
      <c r="E93" s="268">
        <v>115000</v>
      </c>
      <c r="F93" s="268">
        <v>117000</v>
      </c>
      <c r="G93" s="268">
        <v>119000</v>
      </c>
      <c r="H93" s="268">
        <v>124000</v>
      </c>
      <c r="I93" s="268">
        <v>123000</v>
      </c>
      <c r="J93" s="268">
        <v>127000</v>
      </c>
      <c r="K93" s="268">
        <v>140000</v>
      </c>
      <c r="L93" s="258">
        <v>147000</v>
      </c>
    </row>
    <row r="94" spans="2:12">
      <c r="B94" s="283"/>
      <c r="C94" s="284" t="s">
        <v>268</v>
      </c>
      <c r="D94" s="996">
        <v>7.1196124811687707</v>
      </c>
      <c r="E94" s="996">
        <v>7.2040520158123638</v>
      </c>
      <c r="F94" s="996">
        <v>7.3880308660389327</v>
      </c>
      <c r="G94" s="996">
        <v>7.4373638321447872</v>
      </c>
      <c r="H94" s="996">
        <v>7.8473982165873695</v>
      </c>
      <c r="I94" s="996">
        <v>8.0995671945890457</v>
      </c>
      <c r="J94" s="996">
        <v>8.60473632485786</v>
      </c>
      <c r="K94" s="996">
        <v>8.0026531739757427</v>
      </c>
      <c r="L94" s="997">
        <v>7.7862782065713807</v>
      </c>
    </row>
    <row r="95" spans="2:12">
      <c r="B95" s="283" t="s">
        <v>92</v>
      </c>
      <c r="C95" s="284" t="s">
        <v>166</v>
      </c>
      <c r="D95" s="268">
        <v>17500</v>
      </c>
      <c r="E95" s="268">
        <v>17500</v>
      </c>
      <c r="F95" s="268">
        <v>18000</v>
      </c>
      <c r="G95" s="268">
        <v>19000</v>
      </c>
      <c r="H95" s="268">
        <v>19500</v>
      </c>
      <c r="I95" s="268">
        <v>20000</v>
      </c>
      <c r="J95" s="268">
        <v>20000</v>
      </c>
      <c r="K95" s="268">
        <v>21500</v>
      </c>
      <c r="L95" s="258">
        <v>21500</v>
      </c>
    </row>
    <row r="96" spans="2:12">
      <c r="B96" s="283"/>
      <c r="C96" s="284" t="s">
        <v>268</v>
      </c>
      <c r="D96" s="996">
        <v>9.506229789344836</v>
      </c>
      <c r="E96" s="996">
        <v>9.7217711473816824</v>
      </c>
      <c r="F96" s="996">
        <v>9.7955543081374241</v>
      </c>
      <c r="G96" s="996">
        <v>9.7133511504776582</v>
      </c>
      <c r="H96" s="996">
        <v>9.5708530368644364</v>
      </c>
      <c r="I96" s="996">
        <v>9.6549232303800263</v>
      </c>
      <c r="J96" s="996">
        <v>10.206825356732354</v>
      </c>
      <c r="K96" s="996">
        <v>9.6166509239858318</v>
      </c>
      <c r="L96" s="997">
        <v>10.007539297658781</v>
      </c>
    </row>
    <row r="97" spans="2:12">
      <c r="B97" s="296"/>
      <c r="C97" s="297"/>
      <c r="D97" s="298" t="s">
        <v>195</v>
      </c>
      <c r="E97" s="298"/>
      <c r="F97" s="298"/>
      <c r="G97" s="298"/>
      <c r="H97" s="298"/>
      <c r="I97" s="298"/>
      <c r="J97" s="298"/>
      <c r="K97" s="298"/>
      <c r="L97" s="299"/>
    </row>
    <row r="98" spans="2:12" ht="15">
      <c r="B98" s="279" t="s">
        <v>181</v>
      </c>
      <c r="C98" s="280" t="s">
        <v>166</v>
      </c>
      <c r="D98" s="114">
        <v>67000</v>
      </c>
      <c r="E98" s="114">
        <v>66000</v>
      </c>
      <c r="F98" s="114">
        <v>67000</v>
      </c>
      <c r="G98" s="114">
        <v>66000</v>
      </c>
      <c r="H98" s="114">
        <v>68000</v>
      </c>
      <c r="I98" s="114">
        <v>67000</v>
      </c>
      <c r="J98" s="114">
        <v>69000</v>
      </c>
      <c r="K98" s="114">
        <v>73000</v>
      </c>
      <c r="L98" s="115">
        <v>75000</v>
      </c>
    </row>
    <row r="99" spans="2:12">
      <c r="B99" s="283"/>
      <c r="C99" s="284" t="s">
        <v>268</v>
      </c>
      <c r="D99" s="996">
        <v>9.1164495860981312</v>
      </c>
      <c r="E99" s="996">
        <v>9.39506775391099</v>
      </c>
      <c r="F99" s="996">
        <v>9.6056853074302655</v>
      </c>
      <c r="G99" s="996">
        <v>9.86866354727888</v>
      </c>
      <c r="H99" s="996">
        <v>9.94556939794753</v>
      </c>
      <c r="I99" s="996">
        <v>10.005319775520158</v>
      </c>
      <c r="J99" s="996">
        <v>10.184380115630573</v>
      </c>
      <c r="K99" s="996">
        <v>10.292987991002942</v>
      </c>
      <c r="L99" s="997">
        <v>10.038824781676205</v>
      </c>
    </row>
    <row r="100" spans="2:12">
      <c r="B100" s="283" t="s">
        <v>454</v>
      </c>
      <c r="C100" s="284" t="s">
        <v>166</v>
      </c>
      <c r="D100" s="268">
        <v>4800</v>
      </c>
      <c r="E100" s="268">
        <v>4800</v>
      </c>
      <c r="F100" s="268">
        <v>4700</v>
      </c>
      <c r="G100" s="268">
        <v>4600</v>
      </c>
      <c r="H100" s="268">
        <v>4700</v>
      </c>
      <c r="I100" s="268">
        <v>5000</v>
      </c>
      <c r="J100" s="268">
        <v>5200</v>
      </c>
      <c r="K100" s="268">
        <v>5700</v>
      </c>
      <c r="L100" s="258">
        <v>5800</v>
      </c>
    </row>
    <row r="101" spans="2:12">
      <c r="B101" s="283"/>
      <c r="C101" s="284" t="s">
        <v>268</v>
      </c>
      <c r="D101" s="996">
        <v>15.721284174459161</v>
      </c>
      <c r="E101" s="996">
        <v>15.696438722898804</v>
      </c>
      <c r="F101" s="996">
        <v>16.142726378289023</v>
      </c>
      <c r="G101" s="996">
        <v>16.385173591080736</v>
      </c>
      <c r="H101" s="996">
        <v>16.332039567727751</v>
      </c>
      <c r="I101" s="996">
        <v>16.205058235250579</v>
      </c>
      <c r="J101" s="996">
        <v>16.394857734785454</v>
      </c>
      <c r="K101" s="996">
        <v>16.002352897418675</v>
      </c>
      <c r="L101" s="997">
        <v>15.875171621547137</v>
      </c>
    </row>
    <row r="102" spans="2:12">
      <c r="B102" s="283" t="s">
        <v>456</v>
      </c>
      <c r="C102" s="284" t="s">
        <v>166</v>
      </c>
      <c r="D102" s="268">
        <v>3400</v>
      </c>
      <c r="E102" s="268">
        <v>3400</v>
      </c>
      <c r="F102" s="268">
        <v>3300</v>
      </c>
      <c r="G102" s="268">
        <v>3200</v>
      </c>
      <c r="H102" s="268">
        <v>3200</v>
      </c>
      <c r="I102" s="268">
        <v>3100</v>
      </c>
      <c r="J102" s="268">
        <v>3300</v>
      </c>
      <c r="K102" s="268">
        <v>3500</v>
      </c>
      <c r="L102" s="258">
        <v>3600</v>
      </c>
    </row>
    <row r="103" spans="2:12">
      <c r="B103" s="283"/>
      <c r="C103" s="284" t="s">
        <v>268</v>
      </c>
      <c r="D103" s="996">
        <v>14.815716681004092</v>
      </c>
      <c r="E103" s="996">
        <v>15.105076183907627</v>
      </c>
      <c r="F103" s="996">
        <v>14.215864014341641</v>
      </c>
      <c r="G103" s="996">
        <v>13.70086982416327</v>
      </c>
      <c r="H103" s="996">
        <v>13.192893002875872</v>
      </c>
      <c r="I103" s="996">
        <v>13.153208038620608</v>
      </c>
      <c r="J103" s="996">
        <v>13.521004617379921</v>
      </c>
      <c r="K103" s="996">
        <v>14.062627522226466</v>
      </c>
      <c r="L103" s="997">
        <v>15.228287255029823</v>
      </c>
    </row>
    <row r="104" spans="2:12">
      <c r="B104" s="283" t="s">
        <v>182</v>
      </c>
      <c r="C104" s="284" t="s">
        <v>166</v>
      </c>
      <c r="D104" s="268">
        <v>49000</v>
      </c>
      <c r="E104" s="268">
        <v>49000</v>
      </c>
      <c r="F104" s="268">
        <v>49000</v>
      </c>
      <c r="G104" s="268">
        <v>48000</v>
      </c>
      <c r="H104" s="268">
        <v>49000</v>
      </c>
      <c r="I104" s="268">
        <v>48000</v>
      </c>
      <c r="J104" s="268">
        <v>49000</v>
      </c>
      <c r="K104" s="268">
        <v>53000</v>
      </c>
      <c r="L104" s="258">
        <v>54000</v>
      </c>
    </row>
    <row r="105" spans="2:12">
      <c r="B105" s="283"/>
      <c r="C105" s="284" t="s">
        <v>268</v>
      </c>
      <c r="D105" s="996">
        <v>7.9396588787487952</v>
      </c>
      <c r="E105" s="996">
        <v>8.18797406653048</v>
      </c>
      <c r="F105" s="996">
        <v>8.462069391087466</v>
      </c>
      <c r="G105" s="996">
        <v>8.7604273720512467</v>
      </c>
      <c r="H105" s="996">
        <v>8.92064497419896</v>
      </c>
      <c r="I105" s="996">
        <v>8.9420518745591426</v>
      </c>
      <c r="J105" s="996">
        <v>9.1175342334094</v>
      </c>
      <c r="K105" s="996">
        <v>9.2308767572766754</v>
      </c>
      <c r="L105" s="997">
        <v>8.8650295594303063</v>
      </c>
    </row>
    <row r="106" spans="2:12">
      <c r="B106" s="283" t="s">
        <v>92</v>
      </c>
      <c r="C106" s="284" t="s">
        <v>166</v>
      </c>
      <c r="D106" s="268">
        <v>9800</v>
      </c>
      <c r="E106" s="268">
        <v>9400</v>
      </c>
      <c r="F106" s="268">
        <v>9600</v>
      </c>
      <c r="G106" s="268">
        <v>10500</v>
      </c>
      <c r="H106" s="268">
        <v>10500</v>
      </c>
      <c r="I106" s="268">
        <v>10500</v>
      </c>
      <c r="J106" s="268">
        <v>10500</v>
      </c>
      <c r="K106" s="268">
        <v>11000</v>
      </c>
      <c r="L106" s="258">
        <v>11500</v>
      </c>
    </row>
    <row r="107" spans="2:12">
      <c r="B107" s="283"/>
      <c r="C107" s="284" t="s">
        <v>268</v>
      </c>
      <c r="D107" s="996">
        <v>9.81565721186315</v>
      </c>
      <c r="E107" s="996">
        <v>10.39651482644439</v>
      </c>
      <c r="F107" s="996">
        <v>10.696249756075732</v>
      </c>
      <c r="G107" s="996">
        <v>10.97930470444812</v>
      </c>
      <c r="H107" s="996">
        <v>10.927987200766285</v>
      </c>
      <c r="I107" s="996">
        <v>10.96410089715261</v>
      </c>
      <c r="J107" s="996">
        <v>11.055553085753436</v>
      </c>
      <c r="K107" s="996">
        <v>11.233869207490386</v>
      </c>
      <c r="L107" s="997">
        <v>10.933060812245136</v>
      </c>
    </row>
    <row r="108" spans="2:12">
      <c r="B108" s="296"/>
      <c r="C108" s="297"/>
      <c r="D108" s="298" t="s">
        <v>196</v>
      </c>
      <c r="E108" s="298"/>
      <c r="F108" s="298"/>
      <c r="G108" s="298"/>
      <c r="H108" s="298"/>
      <c r="I108" s="298"/>
      <c r="J108" s="298"/>
      <c r="K108" s="298"/>
      <c r="L108" s="299"/>
    </row>
    <row r="109" spans="2:12" ht="15">
      <c r="B109" s="279" t="s">
        <v>181</v>
      </c>
      <c r="C109" s="280" t="s">
        <v>166</v>
      </c>
      <c r="D109" s="114">
        <v>169000</v>
      </c>
      <c r="E109" s="114">
        <v>169000</v>
      </c>
      <c r="F109" s="114">
        <v>173000</v>
      </c>
      <c r="G109" s="114">
        <v>175000</v>
      </c>
      <c r="H109" s="114">
        <v>179000</v>
      </c>
      <c r="I109" s="114">
        <v>176000</v>
      </c>
      <c r="J109" s="114">
        <v>178000</v>
      </c>
      <c r="K109" s="114">
        <v>191000</v>
      </c>
      <c r="L109" s="115">
        <v>198000</v>
      </c>
    </row>
    <row r="110" spans="2:12">
      <c r="B110" s="283"/>
      <c r="C110" s="284" t="s">
        <v>268</v>
      </c>
      <c r="D110" s="996">
        <v>9.2707596823140381</v>
      </c>
      <c r="E110" s="996">
        <v>9.4754542870935587</v>
      </c>
      <c r="F110" s="996">
        <v>9.36378070362501</v>
      </c>
      <c r="G110" s="996">
        <v>9.52577347588575</v>
      </c>
      <c r="H110" s="996">
        <v>9.5242548057834657</v>
      </c>
      <c r="I110" s="996">
        <v>9.44825056279544</v>
      </c>
      <c r="J110" s="996">
        <v>9.6156964927044264</v>
      </c>
      <c r="K110" s="996">
        <v>9.501398581082027</v>
      </c>
      <c r="L110" s="997">
        <v>9.1960064305295042</v>
      </c>
    </row>
    <row r="111" spans="2:12">
      <c r="B111" s="283" t="s">
        <v>454</v>
      </c>
      <c r="C111" s="284" t="s">
        <v>166</v>
      </c>
      <c r="D111" s="268">
        <v>14500</v>
      </c>
      <c r="E111" s="268">
        <v>14500</v>
      </c>
      <c r="F111" s="268">
        <v>14500</v>
      </c>
      <c r="G111" s="268">
        <v>14000</v>
      </c>
      <c r="H111" s="268">
        <v>13500</v>
      </c>
      <c r="I111" s="268">
        <v>14000</v>
      </c>
      <c r="J111" s="268">
        <v>14000</v>
      </c>
      <c r="K111" s="268">
        <v>15500</v>
      </c>
      <c r="L111" s="258">
        <v>16000</v>
      </c>
    </row>
    <row r="112" spans="2:12">
      <c r="B112" s="283"/>
      <c r="C112" s="284" t="s">
        <v>268</v>
      </c>
      <c r="D112" s="996">
        <v>15.50577476068327</v>
      </c>
      <c r="E112" s="996">
        <v>15.532044415002733</v>
      </c>
      <c r="F112" s="996">
        <v>15.198972736803395</v>
      </c>
      <c r="G112" s="996">
        <v>15.550817991734014</v>
      </c>
      <c r="H112" s="996">
        <v>15.678170746878015</v>
      </c>
      <c r="I112" s="996">
        <v>15.573848695003607</v>
      </c>
      <c r="J112" s="996">
        <v>15.875889732709584</v>
      </c>
      <c r="K112" s="996">
        <v>15.530924729592479</v>
      </c>
      <c r="L112" s="997">
        <v>15.489472305108347</v>
      </c>
    </row>
    <row r="113" spans="2:12">
      <c r="B113" s="283" t="s">
        <v>456</v>
      </c>
      <c r="C113" s="284" t="s">
        <v>166</v>
      </c>
      <c r="D113" s="268">
        <v>8300</v>
      </c>
      <c r="E113" s="268">
        <v>8200</v>
      </c>
      <c r="F113" s="268">
        <v>8500</v>
      </c>
      <c r="G113" s="268">
        <v>8200</v>
      </c>
      <c r="H113" s="268">
        <v>8000</v>
      </c>
      <c r="I113" s="268">
        <v>8000</v>
      </c>
      <c r="J113" s="268">
        <v>7800</v>
      </c>
      <c r="K113" s="268">
        <v>8400</v>
      </c>
      <c r="L113" s="258">
        <v>8800</v>
      </c>
    </row>
    <row r="114" spans="2:12">
      <c r="B114" s="283"/>
      <c r="C114" s="284" t="s">
        <v>268</v>
      </c>
      <c r="D114" s="996">
        <v>14.572050535608932</v>
      </c>
      <c r="E114" s="996">
        <v>15.038681741658191</v>
      </c>
      <c r="F114" s="996">
        <v>13.882032950897436</v>
      </c>
      <c r="G114" s="996">
        <v>13.640054071893655</v>
      </c>
      <c r="H114" s="996">
        <v>13.812899030836219</v>
      </c>
      <c r="I114" s="996">
        <v>13.328020318875135</v>
      </c>
      <c r="J114" s="996">
        <v>13.743911202841662</v>
      </c>
      <c r="K114" s="996">
        <v>14.408937558173788</v>
      </c>
      <c r="L114" s="997">
        <v>14.511826024376793</v>
      </c>
    </row>
    <row r="115" spans="2:12">
      <c r="B115" s="283" t="s">
        <v>182</v>
      </c>
      <c r="C115" s="284" t="s">
        <v>166</v>
      </c>
      <c r="D115" s="268">
        <v>124000</v>
      </c>
      <c r="E115" s="268">
        <v>124000</v>
      </c>
      <c r="F115" s="268">
        <v>127000</v>
      </c>
      <c r="G115" s="268">
        <v>128000</v>
      </c>
      <c r="H115" s="268">
        <v>132000</v>
      </c>
      <c r="I115" s="268">
        <v>129000</v>
      </c>
      <c r="J115" s="268">
        <v>130000</v>
      </c>
      <c r="K115" s="268">
        <v>141000</v>
      </c>
      <c r="L115" s="258">
        <v>147000</v>
      </c>
    </row>
    <row r="116" spans="2:12">
      <c r="B116" s="283"/>
      <c r="C116" s="284" t="s">
        <v>268</v>
      </c>
      <c r="D116" s="996">
        <v>8.0272157003010385</v>
      </c>
      <c r="E116" s="996">
        <v>8.2095241475248564</v>
      </c>
      <c r="F116" s="996">
        <v>8.192485765467703</v>
      </c>
      <c r="G116" s="996">
        <v>8.4150251828292646</v>
      </c>
      <c r="H116" s="996">
        <v>8.43736433391515</v>
      </c>
      <c r="I116" s="996">
        <v>8.3331659925730719</v>
      </c>
      <c r="J116" s="996">
        <v>8.5242376980938346</v>
      </c>
      <c r="K116" s="996">
        <v>8.36554227457143</v>
      </c>
      <c r="L116" s="997">
        <v>8.0428736406092014</v>
      </c>
    </row>
    <row r="117" spans="2:12">
      <c r="B117" s="283" t="s">
        <v>92</v>
      </c>
      <c r="C117" s="284" t="s">
        <v>166</v>
      </c>
      <c r="D117" s="268">
        <v>22000</v>
      </c>
      <c r="E117" s="268">
        <v>22500</v>
      </c>
      <c r="F117" s="268">
        <v>23000</v>
      </c>
      <c r="G117" s="268">
        <v>25000</v>
      </c>
      <c r="H117" s="268">
        <v>26000</v>
      </c>
      <c r="I117" s="268">
        <v>25000</v>
      </c>
      <c r="J117" s="268">
        <v>26000</v>
      </c>
      <c r="K117" s="268">
        <v>26000</v>
      </c>
      <c r="L117" s="258">
        <v>26000</v>
      </c>
    </row>
    <row r="118" spans="2:12">
      <c r="B118" s="283"/>
      <c r="C118" s="284" t="s">
        <v>268</v>
      </c>
      <c r="D118" s="996">
        <v>10.161396735041603</v>
      </c>
      <c r="E118" s="996">
        <v>10.537262369639178</v>
      </c>
      <c r="F118" s="996">
        <v>10.478184323020917</v>
      </c>
      <c r="G118" s="996">
        <v>10.548107882184379</v>
      </c>
      <c r="H118" s="996">
        <v>10.513527679613723</v>
      </c>
      <c r="I118" s="996">
        <v>10.533888183399252</v>
      </c>
      <c r="J118" s="996">
        <v>10.514879822503156</v>
      </c>
      <c r="K118" s="996">
        <v>10.449036616476862</v>
      </c>
      <c r="L118" s="997">
        <v>10.051616736209557</v>
      </c>
    </row>
    <row r="119" spans="2:12">
      <c r="B119" s="296"/>
      <c r="C119" s="297"/>
      <c r="D119" s="298" t="s">
        <v>197</v>
      </c>
      <c r="E119" s="298"/>
      <c r="F119" s="298"/>
      <c r="G119" s="298"/>
      <c r="H119" s="298"/>
      <c r="I119" s="298"/>
      <c r="J119" s="298"/>
      <c r="K119" s="298"/>
      <c r="L119" s="299"/>
    </row>
    <row r="120" spans="2:12" ht="15">
      <c r="B120" s="279" t="s">
        <v>181</v>
      </c>
      <c r="C120" s="280" t="s">
        <v>166</v>
      </c>
      <c r="D120" s="114">
        <v>201000</v>
      </c>
      <c r="E120" s="114">
        <v>201000</v>
      </c>
      <c r="F120" s="114">
        <v>203000</v>
      </c>
      <c r="G120" s="114">
        <v>204000</v>
      </c>
      <c r="H120" s="114">
        <v>211000</v>
      </c>
      <c r="I120" s="114">
        <v>208000</v>
      </c>
      <c r="J120" s="114">
        <v>212000</v>
      </c>
      <c r="K120" s="114">
        <v>229000</v>
      </c>
      <c r="L120" s="115">
        <v>238000</v>
      </c>
    </row>
    <row r="121" spans="2:12">
      <c r="B121" s="283"/>
      <c r="C121" s="284" t="s">
        <v>268</v>
      </c>
      <c r="D121" s="996">
        <v>8.5977171588051267</v>
      </c>
      <c r="E121" s="996">
        <v>8.87465581077066</v>
      </c>
      <c r="F121" s="996">
        <v>8.9612552490643367</v>
      </c>
      <c r="G121" s="996">
        <v>9.09540870916786</v>
      </c>
      <c r="H121" s="996">
        <v>9.0889652635440967</v>
      </c>
      <c r="I121" s="996">
        <v>9.1807277434296548</v>
      </c>
      <c r="J121" s="996">
        <v>9.4856173002746971</v>
      </c>
      <c r="K121" s="996">
        <v>9.0774410597137241</v>
      </c>
      <c r="L121" s="997">
        <v>8.9271415591991321</v>
      </c>
    </row>
    <row r="122" spans="2:12">
      <c r="B122" s="283" t="s">
        <v>454</v>
      </c>
      <c r="C122" s="284" t="s">
        <v>166</v>
      </c>
      <c r="D122" s="268">
        <v>17500</v>
      </c>
      <c r="E122" s="268">
        <v>18000</v>
      </c>
      <c r="F122" s="268">
        <v>17500</v>
      </c>
      <c r="G122" s="268">
        <v>17000</v>
      </c>
      <c r="H122" s="268">
        <v>17500</v>
      </c>
      <c r="I122" s="268">
        <v>18000</v>
      </c>
      <c r="J122" s="268">
        <v>18500</v>
      </c>
      <c r="K122" s="268">
        <v>20000</v>
      </c>
      <c r="L122" s="258">
        <v>20500</v>
      </c>
    </row>
    <row r="123" spans="2:12">
      <c r="B123" s="283"/>
      <c r="C123" s="284" t="s">
        <v>268</v>
      </c>
      <c r="D123" s="996">
        <v>14.549133745584717</v>
      </c>
      <c r="E123" s="996">
        <v>14.787785850484262</v>
      </c>
      <c r="F123" s="996">
        <v>15.103774854845287</v>
      </c>
      <c r="G123" s="996">
        <v>15.168086968452332</v>
      </c>
      <c r="H123" s="996">
        <v>15.025503002009394</v>
      </c>
      <c r="I123" s="996">
        <v>14.999739016744892</v>
      </c>
      <c r="J123" s="996">
        <v>15.316396865494628</v>
      </c>
      <c r="K123" s="996">
        <v>14.937809039586002</v>
      </c>
      <c r="L123" s="997">
        <v>14.802005299977845</v>
      </c>
    </row>
    <row r="124" spans="2:12">
      <c r="B124" s="283" t="s">
        <v>456</v>
      </c>
      <c r="C124" s="284" t="s">
        <v>166</v>
      </c>
      <c r="D124" s="268">
        <v>10500</v>
      </c>
      <c r="E124" s="268">
        <v>10500</v>
      </c>
      <c r="F124" s="268">
        <v>10500</v>
      </c>
      <c r="G124" s="268">
        <v>10000</v>
      </c>
      <c r="H124" s="268">
        <v>9900</v>
      </c>
      <c r="I124" s="268">
        <v>9800</v>
      </c>
      <c r="J124" s="268">
        <v>9900</v>
      </c>
      <c r="K124" s="268">
        <v>10500</v>
      </c>
      <c r="L124" s="258">
        <v>11000</v>
      </c>
    </row>
    <row r="125" spans="2:12">
      <c r="B125" s="283"/>
      <c r="C125" s="284" t="s">
        <v>268</v>
      </c>
      <c r="D125" s="996">
        <v>13.937068839411701</v>
      </c>
      <c r="E125" s="996">
        <v>14.122150034378155</v>
      </c>
      <c r="F125" s="996">
        <v>14.000818614611568</v>
      </c>
      <c r="G125" s="996">
        <v>14.125613898900641</v>
      </c>
      <c r="H125" s="996">
        <v>14.245259590990266</v>
      </c>
      <c r="I125" s="996">
        <v>13.786702852572331</v>
      </c>
      <c r="J125" s="996">
        <v>13.93351363417324</v>
      </c>
      <c r="K125" s="996">
        <v>14.527027719624625</v>
      </c>
      <c r="L125" s="997">
        <v>14.69112343955916</v>
      </c>
    </row>
    <row r="126" spans="2:12">
      <c r="B126" s="283" t="s">
        <v>182</v>
      </c>
      <c r="C126" s="284" t="s">
        <v>166</v>
      </c>
      <c r="D126" s="268">
        <v>143000</v>
      </c>
      <c r="E126" s="268">
        <v>142000</v>
      </c>
      <c r="F126" s="268">
        <v>144000</v>
      </c>
      <c r="G126" s="268">
        <v>144000</v>
      </c>
      <c r="H126" s="268">
        <v>151000</v>
      </c>
      <c r="I126" s="268">
        <v>148000</v>
      </c>
      <c r="J126" s="268">
        <v>151000</v>
      </c>
      <c r="K126" s="268">
        <v>165000</v>
      </c>
      <c r="L126" s="258">
        <v>172000</v>
      </c>
    </row>
    <row r="127" spans="2:12">
      <c r="B127" s="283"/>
      <c r="C127" s="284" t="s">
        <v>268</v>
      </c>
      <c r="D127" s="996">
        <v>7.4488987978061347</v>
      </c>
      <c r="E127" s="996">
        <v>7.6947030409596007</v>
      </c>
      <c r="F127" s="996">
        <v>7.7657450063837334</v>
      </c>
      <c r="G127" s="996">
        <v>7.9247094327031684</v>
      </c>
      <c r="H127" s="996">
        <v>7.9863677944125619</v>
      </c>
      <c r="I127" s="996">
        <v>8.11240689814182</v>
      </c>
      <c r="J127" s="996">
        <v>8.4509282060212776</v>
      </c>
      <c r="K127" s="996">
        <v>7.9983091410159668</v>
      </c>
      <c r="L127" s="997">
        <v>7.8307568539784516</v>
      </c>
    </row>
    <row r="128" spans="2:12">
      <c r="B128" s="283" t="s">
        <v>92</v>
      </c>
      <c r="C128" s="284" t="s">
        <v>166</v>
      </c>
      <c r="D128" s="268">
        <v>30000</v>
      </c>
      <c r="E128" s="268">
        <v>30000</v>
      </c>
      <c r="F128" s="268">
        <v>31000</v>
      </c>
      <c r="G128" s="268">
        <v>32000</v>
      </c>
      <c r="H128" s="268">
        <v>33000</v>
      </c>
      <c r="I128" s="268">
        <v>33000</v>
      </c>
      <c r="J128" s="268">
        <v>32000</v>
      </c>
      <c r="K128" s="268">
        <v>34000</v>
      </c>
      <c r="L128" s="258">
        <v>35000</v>
      </c>
    </row>
    <row r="129" spans="2:12">
      <c r="B129" s="283"/>
      <c r="C129" s="284" t="s">
        <v>268</v>
      </c>
      <c r="D129" s="996">
        <v>8.7471599395723931</v>
      </c>
      <c r="E129" s="996">
        <v>9.1255954725834432</v>
      </c>
      <c r="F129" s="996">
        <v>9.3284022105123565</v>
      </c>
      <c r="G129" s="996">
        <v>9.56865032149307</v>
      </c>
      <c r="H129" s="996">
        <v>9.4173501247168776</v>
      </c>
      <c r="I129" s="996">
        <v>9.41650634833479</v>
      </c>
      <c r="J129" s="996">
        <v>9.633587769336815</v>
      </c>
      <c r="K129" s="996">
        <v>9.2021047402029925</v>
      </c>
      <c r="L129" s="997">
        <v>8.9903530378434429</v>
      </c>
    </row>
    <row r="130" spans="2:12">
      <c r="B130" s="296"/>
      <c r="C130" s="297"/>
      <c r="D130" s="298" t="s">
        <v>198</v>
      </c>
      <c r="E130" s="298"/>
      <c r="F130" s="298"/>
      <c r="G130" s="298"/>
      <c r="H130" s="298"/>
      <c r="I130" s="298"/>
      <c r="J130" s="298"/>
      <c r="K130" s="298"/>
      <c r="L130" s="299"/>
    </row>
    <row r="131" spans="2:12" ht="15">
      <c r="B131" s="279" t="s">
        <v>181</v>
      </c>
      <c r="C131" s="280" t="s">
        <v>166</v>
      </c>
      <c r="D131" s="114">
        <v>141000</v>
      </c>
      <c r="E131" s="114">
        <v>141000</v>
      </c>
      <c r="F131" s="114">
        <v>139000</v>
      </c>
      <c r="G131" s="114">
        <v>139000</v>
      </c>
      <c r="H131" s="114">
        <v>144000</v>
      </c>
      <c r="I131" s="114">
        <v>140000</v>
      </c>
      <c r="J131" s="114">
        <v>142000</v>
      </c>
      <c r="K131" s="114">
        <v>154000</v>
      </c>
      <c r="L131" s="115">
        <v>159000</v>
      </c>
    </row>
    <row r="132" spans="2:12">
      <c r="B132" s="283"/>
      <c r="C132" s="284" t="s">
        <v>268</v>
      </c>
      <c r="D132" s="996">
        <v>8.96592058695834</v>
      </c>
      <c r="E132" s="996">
        <v>9.02354010764827</v>
      </c>
      <c r="F132" s="996">
        <v>9.2276135294223955</v>
      </c>
      <c r="G132" s="996">
        <v>9.283079631642897</v>
      </c>
      <c r="H132" s="996">
        <v>9.2893812800913089</v>
      </c>
      <c r="I132" s="996">
        <v>9.50435662139441</v>
      </c>
      <c r="J132" s="996">
        <v>9.7491987683688439</v>
      </c>
      <c r="K132" s="996">
        <v>9.4727009057026361</v>
      </c>
      <c r="L132" s="997">
        <v>9.16629667158569</v>
      </c>
    </row>
    <row r="133" spans="2:12">
      <c r="B133" s="283" t="s">
        <v>454</v>
      </c>
      <c r="C133" s="284" t="s">
        <v>166</v>
      </c>
      <c r="D133" s="268">
        <v>13000</v>
      </c>
      <c r="E133" s="268">
        <v>13000</v>
      </c>
      <c r="F133" s="268">
        <v>12500</v>
      </c>
      <c r="G133" s="268">
        <v>12000</v>
      </c>
      <c r="H133" s="268">
        <v>11500</v>
      </c>
      <c r="I133" s="268">
        <v>11500</v>
      </c>
      <c r="J133" s="268">
        <v>12000</v>
      </c>
      <c r="K133" s="268">
        <v>13000</v>
      </c>
      <c r="L133" s="258">
        <v>13500</v>
      </c>
    </row>
    <row r="134" spans="2:12">
      <c r="B134" s="283"/>
      <c r="C134" s="284" t="s">
        <v>268</v>
      </c>
      <c r="D134" s="996">
        <v>15.031715876337406</v>
      </c>
      <c r="E134" s="996">
        <v>15.194321802657802</v>
      </c>
      <c r="F134" s="996">
        <v>15.251837185698593</v>
      </c>
      <c r="G134" s="996">
        <v>15.416827310676432</v>
      </c>
      <c r="H134" s="996">
        <v>15.57883440141452</v>
      </c>
      <c r="I134" s="996">
        <v>15.78553706407744</v>
      </c>
      <c r="J134" s="996">
        <v>15.865044804435056</v>
      </c>
      <c r="K134" s="996">
        <v>15.365431889176362</v>
      </c>
      <c r="L134" s="997">
        <v>15.258575856310832</v>
      </c>
    </row>
    <row r="135" spans="2:12">
      <c r="B135" s="283" t="s">
        <v>456</v>
      </c>
      <c r="C135" s="284" t="s">
        <v>166</v>
      </c>
      <c r="D135" s="268">
        <v>6800</v>
      </c>
      <c r="E135" s="268">
        <v>6900</v>
      </c>
      <c r="F135" s="268">
        <v>6700</v>
      </c>
      <c r="G135" s="268">
        <v>6400</v>
      </c>
      <c r="H135" s="268">
        <v>6300</v>
      </c>
      <c r="I135" s="268">
        <v>6200</v>
      </c>
      <c r="J135" s="268">
        <v>6300</v>
      </c>
      <c r="K135" s="268">
        <v>6500</v>
      </c>
      <c r="L135" s="258">
        <v>6800</v>
      </c>
    </row>
    <row r="136" spans="2:12">
      <c r="B136" s="283"/>
      <c r="C136" s="284" t="s">
        <v>268</v>
      </c>
      <c r="D136" s="996">
        <v>15.242115253355912</v>
      </c>
      <c r="E136" s="996">
        <v>15.100880209408889</v>
      </c>
      <c r="F136" s="996">
        <v>14.771033747393178</v>
      </c>
      <c r="G136" s="996">
        <v>14.336861298542209</v>
      </c>
      <c r="H136" s="996">
        <v>14.650292898592854</v>
      </c>
      <c r="I136" s="996">
        <v>14.367359697580163</v>
      </c>
      <c r="J136" s="996">
        <v>14.441380281014725</v>
      </c>
      <c r="K136" s="996">
        <v>14.850047051034473</v>
      </c>
      <c r="L136" s="997">
        <v>15.295885732399421</v>
      </c>
    </row>
    <row r="137" spans="2:12">
      <c r="B137" s="283" t="s">
        <v>182</v>
      </c>
      <c r="C137" s="284" t="s">
        <v>166</v>
      </c>
      <c r="D137" s="268">
        <v>101000</v>
      </c>
      <c r="E137" s="268">
        <v>100000</v>
      </c>
      <c r="F137" s="268">
        <v>98000</v>
      </c>
      <c r="G137" s="268">
        <v>98000</v>
      </c>
      <c r="H137" s="268">
        <v>103000</v>
      </c>
      <c r="I137" s="268">
        <v>100000</v>
      </c>
      <c r="J137" s="268">
        <v>101000</v>
      </c>
      <c r="K137" s="268">
        <v>110000</v>
      </c>
      <c r="L137" s="258">
        <v>114000</v>
      </c>
    </row>
    <row r="138" spans="2:12">
      <c r="B138" s="283"/>
      <c r="C138" s="284" t="s">
        <v>268</v>
      </c>
      <c r="D138" s="996">
        <v>7.7035429642560738</v>
      </c>
      <c r="E138" s="996">
        <v>7.7023395218258051</v>
      </c>
      <c r="F138" s="996">
        <v>8.0013653937836331</v>
      </c>
      <c r="G138" s="996">
        <v>8.0968969252324552</v>
      </c>
      <c r="H138" s="996">
        <v>8.1363578725140862</v>
      </c>
      <c r="I138" s="996">
        <v>8.3878638702706088</v>
      </c>
      <c r="J138" s="996">
        <v>8.6709310820095489</v>
      </c>
      <c r="K138" s="996">
        <v>8.3631197697249782</v>
      </c>
      <c r="L138" s="997">
        <v>7.9443648851136839</v>
      </c>
    </row>
    <row r="139" spans="2:12">
      <c r="B139" s="283" t="s">
        <v>92</v>
      </c>
      <c r="C139" s="284" t="s">
        <v>166</v>
      </c>
      <c r="D139" s="268">
        <v>21000</v>
      </c>
      <c r="E139" s="268">
        <v>21500</v>
      </c>
      <c r="F139" s="268">
        <v>22000</v>
      </c>
      <c r="G139" s="268">
        <v>22500</v>
      </c>
      <c r="H139" s="268">
        <v>23000</v>
      </c>
      <c r="I139" s="268">
        <v>22500</v>
      </c>
      <c r="J139" s="268">
        <v>22000</v>
      </c>
      <c r="K139" s="268">
        <v>23500</v>
      </c>
      <c r="L139" s="258">
        <v>24000</v>
      </c>
    </row>
    <row r="140" spans="2:12">
      <c r="B140" s="283"/>
      <c r="C140" s="284" t="s">
        <v>268</v>
      </c>
      <c r="D140" s="996">
        <v>9.30425814447221</v>
      </c>
      <c r="E140" s="996">
        <v>9.5827612694848536</v>
      </c>
      <c r="F140" s="996">
        <v>9.60454854401199</v>
      </c>
      <c r="G140" s="996">
        <v>9.829680533315285</v>
      </c>
      <c r="H140" s="996">
        <v>9.8197324367147658</v>
      </c>
      <c r="I140" s="996">
        <v>9.83106025999861</v>
      </c>
      <c r="J140" s="996">
        <v>10.01946739251686</v>
      </c>
      <c r="K140" s="996">
        <v>9.8917318509637884</v>
      </c>
      <c r="L140" s="997">
        <v>9.8250054928976258</v>
      </c>
    </row>
    <row r="141" spans="2:12">
      <c r="B141" s="296"/>
      <c r="C141" s="297"/>
      <c r="D141" s="298" t="s">
        <v>199</v>
      </c>
      <c r="E141" s="298"/>
      <c r="F141" s="298"/>
      <c r="G141" s="298"/>
      <c r="H141" s="298"/>
      <c r="I141" s="298"/>
      <c r="J141" s="298"/>
      <c r="K141" s="298"/>
      <c r="L141" s="299"/>
    </row>
    <row r="142" spans="2:12" ht="15">
      <c r="B142" s="279" t="s">
        <v>181</v>
      </c>
      <c r="C142" s="280" t="s">
        <v>166</v>
      </c>
      <c r="D142" s="114">
        <v>137000</v>
      </c>
      <c r="E142" s="114">
        <v>139000</v>
      </c>
      <c r="F142" s="114">
        <v>139000</v>
      </c>
      <c r="G142" s="114">
        <v>141000</v>
      </c>
      <c r="H142" s="114">
        <v>144000</v>
      </c>
      <c r="I142" s="114">
        <v>141000</v>
      </c>
      <c r="J142" s="114">
        <v>146000</v>
      </c>
      <c r="K142" s="114">
        <v>155000</v>
      </c>
      <c r="L142" s="115">
        <v>160000</v>
      </c>
    </row>
    <row r="143" spans="2:12">
      <c r="B143" s="283"/>
      <c r="C143" s="284" t="s">
        <v>268</v>
      </c>
      <c r="D143" s="996">
        <v>8.9129187996584349</v>
      </c>
      <c r="E143" s="996">
        <v>9.0671551917118727</v>
      </c>
      <c r="F143" s="996">
        <v>8.9590690796143662</v>
      </c>
      <c r="G143" s="996">
        <v>9.0673011790662272</v>
      </c>
      <c r="H143" s="996">
        <v>9.1183285464305914</v>
      </c>
      <c r="I143" s="996">
        <v>9.1995582471913924</v>
      </c>
      <c r="J143" s="996">
        <v>9.56607537345674</v>
      </c>
      <c r="K143" s="996">
        <v>9.3469253319702368</v>
      </c>
      <c r="L143" s="997">
        <v>9.01664501004773</v>
      </c>
    </row>
    <row r="144" spans="2:12">
      <c r="B144" s="283" t="s">
        <v>454</v>
      </c>
      <c r="C144" s="284" t="s">
        <v>166</v>
      </c>
      <c r="D144" s="268">
        <v>11500</v>
      </c>
      <c r="E144" s="268">
        <v>11500</v>
      </c>
      <c r="F144" s="268">
        <v>11000</v>
      </c>
      <c r="G144" s="268">
        <v>10500</v>
      </c>
      <c r="H144" s="268">
        <v>11000</v>
      </c>
      <c r="I144" s="268">
        <v>11500</v>
      </c>
      <c r="J144" s="268">
        <v>11500</v>
      </c>
      <c r="K144" s="268">
        <v>12500</v>
      </c>
      <c r="L144" s="258">
        <v>12500</v>
      </c>
    </row>
    <row r="145" spans="2:12">
      <c r="B145" s="283"/>
      <c r="C145" s="284" t="s">
        <v>268</v>
      </c>
      <c r="D145" s="996">
        <v>15.315908431720299</v>
      </c>
      <c r="E145" s="996">
        <v>15.495033715383444</v>
      </c>
      <c r="F145" s="996">
        <v>15.549216511610421</v>
      </c>
      <c r="G145" s="996">
        <v>15.569195844189185</v>
      </c>
      <c r="H145" s="996">
        <v>15.614007963903346</v>
      </c>
      <c r="I145" s="996">
        <v>15.621569918685031</v>
      </c>
      <c r="J145" s="996">
        <v>15.912164909946039</v>
      </c>
      <c r="K145" s="996">
        <v>15.403708820646209</v>
      </c>
      <c r="L145" s="997">
        <v>15.269650933934956</v>
      </c>
    </row>
    <row r="146" spans="2:12">
      <c r="B146" s="283" t="s">
        <v>456</v>
      </c>
      <c r="C146" s="284" t="s">
        <v>166</v>
      </c>
      <c r="D146" s="268">
        <v>6600</v>
      </c>
      <c r="E146" s="268">
        <v>6600</v>
      </c>
      <c r="F146" s="268">
        <v>6500</v>
      </c>
      <c r="G146" s="268">
        <v>6200</v>
      </c>
      <c r="H146" s="268">
        <v>6200</v>
      </c>
      <c r="I146" s="268">
        <v>6000</v>
      </c>
      <c r="J146" s="268">
        <v>6000</v>
      </c>
      <c r="K146" s="268">
        <v>6300</v>
      </c>
      <c r="L146" s="258">
        <v>6600</v>
      </c>
    </row>
    <row r="147" spans="2:12">
      <c r="B147" s="283"/>
      <c r="C147" s="284" t="s">
        <v>268</v>
      </c>
      <c r="D147" s="996">
        <v>14.645141133374207</v>
      </c>
      <c r="E147" s="996">
        <v>14.739453332660464</v>
      </c>
      <c r="F147" s="996">
        <v>14.317631446040167</v>
      </c>
      <c r="G147" s="996">
        <v>14.500458769617508</v>
      </c>
      <c r="H147" s="996">
        <v>14.059613994163358</v>
      </c>
      <c r="I147" s="996">
        <v>12.426690858194167</v>
      </c>
      <c r="J147" s="996">
        <v>14.027140285614395</v>
      </c>
      <c r="K147" s="996">
        <v>14.491242529428179</v>
      </c>
      <c r="L147" s="997">
        <v>14.528080581199777</v>
      </c>
    </row>
    <row r="148" spans="2:12">
      <c r="B148" s="283" t="s">
        <v>182</v>
      </c>
      <c r="C148" s="284" t="s">
        <v>166</v>
      </c>
      <c r="D148" s="268">
        <v>100000</v>
      </c>
      <c r="E148" s="268">
        <v>102000</v>
      </c>
      <c r="F148" s="268">
        <v>102000</v>
      </c>
      <c r="G148" s="268">
        <v>103000</v>
      </c>
      <c r="H148" s="268">
        <v>106000</v>
      </c>
      <c r="I148" s="268">
        <v>103000</v>
      </c>
      <c r="J148" s="268">
        <v>107000</v>
      </c>
      <c r="K148" s="268">
        <v>115000</v>
      </c>
      <c r="L148" s="258">
        <v>119000</v>
      </c>
    </row>
    <row r="149" spans="2:12">
      <c r="B149" s="283"/>
      <c r="C149" s="284" t="s">
        <v>268</v>
      </c>
      <c r="D149" s="996">
        <v>7.6455078185236216</v>
      </c>
      <c r="E149" s="996">
        <v>7.7749785704731584</v>
      </c>
      <c r="F149" s="996">
        <v>7.6743320922486253</v>
      </c>
      <c r="G149" s="996">
        <v>7.8120057992272933</v>
      </c>
      <c r="H149" s="996">
        <v>7.9437618104381578</v>
      </c>
      <c r="I149" s="996">
        <v>8.0983817648479928</v>
      </c>
      <c r="J149" s="996">
        <v>8.4554304641658629</v>
      </c>
      <c r="K149" s="996">
        <v>8.274981091362525</v>
      </c>
      <c r="L149" s="997">
        <v>7.8664835151144565</v>
      </c>
    </row>
    <row r="150" spans="2:12">
      <c r="B150" s="283" t="s">
        <v>92</v>
      </c>
      <c r="C150" s="284" t="s">
        <v>166</v>
      </c>
      <c r="D150" s="268">
        <v>18500</v>
      </c>
      <c r="E150" s="268">
        <v>19500</v>
      </c>
      <c r="F150" s="268">
        <v>20000</v>
      </c>
      <c r="G150" s="268">
        <v>21000</v>
      </c>
      <c r="H150" s="268">
        <v>21500</v>
      </c>
      <c r="I150" s="268">
        <v>21500</v>
      </c>
      <c r="J150" s="268">
        <v>21500</v>
      </c>
      <c r="K150" s="268">
        <v>21500</v>
      </c>
      <c r="L150" s="258">
        <v>21500</v>
      </c>
    </row>
    <row r="151" spans="2:12">
      <c r="B151" s="283"/>
      <c r="C151" s="284" t="s">
        <v>268</v>
      </c>
      <c r="D151" s="996">
        <v>9.7959813289387725</v>
      </c>
      <c r="E151" s="996">
        <v>10.138082924549186</v>
      </c>
      <c r="F151" s="996">
        <v>10.110476922235089</v>
      </c>
      <c r="G151" s="996">
        <v>10.334835305859537</v>
      </c>
      <c r="H151" s="996">
        <v>10.16981615445127</v>
      </c>
      <c r="I151" s="996">
        <v>10.180438327371741</v>
      </c>
      <c r="J151" s="996">
        <v>10.466762855060459</v>
      </c>
      <c r="K151" s="996">
        <v>10.067365084891058</v>
      </c>
      <c r="L151" s="997">
        <v>10.026987087494378</v>
      </c>
    </row>
    <row r="152" spans="2:12">
      <c r="B152" s="296"/>
      <c r="C152" s="297"/>
      <c r="D152" s="298" t="s">
        <v>236</v>
      </c>
      <c r="E152" s="298"/>
      <c r="F152" s="298"/>
      <c r="G152" s="298"/>
      <c r="H152" s="298"/>
      <c r="I152" s="298"/>
      <c r="J152" s="298"/>
      <c r="K152" s="298"/>
      <c r="L152" s="299"/>
    </row>
    <row r="153" spans="2:12" ht="15">
      <c r="B153" s="279" t="s">
        <v>181</v>
      </c>
      <c r="C153" s="280" t="s">
        <v>166</v>
      </c>
      <c r="D153" s="114">
        <v>124000</v>
      </c>
      <c r="E153" s="114">
        <v>123000</v>
      </c>
      <c r="F153" s="114">
        <v>124000</v>
      </c>
      <c r="G153" s="114">
        <v>125000</v>
      </c>
      <c r="H153" s="114">
        <v>129000</v>
      </c>
      <c r="I153" s="114">
        <v>128000</v>
      </c>
      <c r="J153" s="114">
        <v>130000</v>
      </c>
      <c r="K153" s="114">
        <v>140000</v>
      </c>
      <c r="L153" s="115">
        <v>145000</v>
      </c>
    </row>
    <row r="154" spans="2:12">
      <c r="B154" s="283"/>
      <c r="C154" s="284" t="s">
        <v>268</v>
      </c>
      <c r="D154" s="996">
        <v>8.8779475973131383</v>
      </c>
      <c r="E154" s="996">
        <v>9.2690239096523133</v>
      </c>
      <c r="F154" s="996">
        <v>9.3741122611155738</v>
      </c>
      <c r="G154" s="996">
        <v>9.4277017590219057</v>
      </c>
      <c r="H154" s="996">
        <v>9.4361241507154752</v>
      </c>
      <c r="I154" s="996">
        <v>9.6801031552055967</v>
      </c>
      <c r="J154" s="996">
        <v>9.7987359494282167</v>
      </c>
      <c r="K154" s="996">
        <v>9.7447468636401418</v>
      </c>
      <c r="L154" s="997">
        <v>9.3074636090673355</v>
      </c>
    </row>
    <row r="155" spans="2:12">
      <c r="B155" s="283" t="s">
        <v>454</v>
      </c>
      <c r="C155" s="284" t="s">
        <v>166</v>
      </c>
      <c r="D155" s="268">
        <v>10500</v>
      </c>
      <c r="E155" s="268">
        <v>10000</v>
      </c>
      <c r="F155" s="268">
        <v>10000</v>
      </c>
      <c r="G155" s="268">
        <v>9800</v>
      </c>
      <c r="H155" s="268">
        <v>9900</v>
      </c>
      <c r="I155" s="268">
        <v>10500</v>
      </c>
      <c r="J155" s="268">
        <v>11000</v>
      </c>
      <c r="K155" s="268">
        <v>12000</v>
      </c>
      <c r="L155" s="258">
        <v>12500</v>
      </c>
    </row>
    <row r="156" spans="2:12">
      <c r="B156" s="283"/>
      <c r="C156" s="284" t="s">
        <v>268</v>
      </c>
      <c r="D156" s="996">
        <v>14.688858031028767</v>
      </c>
      <c r="E156" s="996">
        <v>15.323913628223581</v>
      </c>
      <c r="F156" s="996">
        <v>15.775117811376223</v>
      </c>
      <c r="G156" s="996">
        <v>15.592857159287195</v>
      </c>
      <c r="H156" s="996">
        <v>15.640431963921486</v>
      </c>
      <c r="I156" s="996">
        <v>15.55420994471497</v>
      </c>
      <c r="J156" s="996">
        <v>15.87569246587546</v>
      </c>
      <c r="K156" s="996">
        <v>15.491629500030664</v>
      </c>
      <c r="L156" s="997">
        <v>15.077815739165841</v>
      </c>
    </row>
    <row r="157" spans="2:12">
      <c r="B157" s="283" t="s">
        <v>456</v>
      </c>
      <c r="C157" s="284" t="s">
        <v>166</v>
      </c>
      <c r="D157" s="268">
        <v>5900</v>
      </c>
      <c r="E157" s="268">
        <v>5800</v>
      </c>
      <c r="F157" s="268">
        <v>5800</v>
      </c>
      <c r="G157" s="268">
        <v>5700</v>
      </c>
      <c r="H157" s="268">
        <v>5600</v>
      </c>
      <c r="I157" s="268">
        <v>5500</v>
      </c>
      <c r="J157" s="268">
        <v>5400</v>
      </c>
      <c r="K157" s="268">
        <v>5700</v>
      </c>
      <c r="L157" s="258">
        <v>5800</v>
      </c>
    </row>
    <row r="158" spans="2:12">
      <c r="B158" s="283"/>
      <c r="C158" s="284" t="s">
        <v>268</v>
      </c>
      <c r="D158" s="996">
        <v>14.250050908234845</v>
      </c>
      <c r="E158" s="996">
        <v>14.872946557956904</v>
      </c>
      <c r="F158" s="996">
        <v>14.557219119013554</v>
      </c>
      <c r="G158" s="996">
        <v>14.018157826855841</v>
      </c>
      <c r="H158" s="996">
        <v>14.182954628952432</v>
      </c>
      <c r="I158" s="996">
        <v>14.007683245364934</v>
      </c>
      <c r="J158" s="996">
        <v>13.896167289997072</v>
      </c>
      <c r="K158" s="996">
        <v>14.488733799298704</v>
      </c>
      <c r="L158" s="997">
        <v>14.321605296113608</v>
      </c>
    </row>
    <row r="159" spans="2:12">
      <c r="B159" s="283" t="s">
        <v>182</v>
      </c>
      <c r="C159" s="284" t="s">
        <v>166</v>
      </c>
      <c r="D159" s="268">
        <v>90000</v>
      </c>
      <c r="E159" s="268">
        <v>90000</v>
      </c>
      <c r="F159" s="268">
        <v>90000</v>
      </c>
      <c r="G159" s="268">
        <v>91000</v>
      </c>
      <c r="H159" s="268">
        <v>94000</v>
      </c>
      <c r="I159" s="268">
        <v>92000</v>
      </c>
      <c r="J159" s="268">
        <v>94000</v>
      </c>
      <c r="K159" s="268">
        <v>102000</v>
      </c>
      <c r="L159" s="258">
        <v>106000</v>
      </c>
    </row>
    <row r="160" spans="2:12">
      <c r="B160" s="283"/>
      <c r="C160" s="284" t="s">
        <v>268</v>
      </c>
      <c r="D160" s="996">
        <v>7.7320673834827955</v>
      </c>
      <c r="E160" s="996">
        <v>8.0984281497482442</v>
      </c>
      <c r="F160" s="996">
        <v>8.1391560437242489</v>
      </c>
      <c r="G160" s="996">
        <v>8.3155138384902951</v>
      </c>
      <c r="H160" s="996">
        <v>8.3426998084008144</v>
      </c>
      <c r="I160" s="996">
        <v>8.5885608550054258</v>
      </c>
      <c r="J160" s="996">
        <v>8.771742007162473</v>
      </c>
      <c r="K160" s="996">
        <v>8.7134672083718332</v>
      </c>
      <c r="L160" s="997">
        <v>8.22567202989029</v>
      </c>
    </row>
    <row r="161" spans="2:12">
      <c r="B161" s="283" t="s">
        <v>92</v>
      </c>
      <c r="C161" s="284" t="s">
        <v>166</v>
      </c>
      <c r="D161" s="268">
        <v>17500</v>
      </c>
      <c r="E161" s="268">
        <v>17000</v>
      </c>
      <c r="F161" s="268">
        <v>18000</v>
      </c>
      <c r="G161" s="268">
        <v>19000</v>
      </c>
      <c r="H161" s="268">
        <v>19000</v>
      </c>
      <c r="I161" s="268">
        <v>19500</v>
      </c>
      <c r="J161" s="268">
        <v>19500</v>
      </c>
      <c r="K161" s="268">
        <v>20000</v>
      </c>
      <c r="L161" s="258">
        <v>20500</v>
      </c>
    </row>
    <row r="162" spans="2:12" ht="15" thickBot="1">
      <c r="B162" s="300"/>
      <c r="C162" s="301" t="s">
        <v>268</v>
      </c>
      <c r="D162" s="998">
        <v>9.5453825610004088</v>
      </c>
      <c r="E162" s="998">
        <v>9.9233008632153759</v>
      </c>
      <c r="F162" s="998">
        <v>10.269704250611351</v>
      </c>
      <c r="G162" s="998">
        <v>10.200508790777915</v>
      </c>
      <c r="H162" s="998">
        <v>10.18517384033458</v>
      </c>
      <c r="I162" s="998">
        <v>10.4076352335358</v>
      </c>
      <c r="J162" s="998">
        <v>10.189349798601915</v>
      </c>
      <c r="K162" s="998">
        <v>10.158083906410839</v>
      </c>
      <c r="L162" s="999">
        <v>9.8791703523490373</v>
      </c>
    </row>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2"/>
  <extLst/>
</worksheet>
</file>

<file path=xl/worksheets/sheet2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23">
    <tabColor rgb="FF6F6FAF"/>
  </sheetPr>
  <dimension ref="A1:AO159"/>
  <sheetViews>
    <sheetView zoomScale="85" view="normal" workbookViewId="0">
      <selection pane="topLeft" activeCell="A1" sqref="A1"/>
    </sheetView>
  </sheetViews>
  <sheetFormatPr defaultColWidth="9.140625" defaultRowHeight="14.25"/>
  <cols>
    <col min="1" max="1" width="4.7109375" style="11" customWidth="1"/>
    <col min="2" max="2" width="40.7109375" style="11" customWidth="1"/>
    <col min="3" max="14" width="16.5703125" style="11" customWidth="1"/>
    <col min="15" max="17" width="17" style="11" customWidth="1"/>
    <col min="18" max="16384" width="9.140625" style="11" customWidth="1"/>
  </cols>
  <sheetData>
    <row r="1" s="918" customFormat="1"/>
    <row r="2" s="225" customFormat="1"/>
    <row r="3" s="226" customFormat="1"/>
    <row r="5" spans="2:2" s="44" customFormat="1" ht="18">
      <c r="B5" s="921" t="s">
        <v>227</v>
      </c>
    </row>
    <row r="6" spans="2:2" s="44" customFormat="1" ht="15.75">
      <c r="B6" s="231" t="s">
        <v>435</v>
      </c>
    </row>
    <row r="7" spans="2:15" s="10" customFormat="1">
      <c r="B7" s="53"/>
      <c r="C7" s="53"/>
      <c r="D7" s="53"/>
      <c r="E7" s="53"/>
      <c r="F7" s="53"/>
      <c r="G7" s="53"/>
      <c r="H7" s="53"/>
      <c r="I7" s="53"/>
      <c r="J7" s="53"/>
      <c r="K7" s="53"/>
      <c r="L7" s="53"/>
      <c r="M7" s="53"/>
      <c r="N7" s="53"/>
      <c r="O7" s="53"/>
    </row>
    <row r="11" spans="13:13">
      <c r="M11" s="68"/>
    </row>
    <row r="19" spans="2:2" ht="15">
      <c r="B19" s="57" t="s">
        <v>277</v>
      </c>
    </row>
    <row r="20" spans="2:2">
      <c r="B20" s="58" t="s">
        <v>553</v>
      </c>
    </row>
    <row r="22" spans="2:2" ht="15.75" thickBot="1">
      <c r="B22" s="57" t="s">
        <v>161</v>
      </c>
    </row>
    <row r="23" spans="2:8" ht="29.25" thickBot="1">
      <c r="B23" s="931"/>
      <c r="C23" s="939" t="s">
        <v>162</v>
      </c>
      <c r="D23" s="939" t="s">
        <v>163</v>
      </c>
      <c r="E23" s="939" t="s">
        <v>164</v>
      </c>
      <c r="F23" s="940" t="s">
        <v>165</v>
      </c>
      <c r="H23" s="11"/>
    </row>
    <row r="24" spans="2:11" ht="15">
      <c r="B24" s="374" t="s">
        <v>166</v>
      </c>
      <c r="C24" s="375">
        <v>1600000</v>
      </c>
      <c r="D24" s="375">
        <v>119900</v>
      </c>
      <c r="E24" s="375">
        <v>1345000</v>
      </c>
      <c r="F24" s="376">
        <v>131000</v>
      </c>
      <c r="H24" s="816"/>
      <c r="I24" s="816"/>
      <c r="J24" s="816"/>
      <c r="K24" s="816"/>
    </row>
    <row r="25" spans="2:11" s="380" customFormat="1">
      <c r="B25" s="377" t="s">
        <v>278</v>
      </c>
      <c r="C25" s="378">
        <v>4.7463657614980459</v>
      </c>
      <c r="D25" s="378">
        <v>6.6103586686865832</v>
      </c>
      <c r="E25" s="378">
        <v>4.5193825417998132</v>
      </c>
      <c r="F25" s="379">
        <v>5.37171350888149</v>
      </c>
      <c r="H25" s="816"/>
      <c r="I25" s="816"/>
      <c r="J25" s="816"/>
      <c r="K25" s="816"/>
    </row>
    <row r="26" spans="2:11">
      <c r="B26" s="381" t="s">
        <v>269</v>
      </c>
      <c r="C26" s="308">
        <v>0.255433093345276</v>
      </c>
      <c r="D26" s="308">
        <v>0.16433629287089371</v>
      </c>
      <c r="E26" s="308">
        <v>0.27333631990874679</v>
      </c>
      <c r="F26" s="321">
        <v>0.15503173164988879</v>
      </c>
      <c r="H26" s="816"/>
      <c r="I26" s="816"/>
      <c r="J26" s="816"/>
      <c r="K26" s="816"/>
    </row>
    <row r="27" spans="2:11">
      <c r="B27" s="381" t="s">
        <v>270</v>
      </c>
      <c r="C27" s="308">
        <v>0.29250421580812691</v>
      </c>
      <c r="D27" s="308">
        <v>0.2779040540477411</v>
      </c>
      <c r="E27" s="308">
        <v>0.2986342701573278</v>
      </c>
      <c r="F27" s="321">
        <v>0.24297370805881011</v>
      </c>
      <c r="H27" s="816"/>
      <c r="I27" s="816"/>
      <c r="J27" s="816"/>
      <c r="K27" s="816"/>
    </row>
    <row r="28" spans="2:11">
      <c r="B28" s="381" t="s">
        <v>271</v>
      </c>
      <c r="C28" s="308">
        <v>0.1248970908818825</v>
      </c>
      <c r="D28" s="308">
        <v>0.1239544438131395</v>
      </c>
      <c r="E28" s="308">
        <v>0.1228382240592274</v>
      </c>
      <c r="F28" s="321">
        <v>0.14687216678210679</v>
      </c>
      <c r="H28" s="816"/>
      <c r="I28" s="816"/>
      <c r="J28" s="816"/>
      <c r="K28" s="816"/>
    </row>
    <row r="29" spans="2:11">
      <c r="B29" s="381" t="s">
        <v>272</v>
      </c>
      <c r="C29" s="308">
        <v>0.093023570578870424</v>
      </c>
      <c r="D29" s="308">
        <v>0.1027433731512651</v>
      </c>
      <c r="E29" s="308">
        <v>0.0892940410675018</v>
      </c>
      <c r="F29" s="321">
        <v>0.1223934723311188</v>
      </c>
      <c r="H29" s="816"/>
      <c r="I29" s="816"/>
      <c r="J29" s="816"/>
      <c r="K29" s="816"/>
    </row>
    <row r="30" spans="2:11">
      <c r="B30" s="159" t="s">
        <v>273</v>
      </c>
      <c r="C30" s="308">
        <v>0.092297047805092264</v>
      </c>
      <c r="D30" s="308">
        <v>0.093317246703059</v>
      </c>
      <c r="E30" s="308">
        <v>0.087414933699004826</v>
      </c>
      <c r="F30" s="321">
        <v>0.14143245689564521</v>
      </c>
      <c r="H30" s="816"/>
      <c r="I30" s="816"/>
      <c r="J30" s="816"/>
      <c r="K30" s="816"/>
    </row>
    <row r="31" spans="2:11">
      <c r="B31" s="381" t="s">
        <v>274</v>
      </c>
      <c r="C31" s="308">
        <v>0.1090231649919972</v>
      </c>
      <c r="D31" s="308">
        <v>0.14263388834601</v>
      </c>
      <c r="E31" s="308">
        <v>0.100747834366299</v>
      </c>
      <c r="F31" s="321">
        <v>0.1631912964414918</v>
      </c>
      <c r="H31" s="816"/>
      <c r="I31" s="816"/>
      <c r="J31" s="816"/>
      <c r="K31" s="816"/>
    </row>
    <row r="32" spans="2:11" ht="15" thickBot="1">
      <c r="B32" s="382" t="s">
        <v>275</v>
      </c>
      <c r="C32" s="383">
        <v>0.032821816579342793</v>
      </c>
      <c r="D32" s="383">
        <v>0.095110701067891643</v>
      </c>
      <c r="E32" s="383">
        <v>0.027734376741892719</v>
      </c>
      <c r="F32" s="384">
        <v>0.02810516772640417</v>
      </c>
      <c r="H32" s="816"/>
      <c r="I32" s="816"/>
      <c r="J32" s="816"/>
      <c r="K32" s="816"/>
    </row>
    <row r="34" spans="2:2" ht="15.75" thickBot="1">
      <c r="B34" s="57" t="s">
        <v>173</v>
      </c>
    </row>
    <row r="35" spans="2:10" ht="43.5" thickBot="1">
      <c r="B35" s="931"/>
      <c r="C35" s="939" t="s">
        <v>174</v>
      </c>
      <c r="D35" s="939" t="s">
        <v>103</v>
      </c>
      <c r="E35" s="939" t="s">
        <v>175</v>
      </c>
      <c r="F35" s="939" t="s">
        <v>109</v>
      </c>
      <c r="G35" s="943" t="s">
        <v>176</v>
      </c>
      <c r="H35" s="939" t="s">
        <v>177</v>
      </c>
      <c r="I35" s="939" t="s">
        <v>178</v>
      </c>
      <c r="J35" s="940" t="s">
        <v>179</v>
      </c>
    </row>
    <row r="36" spans="2:18" ht="15">
      <c r="B36" s="65" t="s">
        <v>166</v>
      </c>
      <c r="C36" s="375">
        <v>1600000</v>
      </c>
      <c r="D36" s="375">
        <v>705000</v>
      </c>
      <c r="E36" s="375">
        <v>27000</v>
      </c>
      <c r="F36" s="375">
        <v>740000</v>
      </c>
      <c r="G36" s="385">
        <v>123000</v>
      </c>
      <c r="H36" s="375">
        <v>320000</v>
      </c>
      <c r="I36" s="375">
        <v>290000</v>
      </c>
      <c r="J36" s="376">
        <v>595000</v>
      </c>
      <c r="L36" s="824"/>
      <c r="M36" s="824"/>
      <c r="N36" s="824"/>
      <c r="O36" s="824"/>
      <c r="P36" s="824"/>
      <c r="Q36" s="824"/>
      <c r="R36" s="824"/>
    </row>
    <row r="37" spans="2:18" s="380" customFormat="1">
      <c r="B37" s="377" t="s">
        <v>278</v>
      </c>
      <c r="C37" s="378">
        <v>4.7463657614980459</v>
      </c>
      <c r="D37" s="378">
        <v>4.9192404379448629</v>
      </c>
      <c r="E37" s="378">
        <v>7.0147806109505746</v>
      </c>
      <c r="F37" s="378">
        <v>4.3386234499479484</v>
      </c>
      <c r="G37" s="386">
        <v>5.7176734930782009</v>
      </c>
      <c r="H37" s="378">
        <v>4.9762401676081369</v>
      </c>
      <c r="I37" s="378">
        <v>4.6324735858612582</v>
      </c>
      <c r="J37" s="379">
        <v>4.0719353614632814</v>
      </c>
      <c r="L37" s="824"/>
      <c r="M37" s="824"/>
      <c r="N37" s="824"/>
      <c r="O37" s="824"/>
      <c r="P37" s="824"/>
      <c r="Q37" s="824"/>
      <c r="R37" s="824"/>
    </row>
    <row r="38" spans="2:18">
      <c r="B38" s="381" t="s">
        <v>269</v>
      </c>
      <c r="C38" s="308">
        <v>0.255433093345276</v>
      </c>
      <c r="D38" s="308">
        <v>0.2494710514364952</v>
      </c>
      <c r="E38" s="308">
        <v>0.16461476850283091</v>
      </c>
      <c r="F38" s="308">
        <v>0.27214591343164379</v>
      </c>
      <c r="G38" s="354">
        <v>0.20871942578959871</v>
      </c>
      <c r="H38" s="308">
        <v>0.25286954486936059</v>
      </c>
      <c r="I38" s="308">
        <v>0.26912405589335259</v>
      </c>
      <c r="J38" s="321">
        <v>0.29894050449048543</v>
      </c>
      <c r="L38" s="824"/>
      <c r="M38" s="824"/>
      <c r="N38" s="824"/>
      <c r="O38" s="824"/>
      <c r="P38" s="824"/>
      <c r="Q38" s="824"/>
      <c r="R38" s="824"/>
    </row>
    <row r="39" spans="2:18">
      <c r="B39" s="381" t="s">
        <v>270</v>
      </c>
      <c r="C39" s="308">
        <v>0.29250421580812691</v>
      </c>
      <c r="D39" s="308">
        <v>0.30048418901016111</v>
      </c>
      <c r="E39" s="308">
        <v>0.2665070406715877</v>
      </c>
      <c r="F39" s="308">
        <v>0.28669538085005</v>
      </c>
      <c r="G39" s="354">
        <v>0.28743186029532958</v>
      </c>
      <c r="H39" s="308">
        <v>0.29429554633901561</v>
      </c>
      <c r="I39" s="308">
        <v>0.30929743088680378</v>
      </c>
      <c r="J39" s="321">
        <v>0.29747209101947769</v>
      </c>
      <c r="L39" s="824"/>
      <c r="M39" s="824"/>
      <c r="N39" s="824"/>
      <c r="O39" s="824"/>
      <c r="P39" s="824"/>
      <c r="Q39" s="824"/>
      <c r="R39" s="824"/>
    </row>
    <row r="40" spans="2:18">
      <c r="B40" s="381" t="s">
        <v>271</v>
      </c>
      <c r="C40" s="308">
        <v>0.1248970908818825</v>
      </c>
      <c r="D40" s="308">
        <v>0.1199688198475273</v>
      </c>
      <c r="E40" s="308">
        <v>0.1165611171357285</v>
      </c>
      <c r="F40" s="308">
        <v>0.1294661417485472</v>
      </c>
      <c r="G40" s="354">
        <v>0.12742051718844541</v>
      </c>
      <c r="H40" s="308">
        <v>0.1174110441441977</v>
      </c>
      <c r="I40" s="308">
        <v>0.1179423536940719</v>
      </c>
      <c r="J40" s="321">
        <v>0.12570024282806361</v>
      </c>
      <c r="L40" s="824"/>
      <c r="M40" s="824"/>
      <c r="N40" s="824"/>
      <c r="O40" s="824"/>
      <c r="P40" s="824"/>
      <c r="Q40" s="824"/>
      <c r="R40" s="824"/>
    </row>
    <row r="41" spans="2:18">
      <c r="B41" s="381" t="s">
        <v>272</v>
      </c>
      <c r="C41" s="308">
        <v>0.093023570578870424</v>
      </c>
      <c r="D41" s="308">
        <v>0.0890720318620882</v>
      </c>
      <c r="E41" s="308">
        <v>0.108883762073051</v>
      </c>
      <c r="F41" s="308">
        <v>0.095486950863803127</v>
      </c>
      <c r="G41" s="354">
        <v>0.097371868450846014</v>
      </c>
      <c r="H41" s="308">
        <v>0.092473785684475923</v>
      </c>
      <c r="I41" s="308">
        <v>0.085630960026540359</v>
      </c>
      <c r="J41" s="321">
        <v>0.089638388085925669</v>
      </c>
      <c r="L41" s="824"/>
      <c r="M41" s="824"/>
      <c r="N41" s="824"/>
      <c r="O41" s="824"/>
      <c r="P41" s="824"/>
      <c r="Q41" s="824"/>
      <c r="R41" s="824"/>
    </row>
    <row r="42" spans="2:18">
      <c r="B42" s="159" t="s">
        <v>273</v>
      </c>
      <c r="C42" s="308">
        <v>0.092297047805092264</v>
      </c>
      <c r="D42" s="308">
        <v>0.093163845990169053</v>
      </c>
      <c r="E42" s="308">
        <v>0.10758936704686289</v>
      </c>
      <c r="F42" s="308">
        <v>0.091574745386336365</v>
      </c>
      <c r="G42" s="354">
        <v>0.08836133728599202</v>
      </c>
      <c r="H42" s="308">
        <v>0.091277645291726342</v>
      </c>
      <c r="I42" s="308">
        <v>0.081171193470010172</v>
      </c>
      <c r="J42" s="321">
        <v>0.0801968561752576</v>
      </c>
      <c r="L42" s="824"/>
      <c r="M42" s="824"/>
      <c r="N42" s="824"/>
      <c r="O42" s="824"/>
      <c r="P42" s="824"/>
      <c r="Q42" s="824"/>
      <c r="R42" s="824"/>
    </row>
    <row r="43" spans="2:18">
      <c r="B43" s="381" t="s">
        <v>274</v>
      </c>
      <c r="C43" s="308">
        <v>0.1090231649919972</v>
      </c>
      <c r="D43" s="308">
        <v>0.11250419267298779</v>
      </c>
      <c r="E43" s="308">
        <v>0.14389653875041339</v>
      </c>
      <c r="F43" s="308">
        <v>0.1021770781638922</v>
      </c>
      <c r="G43" s="354">
        <v>0.1227193507496132</v>
      </c>
      <c r="H43" s="308">
        <v>0.11467310905081481</v>
      </c>
      <c r="I43" s="308">
        <v>0.10336430271771151</v>
      </c>
      <c r="J43" s="321">
        <v>0.08743791993538387</v>
      </c>
      <c r="L43" s="824"/>
      <c r="M43" s="824"/>
      <c r="N43" s="824"/>
      <c r="O43" s="824"/>
      <c r="P43" s="824"/>
      <c r="Q43" s="824"/>
      <c r="R43" s="824"/>
    </row>
    <row r="44" spans="2:18" ht="15" thickBot="1">
      <c r="B44" s="382" t="s">
        <v>275</v>
      </c>
      <c r="C44" s="383">
        <v>0.032821816579342793</v>
      </c>
      <c r="D44" s="383">
        <v>0.035335869180571813</v>
      </c>
      <c r="E44" s="383">
        <v>0.091947405819525652</v>
      </c>
      <c r="F44" s="383">
        <v>0.02245378953545803</v>
      </c>
      <c r="G44" s="387">
        <v>0.067975640240175411</v>
      </c>
      <c r="H44" s="383">
        <v>0.036999324620409578</v>
      </c>
      <c r="I44" s="383">
        <v>0.033469703311510147</v>
      </c>
      <c r="J44" s="384">
        <v>0.020613997465406271</v>
      </c>
      <c r="L44" s="824"/>
      <c r="M44" s="824"/>
      <c r="N44" s="824"/>
      <c r="O44" s="824"/>
      <c r="P44" s="824"/>
      <c r="Q44" s="824"/>
      <c r="R44" s="824"/>
    </row>
    <row r="46" spans="2:2" ht="15.75" thickBot="1">
      <c r="B46" s="57" t="s">
        <v>180</v>
      </c>
    </row>
    <row r="47" spans="2:17" s="103" customFormat="1" ht="43.5" thickBot="1">
      <c r="B47" s="931"/>
      <c r="C47" s="939" t="s">
        <v>181</v>
      </c>
      <c r="D47" s="939" t="s">
        <v>454</v>
      </c>
      <c r="E47" s="939" t="s">
        <v>456</v>
      </c>
      <c r="F47" s="939" t="s">
        <v>182</v>
      </c>
      <c r="G47" s="943" t="s">
        <v>92</v>
      </c>
      <c r="H47" s="939" t="s">
        <v>183</v>
      </c>
      <c r="I47" s="939" t="s">
        <v>184</v>
      </c>
      <c r="J47" s="939" t="s">
        <v>474</v>
      </c>
      <c r="K47" s="939" t="s">
        <v>185</v>
      </c>
      <c r="L47" s="939" t="s">
        <v>186</v>
      </c>
      <c r="M47" s="939" t="s">
        <v>187</v>
      </c>
      <c r="N47" s="939" t="s">
        <v>188</v>
      </c>
      <c r="O47" s="939" t="s">
        <v>189</v>
      </c>
      <c r="P47" s="939" t="s">
        <v>114</v>
      </c>
      <c r="Q47" s="940" t="s">
        <v>190</v>
      </c>
    </row>
    <row r="48" spans="2:41" ht="15">
      <c r="B48" s="374" t="s">
        <v>166</v>
      </c>
      <c r="C48" s="375">
        <v>1600000</v>
      </c>
      <c r="D48" s="375">
        <v>123000</v>
      </c>
      <c r="E48" s="375">
        <v>62000</v>
      </c>
      <c r="F48" s="375">
        <v>1210000</v>
      </c>
      <c r="G48" s="385">
        <v>201000</v>
      </c>
      <c r="H48" s="375">
        <v>12500</v>
      </c>
      <c r="I48" s="375">
        <v>26000</v>
      </c>
      <c r="J48" s="375">
        <v>7400</v>
      </c>
      <c r="K48" s="375">
        <v>21500</v>
      </c>
      <c r="L48" s="375">
        <v>3900</v>
      </c>
      <c r="M48" s="375">
        <v>35000</v>
      </c>
      <c r="N48" s="375">
        <v>82000</v>
      </c>
      <c r="O48" s="375">
        <v>845000</v>
      </c>
      <c r="P48" s="375">
        <v>44000</v>
      </c>
      <c r="Q48" s="376">
        <v>131000</v>
      </c>
      <c r="S48" s="816"/>
      <c r="T48" s="816"/>
      <c r="U48" s="816"/>
      <c r="V48" s="816"/>
      <c r="W48" s="816"/>
      <c r="X48" s="816"/>
      <c r="Y48" s="816"/>
      <c r="Z48" s="816"/>
      <c r="AA48" s="816"/>
      <c r="AB48" s="816"/>
      <c r="AC48" s="816"/>
      <c r="AD48" s="816"/>
      <c r="AE48" s="816"/>
      <c r="AF48" s="816"/>
      <c r="AG48" s="816"/>
      <c r="AH48" s="816"/>
      <c r="AI48" s="816"/>
      <c r="AJ48" s="816"/>
      <c r="AK48" s="816"/>
      <c r="AL48" s="816"/>
      <c r="AM48" s="816"/>
      <c r="AN48" s="816"/>
      <c r="AO48" s="816"/>
    </row>
    <row r="49" spans="2:41" s="380" customFormat="1">
      <c r="B49" s="377" t="s">
        <v>278</v>
      </c>
      <c r="C49" s="378">
        <v>4.7463657614980459</v>
      </c>
      <c r="D49" s="378">
        <v>7.6476027683384444</v>
      </c>
      <c r="E49" s="378">
        <v>4.8609497160606132</v>
      </c>
      <c r="F49" s="378">
        <v>4.2875004487419393</v>
      </c>
      <c r="G49" s="386">
        <v>5.690368294121285</v>
      </c>
      <c r="H49" s="378">
        <v>9.1916981587990367</v>
      </c>
      <c r="I49" s="378">
        <v>8.5248033213341632</v>
      </c>
      <c r="J49" s="378">
        <v>6.2229382842291638</v>
      </c>
      <c r="K49" s="378">
        <v>5.0261250267446416</v>
      </c>
      <c r="L49" s="378">
        <v>5.2226205874185219</v>
      </c>
      <c r="M49" s="378">
        <v>4.6878068377815474</v>
      </c>
      <c r="N49" s="378">
        <v>5.9598561381887318</v>
      </c>
      <c r="O49" s="378">
        <v>3.931587726599822</v>
      </c>
      <c r="P49" s="378">
        <v>5.4881176267242</v>
      </c>
      <c r="Q49" s="379">
        <v>5.37171350888149</v>
      </c>
      <c r="S49" s="816"/>
      <c r="T49" s="816"/>
      <c r="U49" s="816"/>
      <c r="V49" s="816"/>
      <c r="W49" s="816"/>
      <c r="X49" s="816"/>
      <c r="Y49" s="816"/>
      <c r="Z49" s="816"/>
      <c r="AA49" s="816"/>
      <c r="AB49" s="816"/>
      <c r="AC49" s="816"/>
      <c r="AD49" s="816"/>
      <c r="AE49" s="816"/>
      <c r="AF49" s="816"/>
      <c r="AG49" s="816"/>
      <c r="AH49" s="816"/>
      <c r="AI49" s="816"/>
      <c r="AJ49" s="816"/>
      <c r="AK49" s="816"/>
      <c r="AL49" s="816"/>
      <c r="AM49" s="816"/>
      <c r="AN49" s="816"/>
      <c r="AO49" s="816"/>
    </row>
    <row r="50" spans="2:41">
      <c r="B50" s="381" t="s">
        <v>269</v>
      </c>
      <c r="C50" s="308">
        <v>0.255433093345276</v>
      </c>
      <c r="D50" s="308">
        <v>0.12473073315857471</v>
      </c>
      <c r="E50" s="308">
        <v>0.23439627161565091</v>
      </c>
      <c r="F50" s="308">
        <v>0.275718436161382</v>
      </c>
      <c r="G50" s="354">
        <v>0.22015523112275431</v>
      </c>
      <c r="H50" s="308">
        <v>0.091431689567648466</v>
      </c>
      <c r="I50" s="308">
        <v>0.1147473156162562</v>
      </c>
      <c r="J50" s="308">
        <v>0.19470699650759871</v>
      </c>
      <c r="K50" s="308">
        <v>0.19600799023301471</v>
      </c>
      <c r="L50" s="308">
        <v>0.19100951380315831</v>
      </c>
      <c r="M50" s="308">
        <v>0.264073173507441</v>
      </c>
      <c r="N50" s="308">
        <v>0.153548883752706</v>
      </c>
      <c r="O50" s="308">
        <v>0.30041176692762472</v>
      </c>
      <c r="P50" s="308">
        <v>0.23227720553461911</v>
      </c>
      <c r="Q50" s="321">
        <v>0.15503173164988879</v>
      </c>
      <c r="S50" s="816"/>
      <c r="T50" s="816"/>
      <c r="U50" s="816"/>
      <c r="V50" s="816"/>
      <c r="W50" s="816"/>
      <c r="X50" s="816"/>
      <c r="Y50" s="816"/>
      <c r="Z50" s="816"/>
      <c r="AA50" s="816"/>
      <c r="AB50" s="816"/>
      <c r="AC50" s="816"/>
      <c r="AD50" s="816"/>
      <c r="AE50" s="816"/>
      <c r="AF50" s="816"/>
      <c r="AG50" s="816"/>
      <c r="AH50" s="816"/>
      <c r="AI50" s="816"/>
      <c r="AJ50" s="816"/>
      <c r="AK50" s="816"/>
      <c r="AL50" s="816"/>
      <c r="AM50" s="816"/>
      <c r="AN50" s="816"/>
      <c r="AO50" s="816"/>
    </row>
    <row r="51" spans="2:41">
      <c r="B51" s="381" t="s">
        <v>270</v>
      </c>
      <c r="C51" s="308">
        <v>0.29250421580812691</v>
      </c>
      <c r="D51" s="308">
        <v>0.2162587095241304</v>
      </c>
      <c r="E51" s="308">
        <v>0.29966880440131388</v>
      </c>
      <c r="F51" s="308">
        <v>0.3033435300383987</v>
      </c>
      <c r="G51" s="354">
        <v>0.27187166670609292</v>
      </c>
      <c r="H51" s="308">
        <v>0.16989572630300659</v>
      </c>
      <c r="I51" s="308">
        <v>0.19064325384488781</v>
      </c>
      <c r="J51" s="308">
        <v>0.2324549263849732</v>
      </c>
      <c r="K51" s="308">
        <v>0.316693920331489</v>
      </c>
      <c r="L51" s="308">
        <v>0.30761030797045341</v>
      </c>
      <c r="M51" s="308">
        <v>0.29024656372709162</v>
      </c>
      <c r="N51" s="308">
        <v>0.29863395721886271</v>
      </c>
      <c r="O51" s="308">
        <v>0.317285083916612</v>
      </c>
      <c r="P51" s="308">
        <v>0.28464331599337378</v>
      </c>
      <c r="Q51" s="321">
        <v>0.24297370805881011</v>
      </c>
      <c r="S51" s="816"/>
      <c r="T51" s="816"/>
      <c r="U51" s="816"/>
      <c r="V51" s="816"/>
      <c r="W51" s="816"/>
      <c r="X51" s="816"/>
      <c r="Y51" s="816"/>
      <c r="Z51" s="816"/>
      <c r="AA51" s="816"/>
      <c r="AB51" s="816"/>
      <c r="AC51" s="816"/>
      <c r="AD51" s="816"/>
      <c r="AE51" s="816"/>
      <c r="AF51" s="816"/>
      <c r="AG51" s="816"/>
      <c r="AH51" s="816"/>
      <c r="AI51" s="816"/>
      <c r="AJ51" s="816"/>
      <c r="AK51" s="816"/>
      <c r="AL51" s="816"/>
      <c r="AM51" s="816"/>
      <c r="AN51" s="816"/>
      <c r="AO51" s="816"/>
    </row>
    <row r="52" spans="2:41">
      <c r="B52" s="381" t="s">
        <v>271</v>
      </c>
      <c r="C52" s="308">
        <v>0.1248970908818825</v>
      </c>
      <c r="D52" s="308">
        <v>0.1397014331918722</v>
      </c>
      <c r="E52" s="308">
        <v>0.13585894201478049</v>
      </c>
      <c r="F52" s="308">
        <v>0.1228470594818878</v>
      </c>
      <c r="G52" s="354">
        <v>0.12474279635200911</v>
      </c>
      <c r="H52" s="308">
        <v>0.1189948837624253</v>
      </c>
      <c r="I52" s="308">
        <v>0.13095680350142891</v>
      </c>
      <c r="J52" s="308">
        <v>0.1477537565404935</v>
      </c>
      <c r="K52" s="308">
        <v>0.1363462541684636</v>
      </c>
      <c r="L52" s="308">
        <v>0.1469116550670557</v>
      </c>
      <c r="M52" s="308">
        <v>0.13417270922751329</v>
      </c>
      <c r="N52" s="308">
        <v>0.13365718351445821</v>
      </c>
      <c r="O52" s="308">
        <v>0.1195740409541944</v>
      </c>
      <c r="P52" s="308">
        <v>0.1224574538977781</v>
      </c>
      <c r="Q52" s="321">
        <v>0.14687216678210679</v>
      </c>
      <c r="S52" s="816"/>
      <c r="T52" s="816"/>
      <c r="U52" s="816"/>
      <c r="V52" s="816"/>
      <c r="W52" s="816"/>
      <c r="X52" s="816"/>
      <c r="Y52" s="816"/>
      <c r="Z52" s="816"/>
      <c r="AA52" s="816"/>
      <c r="AB52" s="816"/>
      <c r="AC52" s="816"/>
      <c r="AD52" s="816"/>
      <c r="AE52" s="816"/>
      <c r="AF52" s="816"/>
      <c r="AG52" s="816"/>
      <c r="AH52" s="816"/>
      <c r="AI52" s="816"/>
      <c r="AJ52" s="816"/>
      <c r="AK52" s="816"/>
      <c r="AL52" s="816"/>
      <c r="AM52" s="816"/>
      <c r="AN52" s="816"/>
      <c r="AO52" s="816"/>
    </row>
    <row r="53" spans="2:41">
      <c r="B53" s="381" t="s">
        <v>272</v>
      </c>
      <c r="C53" s="308">
        <v>0.093023570578870424</v>
      </c>
      <c r="D53" s="308">
        <v>0.11112036514659809</v>
      </c>
      <c r="E53" s="308">
        <v>0.0932776042159164</v>
      </c>
      <c r="F53" s="308">
        <v>0.090406224823755543</v>
      </c>
      <c r="G53" s="354">
        <v>0.097582723589998</v>
      </c>
      <c r="H53" s="308">
        <v>0.1124329130067025</v>
      </c>
      <c r="I53" s="308">
        <v>0.1087854717140169</v>
      </c>
      <c r="J53" s="308">
        <v>0.10441873329165639</v>
      </c>
      <c r="K53" s="308">
        <v>0.099224802008906793</v>
      </c>
      <c r="L53" s="308">
        <v>0.10201986694378461</v>
      </c>
      <c r="M53" s="308">
        <v>0.088166616977273474</v>
      </c>
      <c r="N53" s="308">
        <v>0.1052857673682298</v>
      </c>
      <c r="O53" s="308">
        <v>0.085734324622096875</v>
      </c>
      <c r="P53" s="308">
        <v>0.086621369177481658</v>
      </c>
      <c r="Q53" s="321">
        <v>0.1223934723311188</v>
      </c>
      <c r="S53" s="816"/>
      <c r="T53" s="816"/>
      <c r="U53" s="816"/>
      <c r="V53" s="816"/>
      <c r="W53" s="816"/>
      <c r="X53" s="816"/>
      <c r="Y53" s="816"/>
      <c r="Z53" s="816"/>
      <c r="AA53" s="816"/>
      <c r="AB53" s="816"/>
      <c r="AC53" s="816"/>
      <c r="AD53" s="816"/>
      <c r="AE53" s="816"/>
      <c r="AF53" s="816"/>
      <c r="AG53" s="816"/>
      <c r="AH53" s="816"/>
      <c r="AI53" s="816"/>
      <c r="AJ53" s="816"/>
      <c r="AK53" s="816"/>
      <c r="AL53" s="816"/>
      <c r="AM53" s="816"/>
      <c r="AN53" s="816"/>
      <c r="AO53" s="816"/>
    </row>
    <row r="54" spans="2:41">
      <c r="B54" s="159" t="s">
        <v>273</v>
      </c>
      <c r="C54" s="308">
        <v>0.092297047805092264</v>
      </c>
      <c r="D54" s="308">
        <v>0.1301368311781908</v>
      </c>
      <c r="E54" s="308">
        <v>0.090295089892668809</v>
      </c>
      <c r="F54" s="308">
        <v>0.087721009891620641</v>
      </c>
      <c r="G54" s="354">
        <v>0.0972251458370564</v>
      </c>
      <c r="H54" s="308">
        <v>0.1498755075454084</v>
      </c>
      <c r="I54" s="308">
        <v>0.1293416470236298</v>
      </c>
      <c r="J54" s="308">
        <v>0.1154580869527949</v>
      </c>
      <c r="K54" s="308">
        <v>0.092642404707337728</v>
      </c>
      <c r="L54" s="308">
        <v>0.082226808957518813</v>
      </c>
      <c r="M54" s="308">
        <v>0.088661579324738754</v>
      </c>
      <c r="N54" s="308">
        <v>0.11799040539518831</v>
      </c>
      <c r="O54" s="308">
        <v>0.07679612636131998</v>
      </c>
      <c r="P54" s="308">
        <v>0.097595920468431532</v>
      </c>
      <c r="Q54" s="321">
        <v>0.14143245689564521</v>
      </c>
      <c r="S54" s="816"/>
      <c r="T54" s="816"/>
      <c r="U54" s="816"/>
      <c r="V54" s="816"/>
      <c r="W54" s="816"/>
      <c r="X54" s="816"/>
      <c r="Y54" s="816"/>
      <c r="Z54" s="816"/>
      <c r="AA54" s="816"/>
      <c r="AB54" s="816"/>
      <c r="AC54" s="816"/>
      <c r="AD54" s="816"/>
      <c r="AE54" s="816"/>
      <c r="AF54" s="816"/>
      <c r="AG54" s="816"/>
      <c r="AH54" s="816"/>
      <c r="AI54" s="816"/>
      <c r="AJ54" s="816"/>
      <c r="AK54" s="816"/>
      <c r="AL54" s="816"/>
      <c r="AM54" s="816"/>
      <c r="AN54" s="816"/>
      <c r="AO54" s="816"/>
    </row>
    <row r="55" spans="2:41">
      <c r="B55" s="381" t="s">
        <v>274</v>
      </c>
      <c r="C55" s="308">
        <v>0.1090231649919972</v>
      </c>
      <c r="D55" s="308">
        <v>0.19686103371139679</v>
      </c>
      <c r="E55" s="308">
        <v>0.1059853860335859</v>
      </c>
      <c r="F55" s="308">
        <v>0.09532174191476174</v>
      </c>
      <c r="G55" s="354">
        <v>0.13847308723550569</v>
      </c>
      <c r="H55" s="308">
        <v>0.2475557212896628</v>
      </c>
      <c r="I55" s="308">
        <v>0.22550857563018531</v>
      </c>
      <c r="J55" s="308">
        <v>0.14961162123541441</v>
      </c>
      <c r="K55" s="308">
        <v>0.1065995571241725</v>
      </c>
      <c r="L55" s="308">
        <v>0.1142886673482774</v>
      </c>
      <c r="M55" s="308">
        <v>0.1032976036702186</v>
      </c>
      <c r="N55" s="308">
        <v>0.14651432528642419</v>
      </c>
      <c r="O55" s="308">
        <v>0.079479251101910675</v>
      </c>
      <c r="P55" s="308">
        <v>0.1200572526376916</v>
      </c>
      <c r="Q55" s="321">
        <v>0.1631912964414918</v>
      </c>
      <c r="S55" s="816"/>
      <c r="T55" s="816"/>
      <c r="U55" s="816"/>
      <c r="V55" s="816"/>
      <c r="W55" s="816"/>
      <c r="X55" s="816"/>
      <c r="Y55" s="816"/>
      <c r="Z55" s="816"/>
      <c r="AA55" s="816"/>
      <c r="AB55" s="816"/>
      <c r="AC55" s="816"/>
      <c r="AD55" s="816"/>
      <c r="AE55" s="816"/>
      <c r="AF55" s="816"/>
      <c r="AG55" s="816"/>
      <c r="AH55" s="816"/>
      <c r="AI55" s="816"/>
      <c r="AJ55" s="816"/>
      <c r="AK55" s="816"/>
      <c r="AL55" s="816"/>
      <c r="AM55" s="816"/>
      <c r="AN55" s="816"/>
      <c r="AO55" s="816"/>
    </row>
    <row r="56" spans="2:41" ht="15" thickBot="1">
      <c r="B56" s="382" t="s">
        <v>275</v>
      </c>
      <c r="C56" s="383">
        <v>0.032821816579342793</v>
      </c>
      <c r="D56" s="383">
        <v>0.081190894089236562</v>
      </c>
      <c r="E56" s="383">
        <v>0.040517901826083641</v>
      </c>
      <c r="F56" s="383">
        <v>0.024641997675769571</v>
      </c>
      <c r="G56" s="387">
        <v>0.049949349156583479</v>
      </c>
      <c r="H56" s="383">
        <v>0.1098135585251459</v>
      </c>
      <c r="I56" s="383">
        <v>0.1000169326695954</v>
      </c>
      <c r="J56" s="383">
        <v>0.055595879087069679</v>
      </c>
      <c r="K56" s="383">
        <v>0.052485071426615029</v>
      </c>
      <c r="L56" s="383">
        <v>0.055933179909751822</v>
      </c>
      <c r="M56" s="383">
        <v>0.031381753565723473</v>
      </c>
      <c r="N56" s="383">
        <v>0.04436947746413087</v>
      </c>
      <c r="O56" s="383">
        <v>0.020719406116240919</v>
      </c>
      <c r="P56" s="383">
        <v>0.056347482290624078</v>
      </c>
      <c r="Q56" s="384">
        <v>0.02810516772640417</v>
      </c>
      <c r="S56" s="816"/>
      <c r="T56" s="816"/>
      <c r="U56" s="816"/>
      <c r="V56" s="816"/>
      <c r="W56" s="816"/>
      <c r="X56" s="816"/>
      <c r="Y56" s="816"/>
      <c r="Z56" s="816"/>
      <c r="AA56" s="816"/>
      <c r="AB56" s="816"/>
      <c r="AC56" s="816"/>
      <c r="AD56" s="816"/>
      <c r="AE56" s="816"/>
      <c r="AF56" s="816"/>
      <c r="AG56" s="816"/>
      <c r="AH56" s="816"/>
      <c r="AI56" s="816"/>
      <c r="AJ56" s="816"/>
      <c r="AK56" s="816"/>
      <c r="AL56" s="816"/>
      <c r="AM56" s="816"/>
      <c r="AN56" s="816"/>
      <c r="AO56" s="816"/>
    </row>
    <row r="58" s="135" customFormat="1"/>
    <row r="68" spans="2:7" ht="15.75" thickBot="1">
      <c r="B68" s="388" t="s">
        <v>191</v>
      </c>
      <c r="C68" s="389"/>
      <c r="D68" s="389"/>
      <c r="E68" s="389"/>
      <c r="F68" s="389"/>
      <c r="G68" s="389"/>
    </row>
    <row r="69" spans="2:7" ht="29.25" thickBot="1">
      <c r="B69" s="931"/>
      <c r="C69" s="939" t="s">
        <v>181</v>
      </c>
      <c r="D69" s="939" t="s">
        <v>454</v>
      </c>
      <c r="E69" s="939" t="s">
        <v>456</v>
      </c>
      <c r="F69" s="939" t="s">
        <v>182</v>
      </c>
      <c r="G69" s="940" t="s">
        <v>92</v>
      </c>
    </row>
    <row r="70" spans="2:7">
      <c r="B70" s="296" t="s">
        <v>192</v>
      </c>
      <c r="C70" s="339" t="s">
        <v>192</v>
      </c>
      <c r="D70" s="339"/>
      <c r="E70" s="339"/>
      <c r="F70" s="339"/>
      <c r="G70" s="340"/>
    </row>
    <row r="71" spans="2:13" ht="15">
      <c r="B71" s="390" t="s">
        <v>166</v>
      </c>
      <c r="C71" s="391">
        <v>160000</v>
      </c>
      <c r="D71" s="391">
        <v>14000</v>
      </c>
      <c r="E71" s="391">
        <v>6500</v>
      </c>
      <c r="F71" s="391">
        <v>117000</v>
      </c>
      <c r="G71" s="392">
        <v>23000</v>
      </c>
      <c r="I71" s="816"/>
      <c r="J71" s="816"/>
      <c r="K71" s="816"/>
      <c r="L71" s="816"/>
      <c r="M71" s="816"/>
    </row>
    <row r="72" spans="2:13">
      <c r="B72" s="377" t="s">
        <v>278</v>
      </c>
      <c r="C72" s="393">
        <v>4.6435382220326984</v>
      </c>
      <c r="D72" s="393">
        <v>7.33353324593192</v>
      </c>
      <c r="E72" s="393">
        <v>4.51896661508246</v>
      </c>
      <c r="F72" s="393">
        <v>4.1605350189008616</v>
      </c>
      <c r="G72" s="394">
        <v>5.5355405456036229</v>
      </c>
      <c r="I72" s="816"/>
      <c r="J72" s="816"/>
      <c r="K72" s="816"/>
      <c r="L72" s="816"/>
      <c r="M72" s="816"/>
    </row>
    <row r="73" spans="2:13">
      <c r="B73" s="381" t="s">
        <v>269</v>
      </c>
      <c r="C73" s="331">
        <v>0.26625708208385318</v>
      </c>
      <c r="D73" s="331">
        <v>0.13077046438175591</v>
      </c>
      <c r="E73" s="331">
        <v>0.2248161757489365</v>
      </c>
      <c r="F73" s="331">
        <v>0.29207702946256808</v>
      </c>
      <c r="G73" s="309">
        <v>0.22720566358472249</v>
      </c>
      <c r="I73" s="816"/>
      <c r="J73" s="816"/>
      <c r="K73" s="816"/>
      <c r="L73" s="816"/>
      <c r="M73" s="816"/>
    </row>
    <row r="74" spans="2:13">
      <c r="B74" s="381" t="s">
        <v>270</v>
      </c>
      <c r="C74" s="331">
        <v>0.29082866545113251</v>
      </c>
      <c r="D74" s="331">
        <v>0.20963528947035021</v>
      </c>
      <c r="E74" s="331">
        <v>0.298614523954962</v>
      </c>
      <c r="F74" s="331">
        <v>0.30402557530613211</v>
      </c>
      <c r="G74" s="309">
        <v>0.269865827972368</v>
      </c>
      <c r="I74" s="816"/>
      <c r="J74" s="816"/>
      <c r="K74" s="816"/>
      <c r="L74" s="816"/>
      <c r="M74" s="816"/>
    </row>
    <row r="75" spans="2:13">
      <c r="B75" s="381" t="s">
        <v>271</v>
      </c>
      <c r="C75" s="331">
        <v>0.1209632143166797</v>
      </c>
      <c r="D75" s="331">
        <v>0.1400170088778612</v>
      </c>
      <c r="E75" s="331">
        <v>0.14434191310399819</v>
      </c>
      <c r="F75" s="331">
        <v>0.1171413188308216</v>
      </c>
      <c r="G75" s="309">
        <v>0.12245205232876</v>
      </c>
      <c r="I75" s="816"/>
      <c r="J75" s="816"/>
      <c r="K75" s="816"/>
      <c r="L75" s="816"/>
      <c r="M75" s="816"/>
    </row>
    <row r="76" spans="2:13">
      <c r="B76" s="381" t="s">
        <v>272</v>
      </c>
      <c r="C76" s="331">
        <v>0.092625530649077081</v>
      </c>
      <c r="D76" s="331">
        <v>0.11656587964039571</v>
      </c>
      <c r="E76" s="331">
        <v>0.1167364681919079</v>
      </c>
      <c r="F76" s="331">
        <v>0.087350851562923187</v>
      </c>
      <c r="G76" s="309">
        <v>0.098420675356421253</v>
      </c>
      <c r="I76" s="816"/>
      <c r="J76" s="816"/>
      <c r="K76" s="816"/>
      <c r="L76" s="816"/>
      <c r="M76" s="816"/>
    </row>
    <row r="77" spans="2:13">
      <c r="B77" s="159" t="s">
        <v>273</v>
      </c>
      <c r="C77" s="331">
        <v>0.09040820062081642</v>
      </c>
      <c r="D77" s="331">
        <v>0.13078459590648051</v>
      </c>
      <c r="E77" s="331">
        <v>0.0900880475572877</v>
      </c>
      <c r="F77" s="331">
        <v>0.0848851609069942</v>
      </c>
      <c r="G77" s="309">
        <v>0.09447935458348497</v>
      </c>
      <c r="I77" s="816"/>
      <c r="J77" s="816"/>
      <c r="K77" s="816"/>
      <c r="L77" s="816"/>
      <c r="M77" s="816"/>
    </row>
    <row r="78" spans="2:13">
      <c r="B78" s="381" t="s">
        <v>274</v>
      </c>
      <c r="C78" s="331">
        <v>0.1107107460848617</v>
      </c>
      <c r="D78" s="331">
        <v>0.20627590617281369</v>
      </c>
      <c r="E78" s="331">
        <v>0.097129600732212065</v>
      </c>
      <c r="F78" s="331">
        <v>0.094026355459192856</v>
      </c>
      <c r="G78" s="309">
        <v>0.1425587506369636</v>
      </c>
      <c r="I78" s="816"/>
      <c r="J78" s="816"/>
      <c r="K78" s="816"/>
      <c r="L78" s="816"/>
      <c r="M78" s="816"/>
    </row>
    <row r="79" spans="2:13">
      <c r="B79" s="395" t="s">
        <v>275</v>
      </c>
      <c r="C79" s="396">
        <v>0.028206560793579381</v>
      </c>
      <c r="D79" s="396">
        <v>0.065950855550342927</v>
      </c>
      <c r="E79" s="396">
        <v>0.02827327071069544</v>
      </c>
      <c r="F79" s="396">
        <v>0.02049370847136767</v>
      </c>
      <c r="G79" s="397">
        <v>0.045017675537279637</v>
      </c>
      <c r="I79" s="816"/>
      <c r="J79" s="816"/>
      <c r="K79" s="816"/>
      <c r="L79" s="816"/>
      <c r="M79" s="816"/>
    </row>
    <row r="80" spans="2:7">
      <c r="B80" s="296" t="s">
        <v>193</v>
      </c>
      <c r="C80" s="339" t="s">
        <v>193</v>
      </c>
      <c r="D80" s="339"/>
      <c r="E80" s="339"/>
      <c r="F80" s="339"/>
      <c r="G80" s="340"/>
    </row>
    <row r="81" spans="2:13" ht="15">
      <c r="B81" s="390" t="s">
        <v>166</v>
      </c>
      <c r="C81" s="391">
        <v>138000</v>
      </c>
      <c r="D81" s="391">
        <v>11000</v>
      </c>
      <c r="E81" s="391">
        <v>5200</v>
      </c>
      <c r="F81" s="391">
        <v>103000</v>
      </c>
      <c r="G81" s="392">
        <v>18000</v>
      </c>
      <c r="I81" s="816"/>
      <c r="J81" s="816"/>
      <c r="K81" s="816"/>
      <c r="L81" s="816"/>
      <c r="M81" s="816"/>
    </row>
    <row r="82" spans="2:13">
      <c r="B82" s="377" t="s">
        <v>278</v>
      </c>
      <c r="C82" s="393">
        <v>4.3073623413775159</v>
      </c>
      <c r="D82" s="393">
        <v>7.0064626901149909</v>
      </c>
      <c r="E82" s="393">
        <v>4.8807922633816041</v>
      </c>
      <c r="F82" s="393">
        <v>3.8133170647851462</v>
      </c>
      <c r="G82" s="394">
        <v>5.32072741998215</v>
      </c>
      <c r="I82" s="816"/>
      <c r="J82" s="816"/>
      <c r="K82" s="816"/>
      <c r="L82" s="816"/>
      <c r="M82" s="816"/>
    </row>
    <row r="83" spans="2:13">
      <c r="B83" s="381" t="s">
        <v>269</v>
      </c>
      <c r="C83" s="331">
        <v>0.27744056879578072</v>
      </c>
      <c r="D83" s="331">
        <v>0.14513571864456951</v>
      </c>
      <c r="E83" s="331">
        <v>0.25611978028944271</v>
      </c>
      <c r="F83" s="331">
        <v>0.30154872988707071</v>
      </c>
      <c r="G83" s="309">
        <v>0.22644193672858559</v>
      </c>
      <c r="I83" s="816"/>
      <c r="J83" s="816"/>
      <c r="K83" s="816"/>
      <c r="L83" s="816"/>
      <c r="M83" s="816"/>
    </row>
    <row r="84" spans="2:13">
      <c r="B84" s="381" t="s">
        <v>270</v>
      </c>
      <c r="C84" s="331">
        <v>0.312886712439918</v>
      </c>
      <c r="D84" s="331">
        <v>0.2331246968389756</v>
      </c>
      <c r="E84" s="331">
        <v>0.29059610275149811</v>
      </c>
      <c r="F84" s="331">
        <v>0.32626856242725921</v>
      </c>
      <c r="G84" s="309">
        <v>0.29145270103849469</v>
      </c>
      <c r="I84" s="816"/>
      <c r="J84" s="816"/>
      <c r="K84" s="816"/>
      <c r="L84" s="816"/>
      <c r="M84" s="816"/>
    </row>
    <row r="85" spans="2:13">
      <c r="B85" s="381" t="s">
        <v>271</v>
      </c>
      <c r="C85" s="331">
        <v>0.1223625842656081</v>
      </c>
      <c r="D85" s="331">
        <v>0.15333464892889659</v>
      </c>
      <c r="E85" s="331">
        <v>0.1210946686530148</v>
      </c>
      <c r="F85" s="331">
        <v>0.11795996661142739</v>
      </c>
      <c r="G85" s="309">
        <v>0.12898967226971739</v>
      </c>
      <c r="I85" s="816"/>
      <c r="J85" s="816"/>
      <c r="K85" s="816"/>
      <c r="L85" s="816"/>
      <c r="M85" s="816"/>
    </row>
    <row r="86" spans="2:13">
      <c r="B86" s="381" t="s">
        <v>272</v>
      </c>
      <c r="C86" s="331">
        <v>0.085763217961041915</v>
      </c>
      <c r="D86" s="331">
        <v>0.097368461379795809</v>
      </c>
      <c r="E86" s="331">
        <v>0.084031821729966677</v>
      </c>
      <c r="F86" s="331">
        <v>0.083709724304011621</v>
      </c>
      <c r="G86" s="309">
        <v>0.090920765541574078</v>
      </c>
      <c r="I86" s="816"/>
      <c r="J86" s="816"/>
      <c r="K86" s="816"/>
      <c r="L86" s="816"/>
      <c r="M86" s="816"/>
    </row>
    <row r="87" spans="2:13">
      <c r="B87" s="159" t="s">
        <v>273</v>
      </c>
      <c r="C87" s="331">
        <v>0.082838087532521448</v>
      </c>
      <c r="D87" s="331">
        <v>0.1189008509115439</v>
      </c>
      <c r="E87" s="331">
        <v>0.09537189754743669</v>
      </c>
      <c r="F87" s="331">
        <v>0.076922538981619576</v>
      </c>
      <c r="G87" s="309">
        <v>0.091051490325606416</v>
      </c>
      <c r="I87" s="816"/>
      <c r="J87" s="816"/>
      <c r="K87" s="816"/>
      <c r="L87" s="816"/>
      <c r="M87" s="816"/>
    </row>
    <row r="88" spans="2:13">
      <c r="B88" s="381" t="s">
        <v>274</v>
      </c>
      <c r="C88" s="331">
        <v>0.092800533460544343</v>
      </c>
      <c r="D88" s="331">
        <v>0.18757861582661639</v>
      </c>
      <c r="E88" s="331">
        <v>0.1093953694056803</v>
      </c>
      <c r="F88" s="331">
        <v>0.075736251955038816</v>
      </c>
      <c r="G88" s="309">
        <v>0.127774958833347</v>
      </c>
      <c r="I88" s="816"/>
      <c r="J88" s="816"/>
      <c r="K88" s="816"/>
      <c r="L88" s="816"/>
      <c r="M88" s="816"/>
    </row>
    <row r="89" spans="2:13">
      <c r="B89" s="395" t="s">
        <v>275</v>
      </c>
      <c r="C89" s="396">
        <v>0.025908295544585441</v>
      </c>
      <c r="D89" s="396">
        <v>0.064557007469602454</v>
      </c>
      <c r="E89" s="396">
        <v>0.043390359622960888</v>
      </c>
      <c r="F89" s="396">
        <v>0.017854225833572959</v>
      </c>
      <c r="G89" s="397">
        <v>0.0433684752626752</v>
      </c>
      <c r="I89" s="816"/>
      <c r="J89" s="816"/>
      <c r="K89" s="816"/>
      <c r="L89" s="816"/>
      <c r="M89" s="816"/>
    </row>
    <row r="90" spans="2:7">
      <c r="B90" s="296" t="s">
        <v>194</v>
      </c>
      <c r="C90" s="339" t="s">
        <v>194</v>
      </c>
      <c r="D90" s="339"/>
      <c r="E90" s="339"/>
      <c r="F90" s="339"/>
      <c r="G90" s="340"/>
    </row>
    <row r="91" spans="2:13" ht="15">
      <c r="B91" s="390" t="s">
        <v>166</v>
      </c>
      <c r="C91" s="391">
        <v>194000</v>
      </c>
      <c r="D91" s="391">
        <v>17500</v>
      </c>
      <c r="E91" s="391">
        <v>7900</v>
      </c>
      <c r="F91" s="391">
        <v>147000</v>
      </c>
      <c r="G91" s="392">
        <v>21500</v>
      </c>
      <c r="I91" s="816"/>
      <c r="J91" s="816"/>
      <c r="K91" s="816"/>
      <c r="L91" s="816"/>
      <c r="M91" s="816"/>
    </row>
    <row r="92" spans="2:13">
      <c r="B92" s="377" t="s">
        <v>278</v>
      </c>
      <c r="C92" s="393">
        <v>4.629635666150528</v>
      </c>
      <c r="D92" s="393">
        <v>7.5956907505567521</v>
      </c>
      <c r="E92" s="393">
        <v>5.0805112508607309</v>
      </c>
      <c r="F92" s="393">
        <v>4.0793712748502013</v>
      </c>
      <c r="G92" s="394">
        <v>5.8054418578097486</v>
      </c>
      <c r="I92" s="816"/>
      <c r="J92" s="816"/>
      <c r="K92" s="816"/>
      <c r="L92" s="816"/>
      <c r="M92" s="816"/>
    </row>
    <row r="93" spans="2:13">
      <c r="B93" s="381" t="s">
        <v>269</v>
      </c>
      <c r="C93" s="331">
        <v>0.25401433096414278</v>
      </c>
      <c r="D93" s="331">
        <v>0.13103473900436721</v>
      </c>
      <c r="E93" s="331">
        <v>0.21826613380317189</v>
      </c>
      <c r="F93" s="331">
        <v>0.27780346057868832</v>
      </c>
      <c r="G93" s="309">
        <v>0.20487217004242361</v>
      </c>
      <c r="I93" s="816"/>
      <c r="J93" s="816"/>
      <c r="K93" s="816"/>
      <c r="L93" s="816"/>
      <c r="M93" s="816"/>
    </row>
    <row r="94" spans="2:13">
      <c r="B94" s="381" t="s">
        <v>270</v>
      </c>
      <c r="C94" s="331">
        <v>0.29121350695388909</v>
      </c>
      <c r="D94" s="331">
        <v>0.20590228647269521</v>
      </c>
      <c r="E94" s="331">
        <v>0.282906316545934</v>
      </c>
      <c r="F94" s="331">
        <v>0.30580266303678583</v>
      </c>
      <c r="G94" s="309">
        <v>0.26407332045085641</v>
      </c>
      <c r="I94" s="816"/>
      <c r="J94" s="816"/>
      <c r="K94" s="816"/>
      <c r="L94" s="816"/>
      <c r="M94" s="816"/>
    </row>
    <row r="95" spans="2:13">
      <c r="B95" s="381" t="s">
        <v>271</v>
      </c>
      <c r="C95" s="331">
        <v>0.1319443767056391</v>
      </c>
      <c r="D95" s="331">
        <v>0.14265141440672491</v>
      </c>
      <c r="E95" s="331">
        <v>0.1400263440072872</v>
      </c>
      <c r="F95" s="331">
        <v>0.13070899090146751</v>
      </c>
      <c r="G95" s="309">
        <v>0.1287639013539699</v>
      </c>
      <c r="I95" s="816"/>
      <c r="J95" s="816"/>
      <c r="K95" s="816"/>
      <c r="L95" s="816"/>
      <c r="M95" s="816"/>
    </row>
    <row r="96" spans="2:13">
      <c r="B96" s="381" t="s">
        <v>272</v>
      </c>
      <c r="C96" s="331">
        <v>0.1019921044305328</v>
      </c>
      <c r="D96" s="331">
        <v>0.1211042743479714</v>
      </c>
      <c r="E96" s="331">
        <v>0.1021627366581468</v>
      </c>
      <c r="F96" s="331">
        <v>0.098378617166133372</v>
      </c>
      <c r="G96" s="309">
        <v>0.1110207444638955</v>
      </c>
      <c r="I96" s="816"/>
      <c r="J96" s="816"/>
      <c r="K96" s="816"/>
      <c r="L96" s="816"/>
      <c r="M96" s="816"/>
    </row>
    <row r="97" spans="2:13">
      <c r="B97" s="159" t="s">
        <v>273</v>
      </c>
      <c r="C97" s="331">
        <v>0.09414578025533886</v>
      </c>
      <c r="D97" s="331">
        <v>0.1332477282913386</v>
      </c>
      <c r="E97" s="331">
        <v>0.098789958453292984</v>
      </c>
      <c r="F97" s="331">
        <v>0.086829848253260636</v>
      </c>
      <c r="G97" s="309">
        <v>0.1105363385006236</v>
      </c>
      <c r="I97" s="816"/>
      <c r="J97" s="816"/>
      <c r="K97" s="816"/>
      <c r="L97" s="816"/>
      <c r="M97" s="816"/>
    </row>
    <row r="98" spans="2:13">
      <c r="B98" s="381" t="s">
        <v>274</v>
      </c>
      <c r="C98" s="331">
        <v>0.097685892541879288</v>
      </c>
      <c r="D98" s="331">
        <v>0.1891405730839967</v>
      </c>
      <c r="E98" s="331">
        <v>0.1126813980090441</v>
      </c>
      <c r="F98" s="331">
        <v>0.0806690696741051</v>
      </c>
      <c r="G98" s="309">
        <v>0.1338819964728809</v>
      </c>
      <c r="I98" s="816"/>
      <c r="J98" s="816"/>
      <c r="K98" s="816"/>
      <c r="L98" s="816"/>
      <c r="M98" s="816"/>
    </row>
    <row r="99" spans="2:13">
      <c r="B99" s="395" t="s">
        <v>275</v>
      </c>
      <c r="C99" s="396">
        <v>0.029004008148577919</v>
      </c>
      <c r="D99" s="396">
        <v>0.076918984392906092</v>
      </c>
      <c r="E99" s="396">
        <v>0.04516711252312295</v>
      </c>
      <c r="F99" s="396">
        <v>0.019807350389559188</v>
      </c>
      <c r="G99" s="397">
        <v>0.04685152871535</v>
      </c>
      <c r="I99" s="816"/>
      <c r="J99" s="816"/>
      <c r="K99" s="816"/>
      <c r="L99" s="816"/>
      <c r="M99" s="816"/>
    </row>
    <row r="100" spans="2:7">
      <c r="B100" s="296" t="s">
        <v>195</v>
      </c>
      <c r="C100" s="339" t="s">
        <v>195</v>
      </c>
      <c r="D100" s="339"/>
      <c r="E100" s="339"/>
      <c r="F100" s="339"/>
      <c r="G100" s="340"/>
    </row>
    <row r="101" spans="2:13" ht="15">
      <c r="B101" s="390" t="s">
        <v>166</v>
      </c>
      <c r="C101" s="391">
        <v>75000</v>
      </c>
      <c r="D101" s="391">
        <v>5800</v>
      </c>
      <c r="E101" s="391">
        <v>3600</v>
      </c>
      <c r="F101" s="391">
        <v>54000</v>
      </c>
      <c r="G101" s="392">
        <v>11500</v>
      </c>
      <c r="I101" s="816"/>
      <c r="J101" s="816"/>
      <c r="K101" s="816"/>
      <c r="L101" s="816"/>
      <c r="M101" s="816"/>
    </row>
    <row r="102" spans="2:13">
      <c r="B102" s="377" t="s">
        <v>278</v>
      </c>
      <c r="C102" s="393">
        <v>5.624806504779432</v>
      </c>
      <c r="D102" s="393">
        <v>8.6835219581999343</v>
      </c>
      <c r="E102" s="393">
        <v>5.6240183507877877</v>
      </c>
      <c r="F102" s="393">
        <v>5.0661132778494116</v>
      </c>
      <c r="G102" s="394">
        <v>6.6874805218310156</v>
      </c>
      <c r="I102" s="816"/>
      <c r="J102" s="816"/>
      <c r="K102" s="816"/>
      <c r="L102" s="816"/>
      <c r="M102" s="816"/>
    </row>
    <row r="103" spans="2:13">
      <c r="B103" s="381" t="s">
        <v>269</v>
      </c>
      <c r="C103" s="331">
        <v>0.2294626936720012</v>
      </c>
      <c r="D103" s="331">
        <v>0.095204714604845156</v>
      </c>
      <c r="E103" s="331">
        <v>0.1953997873229226</v>
      </c>
      <c r="F103" s="331">
        <v>0.25558201976265471</v>
      </c>
      <c r="G103" s="309">
        <v>0.18612844051732461</v>
      </c>
      <c r="I103" s="816"/>
      <c r="J103" s="816"/>
      <c r="K103" s="816"/>
      <c r="L103" s="816"/>
      <c r="M103" s="816"/>
    </row>
    <row r="104" spans="2:13">
      <c r="B104" s="381" t="s">
        <v>270</v>
      </c>
      <c r="C104" s="331">
        <v>0.27081887913167568</v>
      </c>
      <c r="D104" s="331">
        <v>0.20012201700042889</v>
      </c>
      <c r="E104" s="331">
        <v>0.29536889834921509</v>
      </c>
      <c r="F104" s="331">
        <v>0.28050544797462562</v>
      </c>
      <c r="G104" s="309">
        <v>0.25354686245609959</v>
      </c>
      <c r="I104" s="816"/>
      <c r="J104" s="816"/>
      <c r="K104" s="816"/>
      <c r="L104" s="816"/>
      <c r="M104" s="816"/>
    </row>
    <row r="105" spans="2:13">
      <c r="B105" s="381" t="s">
        <v>271</v>
      </c>
      <c r="C105" s="331">
        <v>0.116668460292867</v>
      </c>
      <c r="D105" s="331">
        <v>0.1226191220949561</v>
      </c>
      <c r="E105" s="331">
        <v>0.1337122129792494</v>
      </c>
      <c r="F105" s="331">
        <v>0.1126407770763049</v>
      </c>
      <c r="G105" s="309">
        <v>0.12705312121995921</v>
      </c>
      <c r="I105" s="816"/>
      <c r="J105" s="816"/>
      <c r="K105" s="816"/>
      <c r="L105" s="816"/>
      <c r="M105" s="816"/>
    </row>
    <row r="106" spans="2:13">
      <c r="B106" s="381" t="s">
        <v>272</v>
      </c>
      <c r="C106" s="331">
        <v>0.096068544699347627</v>
      </c>
      <c r="D106" s="331">
        <v>0.11455436976085311</v>
      </c>
      <c r="E106" s="331">
        <v>0.084250576519859635</v>
      </c>
      <c r="F106" s="331">
        <v>0.095105376269974826</v>
      </c>
      <c r="G106" s="309">
        <v>0.094980179678286134</v>
      </c>
      <c r="I106" s="816"/>
      <c r="J106" s="816"/>
      <c r="K106" s="816"/>
      <c r="L106" s="816"/>
      <c r="M106" s="816"/>
    </row>
    <row r="107" spans="2:13">
      <c r="B107" s="159" t="s">
        <v>273</v>
      </c>
      <c r="C107" s="331">
        <v>0.096511201670038169</v>
      </c>
      <c r="D107" s="331">
        <v>0.12873107250637689</v>
      </c>
      <c r="E107" s="331">
        <v>0.1045827535535615</v>
      </c>
      <c r="F107" s="331">
        <v>0.09309211712858538</v>
      </c>
      <c r="G107" s="309">
        <v>0.093683808057515389</v>
      </c>
      <c r="I107" s="816"/>
      <c r="J107" s="816"/>
      <c r="K107" s="816"/>
      <c r="L107" s="816"/>
      <c r="M107" s="816"/>
    </row>
    <row r="108" spans="2:13">
      <c r="B108" s="381" t="s">
        <v>274</v>
      </c>
      <c r="C108" s="331">
        <v>0.14450160453896871</v>
      </c>
      <c r="D108" s="331">
        <v>0.2379626408881271</v>
      </c>
      <c r="E108" s="331">
        <v>0.14279879148033209</v>
      </c>
      <c r="F108" s="331">
        <v>0.128094174214955</v>
      </c>
      <c r="G108" s="309">
        <v>0.17441180782570179</v>
      </c>
      <c r="I108" s="816"/>
      <c r="J108" s="816"/>
      <c r="K108" s="816"/>
      <c r="L108" s="816"/>
      <c r="M108" s="816"/>
    </row>
    <row r="109" spans="2:13">
      <c r="B109" s="395" t="s">
        <v>275</v>
      </c>
      <c r="C109" s="396">
        <v>0.04596861599510127</v>
      </c>
      <c r="D109" s="396">
        <v>0.10080606314441309</v>
      </c>
      <c r="E109" s="396">
        <v>0.043886979794859567</v>
      </c>
      <c r="F109" s="396">
        <v>0.034980087572900109</v>
      </c>
      <c r="G109" s="397">
        <v>0.070195780245113221</v>
      </c>
      <c r="I109" s="816"/>
      <c r="J109" s="816"/>
      <c r="K109" s="816"/>
      <c r="L109" s="816"/>
      <c r="M109" s="816"/>
    </row>
    <row r="110" spans="2:7">
      <c r="B110" s="296" t="s">
        <v>196</v>
      </c>
      <c r="C110" s="339" t="s">
        <v>196</v>
      </c>
      <c r="D110" s="339"/>
      <c r="E110" s="339"/>
      <c r="F110" s="339"/>
      <c r="G110" s="340"/>
    </row>
    <row r="111" spans="2:13" ht="15">
      <c r="B111" s="390" t="s">
        <v>166</v>
      </c>
      <c r="C111" s="391">
        <v>198000</v>
      </c>
      <c r="D111" s="391">
        <v>16000</v>
      </c>
      <c r="E111" s="391">
        <v>8800</v>
      </c>
      <c r="F111" s="391">
        <v>147000</v>
      </c>
      <c r="G111" s="392">
        <v>26000</v>
      </c>
      <c r="I111" s="816"/>
      <c r="J111" s="816"/>
      <c r="K111" s="816"/>
      <c r="L111" s="816"/>
      <c r="M111" s="816"/>
    </row>
    <row r="112" spans="2:13">
      <c r="B112" s="377" t="s">
        <v>278</v>
      </c>
      <c r="C112" s="393">
        <v>4.8119363622016964</v>
      </c>
      <c r="D112" s="393">
        <v>8.0839274155732657</v>
      </c>
      <c r="E112" s="393">
        <v>4.6109883475114133</v>
      </c>
      <c r="F112" s="393">
        <v>4.2606544515786329</v>
      </c>
      <c r="G112" s="394">
        <v>5.9809563465636764</v>
      </c>
      <c r="I112" s="816"/>
      <c r="J112" s="816"/>
      <c r="K112" s="816"/>
      <c r="L112" s="816"/>
      <c r="M112" s="816"/>
    </row>
    <row r="113" spans="2:13">
      <c r="B113" s="381" t="s">
        <v>269</v>
      </c>
      <c r="C113" s="331">
        <v>0.28298172919078318</v>
      </c>
      <c r="D113" s="331">
        <v>0.12751641908256869</v>
      </c>
      <c r="E113" s="331">
        <v>0.26533179157812642</v>
      </c>
      <c r="F113" s="331">
        <v>0.31158269687343892</v>
      </c>
      <c r="G113" s="309">
        <v>0.22307816138439249</v>
      </c>
      <c r="I113" s="816"/>
      <c r="J113" s="816"/>
      <c r="K113" s="816"/>
      <c r="L113" s="816"/>
      <c r="M113" s="816"/>
    </row>
    <row r="114" spans="2:13">
      <c r="B114" s="381" t="s">
        <v>270</v>
      </c>
      <c r="C114" s="331">
        <v>0.28091247853792067</v>
      </c>
      <c r="D114" s="331">
        <v>0.20700609582141979</v>
      </c>
      <c r="E114" s="331">
        <v>0.30042174795309079</v>
      </c>
      <c r="F114" s="331">
        <v>0.2908432920795524</v>
      </c>
      <c r="G114" s="309">
        <v>0.26360477935754129</v>
      </c>
      <c r="I114" s="816"/>
      <c r="J114" s="816"/>
      <c r="K114" s="816"/>
      <c r="L114" s="816"/>
      <c r="M114" s="816"/>
    </row>
    <row r="115" spans="2:13">
      <c r="B115" s="381" t="s">
        <v>271</v>
      </c>
      <c r="C115" s="331">
        <v>0.11617654916373869</v>
      </c>
      <c r="D115" s="331">
        <v>0.1299404013084805</v>
      </c>
      <c r="E115" s="331">
        <v>0.13157698253172759</v>
      </c>
      <c r="F115" s="331">
        <v>0.114036549859404</v>
      </c>
      <c r="G115" s="309">
        <v>0.114643273779136</v>
      </c>
      <c r="I115" s="816"/>
      <c r="J115" s="816"/>
      <c r="K115" s="816"/>
      <c r="L115" s="816"/>
      <c r="M115" s="816"/>
    </row>
    <row r="116" spans="2:13">
      <c r="B116" s="381" t="s">
        <v>272</v>
      </c>
      <c r="C116" s="331">
        <v>0.087184726283397421</v>
      </c>
      <c r="D116" s="331">
        <v>0.112406817541861</v>
      </c>
      <c r="E116" s="331">
        <v>0.087491982355458589</v>
      </c>
      <c r="F116" s="331">
        <v>0.082784888076191263</v>
      </c>
      <c r="G116" s="309">
        <v>0.096415114789456566</v>
      </c>
      <c r="I116" s="816"/>
      <c r="J116" s="816"/>
      <c r="K116" s="816"/>
      <c r="L116" s="816"/>
      <c r="M116" s="816"/>
    </row>
    <row r="117" spans="2:13">
      <c r="B117" s="159" t="s">
        <v>273</v>
      </c>
      <c r="C117" s="331">
        <v>0.085379970722531645</v>
      </c>
      <c r="D117" s="331">
        <v>0.1220980162574378</v>
      </c>
      <c r="E117" s="331">
        <v>0.079724915373217853</v>
      </c>
      <c r="F117" s="331">
        <v>0.079750358986</v>
      </c>
      <c r="G117" s="309">
        <v>0.096520875127588737</v>
      </c>
      <c r="I117" s="816"/>
      <c r="J117" s="816"/>
      <c r="K117" s="816"/>
      <c r="L117" s="816"/>
      <c r="M117" s="816"/>
    </row>
    <row r="118" spans="2:13">
      <c r="B118" s="381" t="s">
        <v>274</v>
      </c>
      <c r="C118" s="331">
        <v>0.1078011085659934</v>
      </c>
      <c r="D118" s="331">
        <v>0.2024281828526793</v>
      </c>
      <c r="E118" s="331">
        <v>0.094022685242223944</v>
      </c>
      <c r="F118" s="331">
        <v>0.091522414562522414</v>
      </c>
      <c r="G118" s="309">
        <v>0.1461598166692292</v>
      </c>
      <c r="I118" s="816"/>
      <c r="J118" s="816"/>
      <c r="K118" s="816"/>
      <c r="L118" s="816"/>
      <c r="M118" s="816"/>
    </row>
    <row r="119" spans="2:13">
      <c r="B119" s="395" t="s">
        <v>275</v>
      </c>
      <c r="C119" s="396">
        <v>0.0395634375356347</v>
      </c>
      <c r="D119" s="396">
        <v>0.098604067135552892</v>
      </c>
      <c r="E119" s="396">
        <v>0.041429894966154589</v>
      </c>
      <c r="F119" s="396">
        <v>0.029479799562891169</v>
      </c>
      <c r="G119" s="397">
        <v>0.059577978892655419</v>
      </c>
      <c r="I119" s="816"/>
      <c r="J119" s="816"/>
      <c r="K119" s="816"/>
      <c r="L119" s="816"/>
      <c r="M119" s="816"/>
    </row>
    <row r="120" spans="2:7">
      <c r="B120" s="296" t="s">
        <v>197</v>
      </c>
      <c r="C120" s="339" t="s">
        <v>197</v>
      </c>
      <c r="D120" s="339"/>
      <c r="E120" s="339"/>
      <c r="F120" s="339"/>
      <c r="G120" s="340"/>
    </row>
    <row r="121" spans="2:13" ht="15">
      <c r="B121" s="390" t="s">
        <v>166</v>
      </c>
      <c r="C121" s="391">
        <v>238000</v>
      </c>
      <c r="D121" s="391">
        <v>20500</v>
      </c>
      <c r="E121" s="391">
        <v>11000</v>
      </c>
      <c r="F121" s="391">
        <v>172000</v>
      </c>
      <c r="G121" s="392">
        <v>35000</v>
      </c>
      <c r="I121" s="816"/>
      <c r="J121" s="816"/>
      <c r="K121" s="816"/>
      <c r="L121" s="816"/>
      <c r="M121" s="816"/>
    </row>
    <row r="122" spans="2:13">
      <c r="B122" s="377" t="s">
        <v>278</v>
      </c>
      <c r="C122" s="393">
        <v>4.3896238952219688</v>
      </c>
      <c r="D122" s="393">
        <v>7.1717081054733622</v>
      </c>
      <c r="E122" s="393">
        <v>4.6030707857529762</v>
      </c>
      <c r="F122" s="393">
        <v>3.919612875059332</v>
      </c>
      <c r="G122" s="394">
        <v>4.9897017500872014</v>
      </c>
      <c r="I122" s="816"/>
      <c r="J122" s="816"/>
      <c r="K122" s="816"/>
      <c r="L122" s="816"/>
      <c r="M122" s="816"/>
    </row>
    <row r="123" spans="2:13">
      <c r="B123" s="381" t="s">
        <v>269</v>
      </c>
      <c r="C123" s="331">
        <v>0.26831968051603122</v>
      </c>
      <c r="D123" s="331">
        <v>0.1227238003717821</v>
      </c>
      <c r="E123" s="331">
        <v>0.23639962423636121</v>
      </c>
      <c r="F123" s="331">
        <v>0.29461451352609641</v>
      </c>
      <c r="G123" s="309">
        <v>0.23523761605382831</v>
      </c>
      <c r="I123" s="816"/>
      <c r="J123" s="816"/>
      <c r="K123" s="816"/>
      <c r="L123" s="816"/>
      <c r="M123" s="816"/>
    </row>
    <row r="124" spans="2:13">
      <c r="B124" s="381" t="s">
        <v>270</v>
      </c>
      <c r="C124" s="331">
        <v>0.31434209238099059</v>
      </c>
      <c r="D124" s="331">
        <v>0.23997195036936089</v>
      </c>
      <c r="E124" s="331">
        <v>0.31308591651524792</v>
      </c>
      <c r="F124" s="331">
        <v>0.32794641567676258</v>
      </c>
      <c r="G124" s="309">
        <v>0.29172695483930389</v>
      </c>
      <c r="I124" s="816"/>
      <c r="J124" s="816"/>
      <c r="K124" s="816"/>
      <c r="L124" s="816"/>
      <c r="M124" s="816"/>
    </row>
    <row r="125" spans="2:13">
      <c r="B125" s="381" t="s">
        <v>271</v>
      </c>
      <c r="C125" s="331">
        <v>0.12314207863519069</v>
      </c>
      <c r="D125" s="331">
        <v>0.14818634569352321</v>
      </c>
      <c r="E125" s="331">
        <v>0.14253000918954051</v>
      </c>
      <c r="F125" s="331">
        <v>0.11895389785547961</v>
      </c>
      <c r="G125" s="309">
        <v>0.1226883059592881</v>
      </c>
      <c r="I125" s="816"/>
      <c r="J125" s="816"/>
      <c r="K125" s="816"/>
      <c r="L125" s="816"/>
      <c r="M125" s="816"/>
    </row>
    <row r="126" spans="2:13">
      <c r="B126" s="381" t="s">
        <v>272</v>
      </c>
      <c r="C126" s="331">
        <v>0.085523512266589233</v>
      </c>
      <c r="D126" s="331">
        <v>0.10564446302591581</v>
      </c>
      <c r="E126" s="331">
        <v>0.085806609475006</v>
      </c>
      <c r="F126" s="331">
        <v>0.080076320360177422</v>
      </c>
      <c r="G126" s="309">
        <v>0.1003838711138199</v>
      </c>
      <c r="I126" s="816"/>
      <c r="J126" s="816"/>
      <c r="K126" s="816"/>
      <c r="L126" s="816"/>
      <c r="M126" s="816"/>
    </row>
    <row r="127" spans="2:13">
      <c r="B127" s="159" t="s">
        <v>273</v>
      </c>
      <c r="C127" s="331">
        <v>0.0858168696110039</v>
      </c>
      <c r="D127" s="331">
        <v>0.12924578678108239</v>
      </c>
      <c r="E127" s="331">
        <v>0.085617507549946167</v>
      </c>
      <c r="F127" s="331">
        <v>0.078697910126163811</v>
      </c>
      <c r="G127" s="309">
        <v>0.095248723601309773</v>
      </c>
      <c r="I127" s="816"/>
      <c r="J127" s="816"/>
      <c r="K127" s="816"/>
      <c r="L127" s="816"/>
      <c r="M127" s="816"/>
    </row>
    <row r="128" spans="2:13">
      <c r="B128" s="381" t="s">
        <v>274</v>
      </c>
      <c r="C128" s="331">
        <v>0.09541548781554389</v>
      </c>
      <c r="D128" s="331">
        <v>0.18353353347499871</v>
      </c>
      <c r="E128" s="331">
        <v>0.1025246715886788</v>
      </c>
      <c r="F128" s="331">
        <v>0.078836425614425484</v>
      </c>
      <c r="G128" s="309">
        <v>0.12266587561732679</v>
      </c>
      <c r="I128" s="816"/>
      <c r="J128" s="816"/>
      <c r="K128" s="816"/>
      <c r="L128" s="816"/>
      <c r="M128" s="816"/>
    </row>
    <row r="129" spans="2:13">
      <c r="B129" s="395" t="s">
        <v>275</v>
      </c>
      <c r="C129" s="396">
        <v>0.02744027877465046</v>
      </c>
      <c r="D129" s="396">
        <v>0.070694120283337117</v>
      </c>
      <c r="E129" s="396">
        <v>0.034035661445219662</v>
      </c>
      <c r="F129" s="396">
        <v>0.020874516840894541</v>
      </c>
      <c r="G129" s="397">
        <v>0.032048652815123438</v>
      </c>
      <c r="I129" s="816"/>
      <c r="J129" s="816"/>
      <c r="K129" s="816"/>
      <c r="L129" s="816"/>
      <c r="M129" s="816"/>
    </row>
    <row r="130" spans="2:7">
      <c r="B130" s="296" t="s">
        <v>198</v>
      </c>
      <c r="C130" s="339" t="s">
        <v>198</v>
      </c>
      <c r="D130" s="339"/>
      <c r="E130" s="339"/>
      <c r="F130" s="339"/>
      <c r="G130" s="340"/>
    </row>
    <row r="131" spans="2:13" ht="15">
      <c r="B131" s="390" t="s">
        <v>166</v>
      </c>
      <c r="C131" s="391">
        <v>159000</v>
      </c>
      <c r="D131" s="391">
        <v>13500</v>
      </c>
      <c r="E131" s="391">
        <v>6800</v>
      </c>
      <c r="F131" s="391">
        <v>114000</v>
      </c>
      <c r="G131" s="392">
        <v>24000</v>
      </c>
      <c r="I131" s="816"/>
      <c r="J131" s="816"/>
      <c r="K131" s="816"/>
      <c r="L131" s="816"/>
      <c r="M131" s="816"/>
    </row>
    <row r="132" spans="2:13">
      <c r="B132" s="377" t="s">
        <v>278</v>
      </c>
      <c r="C132" s="393">
        <v>4.68435365647444</v>
      </c>
      <c r="D132" s="393">
        <v>8.0199748571799034</v>
      </c>
      <c r="E132" s="393">
        <v>5.2318174758303018</v>
      </c>
      <c r="F132" s="393">
        <v>4.0429493011739481</v>
      </c>
      <c r="G132" s="394">
        <v>5.7070201579932087</v>
      </c>
      <c r="I132" s="816"/>
      <c r="J132" s="816"/>
      <c r="K132" s="816"/>
      <c r="L132" s="816"/>
      <c r="M132" s="816"/>
    </row>
    <row r="133" spans="2:13">
      <c r="B133" s="381" t="s">
        <v>269</v>
      </c>
      <c r="C133" s="331">
        <v>0.2660953658867824</v>
      </c>
      <c r="D133" s="331">
        <v>0.12028524580024311</v>
      </c>
      <c r="E133" s="331">
        <v>0.22403666844589451</v>
      </c>
      <c r="F133" s="331">
        <v>0.29670901508875869</v>
      </c>
      <c r="G133" s="309">
        <v>0.21424294829814169</v>
      </c>
      <c r="I133" s="816"/>
      <c r="J133" s="816"/>
      <c r="K133" s="816"/>
      <c r="L133" s="816"/>
      <c r="M133" s="816"/>
    </row>
    <row r="134" spans="2:13">
      <c r="B134" s="381" t="s">
        <v>270</v>
      </c>
      <c r="C134" s="331">
        <v>0.29980342091437712</v>
      </c>
      <c r="D134" s="331">
        <v>0.20125721806697761</v>
      </c>
      <c r="E134" s="331">
        <v>0.27631111735641978</v>
      </c>
      <c r="F134" s="331">
        <v>0.3180381169289026</v>
      </c>
      <c r="G134" s="309">
        <v>0.2750625341449231</v>
      </c>
      <c r="I134" s="816"/>
      <c r="J134" s="816"/>
      <c r="K134" s="816"/>
      <c r="L134" s="816"/>
      <c r="M134" s="816"/>
    </row>
    <row r="135" spans="2:13">
      <c r="B135" s="381" t="s">
        <v>271</v>
      </c>
      <c r="C135" s="331">
        <v>0.1224169556931808</v>
      </c>
      <c r="D135" s="331">
        <v>0.131381230383249</v>
      </c>
      <c r="E135" s="331">
        <v>0.14024423747144049</v>
      </c>
      <c r="F135" s="331">
        <v>0.11866650860415549</v>
      </c>
      <c r="G135" s="309">
        <v>0.13019819269397931</v>
      </c>
      <c r="I135" s="816"/>
      <c r="J135" s="816"/>
      <c r="K135" s="816"/>
      <c r="L135" s="816"/>
      <c r="M135" s="816"/>
    </row>
    <row r="136" spans="2:13">
      <c r="B136" s="381" t="s">
        <v>272</v>
      </c>
      <c r="C136" s="331">
        <v>0.0889877485198315</v>
      </c>
      <c r="D136" s="331">
        <v>0.112729783784644</v>
      </c>
      <c r="E136" s="331">
        <v>0.1002193556415636</v>
      </c>
      <c r="F136" s="331">
        <v>0.084430817672381045</v>
      </c>
      <c r="G136" s="309">
        <v>0.094154186796323869</v>
      </c>
      <c r="I136" s="816"/>
      <c r="J136" s="816"/>
      <c r="K136" s="816"/>
      <c r="L136" s="816"/>
      <c r="M136" s="816"/>
    </row>
    <row r="137" spans="2:13">
      <c r="B137" s="159" t="s">
        <v>273</v>
      </c>
      <c r="C137" s="331">
        <v>0.088588619958294035</v>
      </c>
      <c r="D137" s="331">
        <v>0.14461626158108831</v>
      </c>
      <c r="E137" s="331">
        <v>0.097648981416898789</v>
      </c>
      <c r="F137" s="331">
        <v>0.078254453393520676</v>
      </c>
      <c r="G137" s="309">
        <v>0.1037114317527774</v>
      </c>
      <c r="I137" s="816"/>
      <c r="J137" s="816"/>
      <c r="K137" s="816"/>
      <c r="L137" s="816"/>
      <c r="M137" s="816"/>
    </row>
    <row r="138" spans="2:13">
      <c r="B138" s="381" t="s">
        <v>274</v>
      </c>
      <c r="C138" s="331">
        <v>0.098301035950742327</v>
      </c>
      <c r="D138" s="331">
        <v>0.19561156884175371</v>
      </c>
      <c r="E138" s="331">
        <v>0.114424986795446</v>
      </c>
      <c r="F138" s="331">
        <v>0.079176191632274656</v>
      </c>
      <c r="G138" s="309">
        <v>0.1300599651712594</v>
      </c>
      <c r="I138" s="816"/>
      <c r="J138" s="816"/>
      <c r="K138" s="816"/>
      <c r="L138" s="816"/>
      <c r="M138" s="816"/>
    </row>
    <row r="139" spans="2:13">
      <c r="B139" s="395" t="s">
        <v>275</v>
      </c>
      <c r="C139" s="396">
        <v>0.035806853076791961</v>
      </c>
      <c r="D139" s="396">
        <v>0.094118691542044469</v>
      </c>
      <c r="E139" s="396">
        <v>0.047114652872336682</v>
      </c>
      <c r="F139" s="396">
        <v>0.02472489668000653</v>
      </c>
      <c r="G139" s="397">
        <v>0.052570741142595162</v>
      </c>
      <c r="I139" s="816"/>
      <c r="J139" s="816"/>
      <c r="K139" s="816"/>
      <c r="L139" s="816"/>
      <c r="M139" s="816"/>
    </row>
    <row r="140" spans="2:7">
      <c r="B140" s="296" t="s">
        <v>199</v>
      </c>
      <c r="C140" s="339" t="s">
        <v>199</v>
      </c>
      <c r="D140" s="339"/>
      <c r="E140" s="339"/>
      <c r="F140" s="339"/>
      <c r="G140" s="340"/>
    </row>
    <row r="141" spans="2:13" ht="15">
      <c r="B141" s="390" t="s">
        <v>166</v>
      </c>
      <c r="C141" s="391">
        <v>160000</v>
      </c>
      <c r="D141" s="391">
        <v>12500</v>
      </c>
      <c r="E141" s="391">
        <v>6600</v>
      </c>
      <c r="F141" s="391">
        <v>119000</v>
      </c>
      <c r="G141" s="392">
        <v>21500</v>
      </c>
      <c r="I141" s="816"/>
      <c r="J141" s="816"/>
      <c r="K141" s="816"/>
      <c r="L141" s="816"/>
      <c r="M141" s="816"/>
    </row>
    <row r="142" spans="2:13">
      <c r="B142" s="377" t="s">
        <v>278</v>
      </c>
      <c r="C142" s="393">
        <v>4.7026555849081424</v>
      </c>
      <c r="D142" s="393">
        <v>7.7897553418404168</v>
      </c>
      <c r="E142" s="393">
        <v>5.0056205960764064</v>
      </c>
      <c r="F142" s="393">
        <v>4.1172620317453656</v>
      </c>
      <c r="G142" s="394">
        <v>6.0359289027595366</v>
      </c>
      <c r="I142" s="816"/>
      <c r="J142" s="816"/>
      <c r="K142" s="816"/>
      <c r="L142" s="816"/>
      <c r="M142" s="816"/>
    </row>
    <row r="143" spans="2:13">
      <c r="B143" s="381" t="s">
        <v>269</v>
      </c>
      <c r="C143" s="331">
        <v>0.25508166599882948</v>
      </c>
      <c r="D143" s="331">
        <v>0.1083449763369182</v>
      </c>
      <c r="E143" s="331">
        <v>0.229457299374787</v>
      </c>
      <c r="F143" s="331">
        <v>0.2793388973256743</v>
      </c>
      <c r="G143" s="309">
        <v>0.214767926129296</v>
      </c>
      <c r="I143" s="816"/>
      <c r="J143" s="816"/>
      <c r="K143" s="816"/>
      <c r="L143" s="816"/>
      <c r="M143" s="816"/>
    </row>
    <row r="144" spans="2:13">
      <c r="B144" s="381" t="s">
        <v>270</v>
      </c>
      <c r="C144" s="331">
        <v>0.30722588067770817</v>
      </c>
      <c r="D144" s="331">
        <v>0.2246805425599287</v>
      </c>
      <c r="E144" s="331">
        <v>0.304385617934654</v>
      </c>
      <c r="F144" s="331">
        <v>0.324441900824739</v>
      </c>
      <c r="G144" s="309">
        <v>0.26136717273675991</v>
      </c>
      <c r="I144" s="816"/>
      <c r="J144" s="816"/>
      <c r="K144" s="816"/>
      <c r="L144" s="816"/>
      <c r="M144" s="816"/>
    </row>
    <row r="145" spans="2:13">
      <c r="B145" s="381" t="s">
        <v>271</v>
      </c>
      <c r="C145" s="331">
        <v>0.12616814543268409</v>
      </c>
      <c r="D145" s="331">
        <v>0.13633498866281871</v>
      </c>
      <c r="E145" s="331">
        <v>0.13748110459539159</v>
      </c>
      <c r="F145" s="331">
        <v>0.12450968912793529</v>
      </c>
      <c r="G145" s="309">
        <v>0.12592870016643609</v>
      </c>
      <c r="I145" s="816"/>
      <c r="J145" s="816"/>
      <c r="K145" s="816"/>
      <c r="L145" s="816"/>
      <c r="M145" s="816"/>
    </row>
    <row r="146" spans="2:13">
      <c r="B146" s="381" t="s">
        <v>272</v>
      </c>
      <c r="C146" s="331">
        <v>0.091526422412289782</v>
      </c>
      <c r="D146" s="331">
        <v>0.11472608458037049</v>
      </c>
      <c r="E146" s="331">
        <v>0.091196433264306778</v>
      </c>
      <c r="F146" s="331">
        <v>0.08810681944341478</v>
      </c>
      <c r="G146" s="309">
        <v>0.096950101718459678</v>
      </c>
      <c r="I146" s="816"/>
      <c r="J146" s="816"/>
      <c r="K146" s="816"/>
      <c r="L146" s="816"/>
      <c r="M146" s="816"/>
    </row>
    <row r="147" spans="2:13">
      <c r="B147" s="159" t="s">
        <v>273</v>
      </c>
      <c r="C147" s="331">
        <v>0.083488458199259027</v>
      </c>
      <c r="D147" s="331">
        <v>0.13052811853303059</v>
      </c>
      <c r="E147" s="331">
        <v>0.090475872205382557</v>
      </c>
      <c r="F147" s="331">
        <v>0.075953854126890624</v>
      </c>
      <c r="G147" s="309">
        <v>0.095456814089827272</v>
      </c>
      <c r="I147" s="816"/>
      <c r="J147" s="816"/>
      <c r="K147" s="816"/>
      <c r="L147" s="816"/>
      <c r="M147" s="816"/>
    </row>
    <row r="148" spans="2:13">
      <c r="B148" s="381" t="s">
        <v>274</v>
      </c>
      <c r="C148" s="331">
        <v>0.101634067756153</v>
      </c>
      <c r="D148" s="331">
        <v>0.20287090608360761</v>
      </c>
      <c r="E148" s="331">
        <v>0.1023342581325989</v>
      </c>
      <c r="F148" s="331">
        <v>0.083000154013282409</v>
      </c>
      <c r="G148" s="309">
        <v>0.14507529211738179</v>
      </c>
      <c r="I148" s="816"/>
      <c r="J148" s="816"/>
      <c r="K148" s="816"/>
      <c r="L148" s="816"/>
      <c r="M148" s="816"/>
    </row>
    <row r="149" spans="2:13">
      <c r="B149" s="395" t="s">
        <v>275</v>
      </c>
      <c r="C149" s="396">
        <v>0.034875359523076258</v>
      </c>
      <c r="D149" s="396">
        <v>0.082514383243325384</v>
      </c>
      <c r="E149" s="396">
        <v>0.044669414492879311</v>
      </c>
      <c r="F149" s="396">
        <v>0.024648685138063439</v>
      </c>
      <c r="G149" s="397">
        <v>0.060453993041839252</v>
      </c>
      <c r="I149" s="816"/>
      <c r="J149" s="816"/>
      <c r="K149" s="816"/>
      <c r="L149" s="816"/>
      <c r="M149" s="816"/>
    </row>
    <row r="150" spans="2:7">
      <c r="B150" s="296" t="s">
        <v>200</v>
      </c>
      <c r="C150" s="339" t="s">
        <v>200</v>
      </c>
      <c r="D150" s="339"/>
      <c r="E150" s="339"/>
      <c r="F150" s="339"/>
      <c r="G150" s="340"/>
    </row>
    <row r="151" spans="2:13" ht="15">
      <c r="B151" s="390" t="s">
        <v>166</v>
      </c>
      <c r="C151" s="391">
        <v>145000</v>
      </c>
      <c r="D151" s="391">
        <v>12500</v>
      </c>
      <c r="E151" s="391">
        <v>5800</v>
      </c>
      <c r="F151" s="391">
        <v>106000</v>
      </c>
      <c r="G151" s="392">
        <v>20500</v>
      </c>
      <c r="I151" s="816"/>
      <c r="J151" s="816"/>
      <c r="K151" s="816"/>
      <c r="L151" s="816"/>
      <c r="M151" s="816"/>
    </row>
    <row r="152" spans="2:13">
      <c r="B152" s="377" t="s">
        <v>278</v>
      </c>
      <c r="C152" s="393">
        <v>5.0280942579152681</v>
      </c>
      <c r="D152" s="393">
        <v>7.8343219953996579</v>
      </c>
      <c r="E152" s="393">
        <v>4.7283747634092856</v>
      </c>
      <c r="F152" s="393">
        <v>4.5309799240224873</v>
      </c>
      <c r="G152" s="394">
        <v>5.9359240535065476</v>
      </c>
      <c r="I152" s="816"/>
      <c r="J152" s="816"/>
      <c r="K152" s="816"/>
      <c r="L152" s="816"/>
      <c r="M152" s="816"/>
    </row>
    <row r="153" spans="2:13">
      <c r="B153" s="381" t="s">
        <v>269</v>
      </c>
      <c r="C153" s="331">
        <v>0.25878015365328022</v>
      </c>
      <c r="D153" s="331">
        <v>0.1260737956458825</v>
      </c>
      <c r="E153" s="331">
        <v>0.23904564105038931</v>
      </c>
      <c r="F153" s="331">
        <v>0.28230200390268911</v>
      </c>
      <c r="G153" s="309">
        <v>0.2254238339632349</v>
      </c>
      <c r="I153" s="816"/>
      <c r="J153" s="816"/>
      <c r="K153" s="816"/>
      <c r="L153" s="816"/>
      <c r="M153" s="816"/>
    </row>
    <row r="154" spans="2:13">
      <c r="B154" s="381" t="s">
        <v>270</v>
      </c>
      <c r="C154" s="331">
        <v>0.28835643135260791</v>
      </c>
      <c r="D154" s="331">
        <v>0.210972744713651</v>
      </c>
      <c r="E154" s="331">
        <v>0.3290005320528902</v>
      </c>
      <c r="F154" s="331">
        <v>0.3009684676209548</v>
      </c>
      <c r="G154" s="309">
        <v>0.25974765465780741</v>
      </c>
      <c r="I154" s="816"/>
      <c r="J154" s="816"/>
      <c r="K154" s="816"/>
      <c r="L154" s="816"/>
      <c r="M154" s="816"/>
    </row>
    <row r="155" spans="2:13">
      <c r="B155" s="381" t="s">
        <v>271</v>
      </c>
      <c r="C155" s="331">
        <v>0.12262987068819629</v>
      </c>
      <c r="D155" s="331">
        <v>0.14187666357282661</v>
      </c>
      <c r="E155" s="331">
        <v>0.1219415449671757</v>
      </c>
      <c r="F155" s="331">
        <v>0.1195570665814949</v>
      </c>
      <c r="G155" s="309">
        <v>0.1267370358561194</v>
      </c>
      <c r="I155" s="816"/>
      <c r="J155" s="816"/>
      <c r="K155" s="816"/>
      <c r="L155" s="816"/>
      <c r="M155" s="816"/>
    </row>
    <row r="156" spans="2:13">
      <c r="B156" s="381" t="s">
        <v>272</v>
      </c>
      <c r="C156" s="331">
        <v>0.086539681326139969</v>
      </c>
      <c r="D156" s="331">
        <v>0.10387044343248041</v>
      </c>
      <c r="E156" s="331">
        <v>0.0864907957701452</v>
      </c>
      <c r="F156" s="331">
        <v>0.0835591781592139</v>
      </c>
      <c r="G156" s="309">
        <v>0.091173345959823474</v>
      </c>
      <c r="I156" s="816"/>
      <c r="J156" s="816"/>
      <c r="K156" s="816"/>
      <c r="L156" s="816"/>
      <c r="M156" s="816"/>
    </row>
    <row r="157" spans="2:13">
      <c r="B157" s="159" t="s">
        <v>273</v>
      </c>
      <c r="C157" s="331">
        <v>0.088102857810037141</v>
      </c>
      <c r="D157" s="331">
        <v>0.13128785454650091</v>
      </c>
      <c r="E157" s="331">
        <v>0.081816346597627182</v>
      </c>
      <c r="F157" s="331">
        <v>0.082477893614438927</v>
      </c>
      <c r="G157" s="309">
        <v>0.092141943066123166</v>
      </c>
      <c r="I157" s="816"/>
      <c r="J157" s="816"/>
      <c r="K157" s="816"/>
      <c r="L157" s="816"/>
      <c r="M157" s="816"/>
    </row>
    <row r="158" spans="2:13">
      <c r="B158" s="381" t="s">
        <v>274</v>
      </c>
      <c r="C158" s="331">
        <v>0.1143604113726937</v>
      </c>
      <c r="D158" s="331">
        <v>0.19660965884694959</v>
      </c>
      <c r="E158" s="331">
        <v>0.099814534945286151</v>
      </c>
      <c r="F158" s="331">
        <v>0.0987778984772433</v>
      </c>
      <c r="G158" s="309">
        <v>0.147809546000922</v>
      </c>
      <c r="I158" s="816"/>
      <c r="J158" s="816"/>
      <c r="K158" s="816"/>
      <c r="L158" s="816"/>
      <c r="M158" s="816"/>
    </row>
    <row r="159" spans="2:13" ht="15" thickBot="1">
      <c r="B159" s="382" t="s">
        <v>275</v>
      </c>
      <c r="C159" s="398">
        <v>0.041230593797044947</v>
      </c>
      <c r="D159" s="398">
        <v>0.089308839241709251</v>
      </c>
      <c r="E159" s="398">
        <v>0.041890604616486221</v>
      </c>
      <c r="F159" s="398">
        <v>0.032357491643964939</v>
      </c>
      <c r="G159" s="399">
        <v>0.0569666404959696</v>
      </c>
      <c r="I159" s="816"/>
      <c r="J159" s="816"/>
      <c r="K159" s="816"/>
      <c r="L159" s="816"/>
      <c r="M159" s="816"/>
    </row>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1"/>
  <extLst/>
</worksheet>
</file>

<file path=xl/worksheets/sheet2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24">
    <tabColor rgb="FF6F6FAF"/>
  </sheetPr>
  <dimension ref="A1:Z162"/>
  <sheetViews>
    <sheetView zoomScale="85" view="normal" workbookViewId="0">
      <selection pane="topLeft" activeCell="A1" sqref="A1"/>
    </sheetView>
  </sheetViews>
  <sheetFormatPr defaultColWidth="9.140625" defaultRowHeight="14.25"/>
  <cols>
    <col min="1" max="1" width="4.7109375" style="149" customWidth="1"/>
    <col min="2" max="2" width="40.7109375" style="149" customWidth="1"/>
    <col min="3" max="3" width="23.27734375" style="149" bestFit="1" customWidth="1"/>
    <col min="4" max="10" width="16.5703125" style="149" customWidth="1"/>
    <col min="11" max="17" width="21.27734375" style="149" customWidth="1"/>
    <col min="18" max="25" width="21" style="149" customWidth="1"/>
    <col min="26" max="16384" width="9.140625" style="149" customWidth="1"/>
  </cols>
  <sheetData>
    <row r="1" s="918" customFormat="1"/>
    <row r="2" s="225" customFormat="1"/>
    <row r="3" s="226" customFormat="1"/>
    <row r="4" s="11" customFormat="1"/>
    <row r="5" spans="2:2" s="44" customFormat="1" ht="18">
      <c r="B5" s="921" t="s">
        <v>227</v>
      </c>
    </row>
    <row r="6" spans="2:2" s="44" customFormat="1" ht="15.75">
      <c r="B6" s="231" t="s">
        <v>434</v>
      </c>
    </row>
    <row r="7" spans="2:15" s="10" customFormat="1">
      <c r="B7" s="53"/>
      <c r="C7" s="53"/>
      <c r="D7" s="53"/>
      <c r="E7" s="53"/>
      <c r="F7" s="53"/>
      <c r="G7" s="53"/>
      <c r="H7" s="53"/>
      <c r="I7" s="53"/>
      <c r="J7" s="53"/>
      <c r="K7" s="53"/>
      <c r="L7" s="53"/>
      <c r="M7" s="53"/>
      <c r="N7" s="53"/>
      <c r="O7" s="53"/>
    </row>
    <row r="9" spans="2:15" ht="15">
      <c r="B9" s="147"/>
      <c r="C9" s="148"/>
      <c r="D9" s="148"/>
      <c r="E9" s="148"/>
      <c r="F9" s="148"/>
      <c r="G9" s="148"/>
      <c r="H9" s="148"/>
      <c r="I9" s="148"/>
      <c r="J9" s="148"/>
      <c r="K9" s="148"/>
      <c r="L9" s="148"/>
      <c r="M9" s="148"/>
      <c r="N9" s="148"/>
      <c r="O9" s="148"/>
    </row>
    <row r="10" spans="2:15" ht="15">
      <c r="B10" s="400"/>
      <c r="C10" s="401"/>
      <c r="D10" s="402"/>
      <c r="E10" s="402"/>
      <c r="F10" s="402"/>
      <c r="G10" s="402"/>
      <c r="H10" s="402"/>
      <c r="I10" s="402"/>
      <c r="J10" s="402"/>
      <c r="K10" s="5"/>
      <c r="L10" s="5"/>
      <c r="M10" s="402"/>
      <c r="N10" s="402"/>
      <c r="O10" s="402"/>
    </row>
    <row r="11" spans="2:15" ht="15">
      <c r="B11" s="400"/>
      <c r="C11" s="401"/>
      <c r="D11" s="402"/>
      <c r="E11" s="402"/>
      <c r="F11" s="402"/>
      <c r="G11" s="402"/>
      <c r="H11" s="402"/>
      <c r="I11" s="402"/>
      <c r="J11" s="402"/>
      <c r="K11" s="402"/>
      <c r="L11" s="402"/>
      <c r="M11" s="402"/>
      <c r="N11" s="402"/>
      <c r="O11" s="402"/>
    </row>
    <row r="12" spans="2:15" ht="15">
      <c r="B12" s="400"/>
      <c r="C12" s="401"/>
      <c r="D12" s="402"/>
      <c r="E12" s="402"/>
      <c r="F12" s="402"/>
      <c r="G12" s="402"/>
      <c r="H12" s="402"/>
      <c r="I12" s="402"/>
      <c r="J12" s="402"/>
      <c r="K12" s="402"/>
      <c r="L12" s="402"/>
      <c r="M12" s="402"/>
      <c r="N12" s="402"/>
      <c r="O12" s="402"/>
    </row>
    <row r="13" spans="2:17" ht="15">
      <c r="B13" s="400"/>
      <c r="C13" s="401"/>
      <c r="D13" s="402"/>
      <c r="E13" s="402"/>
      <c r="F13" s="402"/>
      <c r="G13" s="402"/>
      <c r="H13" s="402"/>
      <c r="I13" s="402"/>
      <c r="J13" s="402"/>
      <c r="K13" s="402"/>
      <c r="L13" s="402"/>
      <c r="M13" s="5"/>
      <c r="N13" s="5"/>
      <c r="O13" s="5"/>
      <c r="P13" s="5"/>
      <c r="Q13" s="5"/>
    </row>
    <row r="14" spans="2:17" ht="15">
      <c r="B14" s="400"/>
      <c r="C14" s="401"/>
      <c r="D14" s="402"/>
      <c r="E14" s="402"/>
      <c r="F14" s="402"/>
      <c r="G14" s="402"/>
      <c r="H14" s="402"/>
      <c r="I14" s="402"/>
      <c r="J14" s="402"/>
      <c r="K14" s="402"/>
      <c r="L14" s="402"/>
      <c r="M14" s="5"/>
      <c r="N14" s="5"/>
      <c r="O14" s="5"/>
      <c r="P14" s="5"/>
      <c r="Q14" s="5"/>
    </row>
    <row r="15" spans="2:17" ht="15">
      <c r="B15" s="400"/>
      <c r="C15" s="401"/>
      <c r="D15" s="402"/>
      <c r="E15" s="402"/>
      <c r="F15" s="402"/>
      <c r="G15" s="402"/>
      <c r="H15" s="402"/>
      <c r="I15" s="402"/>
      <c r="J15" s="402"/>
      <c r="K15" s="402"/>
      <c r="L15" s="402"/>
      <c r="M15" s="5"/>
      <c r="N15" s="5"/>
      <c r="O15" s="5"/>
      <c r="P15" s="5"/>
      <c r="Q15" s="5"/>
    </row>
    <row r="16" spans="2:15" ht="15">
      <c r="B16" s="400"/>
      <c r="C16" s="401"/>
      <c r="D16" s="402"/>
      <c r="E16" s="402"/>
      <c r="F16" s="402"/>
      <c r="G16" s="402"/>
      <c r="H16" s="402"/>
      <c r="I16" s="402"/>
      <c r="J16" s="402"/>
      <c r="K16" s="402"/>
      <c r="L16" s="402"/>
      <c r="M16" s="402"/>
      <c r="N16" s="402"/>
      <c r="O16" s="402"/>
    </row>
    <row r="17" spans="2:15" ht="15">
      <c r="B17" s="400"/>
      <c r="C17" s="401"/>
      <c r="D17" s="402"/>
      <c r="E17" s="402"/>
      <c r="F17" s="402"/>
      <c r="G17" s="402"/>
      <c r="H17" s="402"/>
      <c r="I17" s="402"/>
      <c r="J17" s="402"/>
      <c r="K17" s="402"/>
      <c r="L17" s="402"/>
      <c r="M17" s="402"/>
      <c r="N17" s="402"/>
      <c r="O17" s="402"/>
    </row>
    <row r="18" spans="2:2" ht="15">
      <c r="B18" s="150" t="s">
        <v>279</v>
      </c>
    </row>
    <row r="19" spans="2:2">
      <c r="B19" s="58" t="s">
        <v>553</v>
      </c>
    </row>
    <row r="21" spans="2:2" ht="15.75" thickBot="1">
      <c r="B21" s="152" t="s">
        <v>161</v>
      </c>
    </row>
    <row r="22" spans="1:13" s="173" customFormat="1" ht="32.1" customHeight="1" thickBot="1">
      <c r="A22" s="149"/>
      <c r="B22" s="944"/>
      <c r="C22" s="944"/>
      <c r="D22" s="933" t="s">
        <v>207</v>
      </c>
      <c r="E22" s="933" t="s">
        <v>208</v>
      </c>
      <c r="F22" s="933" t="s">
        <v>209</v>
      </c>
      <c r="G22" s="933" t="s">
        <v>210</v>
      </c>
      <c r="H22" s="933" t="s">
        <v>211</v>
      </c>
      <c r="I22" s="933" t="s">
        <v>212</v>
      </c>
      <c r="J22" s="933" t="s">
        <v>146</v>
      </c>
      <c r="K22" s="933" t="s">
        <v>455</v>
      </c>
      <c r="L22" s="945" t="s">
        <v>536</v>
      </c>
      <c r="M22" s="149"/>
    </row>
    <row r="23" spans="2:12">
      <c r="B23" s="403" t="s">
        <v>162</v>
      </c>
      <c r="C23" s="404"/>
      <c r="D23" s="405" t="s">
        <v>162</v>
      </c>
      <c r="E23" s="405"/>
      <c r="F23" s="405"/>
      <c r="G23" s="405"/>
      <c r="H23" s="405"/>
      <c r="I23" s="405"/>
      <c r="J23" s="405"/>
      <c r="K23" s="405"/>
      <c r="L23" s="406"/>
    </row>
    <row r="24" spans="2:12" ht="15">
      <c r="B24" s="407" t="s">
        <v>181</v>
      </c>
      <c r="C24" s="408" t="s">
        <v>166</v>
      </c>
      <c r="D24" s="986">
        <v>1240000</v>
      </c>
      <c r="E24" s="987">
        <v>1245000</v>
      </c>
      <c r="F24" s="987">
        <v>1255000</v>
      </c>
      <c r="G24" s="987">
        <v>1265000</v>
      </c>
      <c r="H24" s="987">
        <v>1300000</v>
      </c>
      <c r="I24" s="987">
        <v>1280000</v>
      </c>
      <c r="J24" s="987">
        <v>1310000</v>
      </c>
      <c r="K24" s="987">
        <v>1415000</v>
      </c>
      <c r="L24" s="988">
        <v>1465000</v>
      </c>
    </row>
    <row r="25" spans="1:13" s="412" customFormat="1">
      <c r="A25" s="149"/>
      <c r="B25" s="410"/>
      <c r="C25" s="411" t="s">
        <v>278</v>
      </c>
      <c r="D25" s="989">
        <v>4.6717113122486369</v>
      </c>
      <c r="E25" s="990">
        <v>4.6724214699187279</v>
      </c>
      <c r="F25" s="990">
        <v>4.7002436688349718</v>
      </c>
      <c r="G25" s="990">
        <v>4.6876956007682393</v>
      </c>
      <c r="H25" s="990">
        <v>4.7356539316053752</v>
      </c>
      <c r="I25" s="990">
        <v>4.9229381807661472</v>
      </c>
      <c r="J25" s="990">
        <v>5.0749673797467461</v>
      </c>
      <c r="K25" s="990">
        <v>4.8920001862589366</v>
      </c>
      <c r="L25" s="991">
        <v>4.6903738680472138</v>
      </c>
      <c r="M25" s="149"/>
    </row>
    <row r="26" spans="2:12">
      <c r="B26" s="413" t="s">
        <v>163</v>
      </c>
      <c r="C26" s="414"/>
      <c r="D26" s="415" t="s">
        <v>163</v>
      </c>
      <c r="E26" s="415"/>
      <c r="F26" s="415"/>
      <c r="G26" s="415"/>
      <c r="H26" s="415"/>
      <c r="I26" s="415"/>
      <c r="J26" s="415"/>
      <c r="K26" s="415"/>
      <c r="L26" s="416"/>
    </row>
    <row r="27" spans="2:12" ht="15">
      <c r="B27" s="407" t="s">
        <v>181</v>
      </c>
      <c r="C27" s="408" t="s">
        <v>166</v>
      </c>
      <c r="D27" s="987">
        <v>112800</v>
      </c>
      <c r="E27" s="987">
        <v>109200</v>
      </c>
      <c r="F27" s="987">
        <v>112100</v>
      </c>
      <c r="G27" s="987">
        <v>113300</v>
      </c>
      <c r="H27" s="987">
        <v>114100</v>
      </c>
      <c r="I27" s="987">
        <v>115100</v>
      </c>
      <c r="J27" s="987">
        <v>113900</v>
      </c>
      <c r="K27" s="987">
        <v>117400</v>
      </c>
      <c r="L27" s="988">
        <v>119900</v>
      </c>
    </row>
    <row r="28" spans="2:12">
      <c r="B28" s="410"/>
      <c r="C28" s="411" t="s">
        <v>278</v>
      </c>
      <c r="D28" s="990">
        <v>7.6917144403225386</v>
      </c>
      <c r="E28" s="990">
        <v>7.6452562897153777</v>
      </c>
      <c r="F28" s="990">
        <v>7.66553748378861</v>
      </c>
      <c r="G28" s="990">
        <v>7.5790139883793621</v>
      </c>
      <c r="H28" s="990">
        <v>7.4745237367014532</v>
      </c>
      <c r="I28" s="990">
        <v>7.3024167093375025</v>
      </c>
      <c r="J28" s="990">
        <v>7.2887042086433986</v>
      </c>
      <c r="K28" s="990">
        <v>6.9739602789380593</v>
      </c>
      <c r="L28" s="991">
        <v>6.6103586686865832</v>
      </c>
    </row>
    <row r="29" spans="2:12">
      <c r="B29" s="413" t="s">
        <v>164</v>
      </c>
      <c r="C29" s="414"/>
      <c r="D29" s="415" t="s">
        <v>164</v>
      </c>
      <c r="E29" s="415"/>
      <c r="F29" s="415"/>
      <c r="G29" s="415"/>
      <c r="H29" s="415"/>
      <c r="I29" s="415"/>
      <c r="J29" s="415"/>
      <c r="K29" s="415"/>
      <c r="L29" s="416"/>
    </row>
    <row r="30" spans="2:12" ht="15">
      <c r="B30" s="407" t="s">
        <v>181</v>
      </c>
      <c r="C30" s="408" t="s">
        <v>166</v>
      </c>
      <c r="D30" s="987">
        <v>1125000</v>
      </c>
      <c r="E30" s="987">
        <v>1135000</v>
      </c>
      <c r="F30" s="987">
        <v>1145000</v>
      </c>
      <c r="G30" s="987">
        <v>1150000</v>
      </c>
      <c r="H30" s="987">
        <v>1190000</v>
      </c>
      <c r="I30" s="987">
        <v>1165000</v>
      </c>
      <c r="J30" s="987">
        <v>1195000</v>
      </c>
      <c r="K30" s="987">
        <v>1300000</v>
      </c>
      <c r="L30" s="988">
        <v>1345000</v>
      </c>
    </row>
    <row r="31" spans="2:12" ht="15" thickBot="1">
      <c r="B31" s="417"/>
      <c r="C31" s="418" t="s">
        <v>278</v>
      </c>
      <c r="D31" s="992">
        <v>4.3691368921782949</v>
      </c>
      <c r="E31" s="992">
        <v>4.3863083048036584</v>
      </c>
      <c r="F31" s="992">
        <v>4.409607944002115</v>
      </c>
      <c r="G31" s="992">
        <v>4.40290109265792</v>
      </c>
      <c r="H31" s="992">
        <v>4.4725955881326094</v>
      </c>
      <c r="I31" s="992">
        <v>4.6884179378619129</v>
      </c>
      <c r="J31" s="992">
        <v>4.8638403974391622</v>
      </c>
      <c r="K31" s="992">
        <v>4.7038048642340149</v>
      </c>
      <c r="L31" s="993">
        <v>4.5193825417998132</v>
      </c>
    </row>
    <row r="32" spans="2:12">
      <c r="B32" s="419"/>
      <c r="C32" s="419"/>
      <c r="D32" s="420"/>
      <c r="E32" s="420"/>
      <c r="F32" s="420"/>
      <c r="G32" s="420"/>
      <c r="H32" s="421"/>
      <c r="I32" s="421"/>
      <c r="J32" s="421"/>
      <c r="K32" s="421"/>
      <c r="L32" s="421"/>
    </row>
    <row r="33" spans="2:12" ht="15.75" thickBot="1">
      <c r="B33" s="152" t="s">
        <v>180</v>
      </c>
      <c r="H33" s="421"/>
      <c r="I33" s="421"/>
      <c r="J33" s="421"/>
      <c r="K33" s="421"/>
      <c r="L33" s="421"/>
    </row>
    <row r="34" spans="2:12" ht="32.1" customHeight="1" thickBot="1">
      <c r="B34" s="932"/>
      <c r="C34" s="946"/>
      <c r="D34" s="933" t="s">
        <v>207</v>
      </c>
      <c r="E34" s="933" t="s">
        <v>208</v>
      </c>
      <c r="F34" s="933" t="s">
        <v>209</v>
      </c>
      <c r="G34" s="933" t="s">
        <v>210</v>
      </c>
      <c r="H34" s="933" t="s">
        <v>211</v>
      </c>
      <c r="I34" s="933" t="s">
        <v>212</v>
      </c>
      <c r="J34" s="933" t="s">
        <v>146</v>
      </c>
      <c r="K34" s="933" t="s">
        <v>455</v>
      </c>
      <c r="L34" s="945" t="s">
        <v>536</v>
      </c>
    </row>
    <row r="35" spans="2:12" ht="15">
      <c r="B35" s="423" t="s">
        <v>181</v>
      </c>
      <c r="C35" s="424" t="s">
        <v>166</v>
      </c>
      <c r="D35" s="987">
        <v>1240000</v>
      </c>
      <c r="E35" s="987">
        <v>1245000</v>
      </c>
      <c r="F35" s="987">
        <v>1255000</v>
      </c>
      <c r="G35" s="987">
        <v>1265000</v>
      </c>
      <c r="H35" s="987">
        <v>1300000</v>
      </c>
      <c r="I35" s="987">
        <v>1280000</v>
      </c>
      <c r="J35" s="987">
        <v>1310000</v>
      </c>
      <c r="K35" s="987">
        <v>1415000</v>
      </c>
      <c r="L35" s="988">
        <v>1465000</v>
      </c>
    </row>
    <row r="36" spans="2:12">
      <c r="B36" s="425"/>
      <c r="C36" s="426" t="s">
        <v>278</v>
      </c>
      <c r="D36" s="990">
        <v>4.6717113122486369</v>
      </c>
      <c r="E36" s="990">
        <v>4.6724214699187279</v>
      </c>
      <c r="F36" s="990">
        <v>4.7002436688349718</v>
      </c>
      <c r="G36" s="990">
        <v>4.6876956007682393</v>
      </c>
      <c r="H36" s="990">
        <v>4.7356539316053752</v>
      </c>
      <c r="I36" s="990">
        <v>4.9229381807661472</v>
      </c>
      <c r="J36" s="990">
        <v>5.0749673797467461</v>
      </c>
      <c r="K36" s="990">
        <v>4.8920001862589366</v>
      </c>
      <c r="L36" s="991">
        <v>4.6903738680472138</v>
      </c>
    </row>
    <row r="37" spans="2:12">
      <c r="B37" s="291" t="s">
        <v>454</v>
      </c>
      <c r="C37" s="293" t="s">
        <v>166</v>
      </c>
      <c r="D37" s="994">
        <v>107000</v>
      </c>
      <c r="E37" s="994">
        <v>107000</v>
      </c>
      <c r="F37" s="994">
        <v>106000</v>
      </c>
      <c r="G37" s="994">
        <v>102000</v>
      </c>
      <c r="H37" s="994">
        <v>103000</v>
      </c>
      <c r="I37" s="994">
        <v>106000</v>
      </c>
      <c r="J37" s="994">
        <v>108000</v>
      </c>
      <c r="K37" s="994">
        <v>120000</v>
      </c>
      <c r="L37" s="995">
        <v>123000</v>
      </c>
    </row>
    <row r="38" spans="2:12">
      <c r="B38" s="427"/>
      <c r="C38" s="426" t="s">
        <v>278</v>
      </c>
      <c r="D38" s="990">
        <v>7.8690638277570093</v>
      </c>
      <c r="E38" s="990">
        <v>7.8696427426637632</v>
      </c>
      <c r="F38" s="990">
        <v>7.8314789590764846</v>
      </c>
      <c r="G38" s="990">
        <v>7.8529690297007093</v>
      </c>
      <c r="H38" s="990">
        <v>7.8728882083151648</v>
      </c>
      <c r="I38" s="990">
        <v>7.9778655125847244</v>
      </c>
      <c r="J38" s="990">
        <v>8.1523105781239327</v>
      </c>
      <c r="K38" s="990">
        <v>7.7909796495486212</v>
      </c>
      <c r="L38" s="991">
        <v>7.6476027683384435</v>
      </c>
    </row>
    <row r="39" spans="2:12">
      <c r="B39" s="291" t="s">
        <v>456</v>
      </c>
      <c r="C39" s="293" t="s">
        <v>166</v>
      </c>
      <c r="D39" s="994">
        <v>60000</v>
      </c>
      <c r="E39" s="994">
        <v>60000</v>
      </c>
      <c r="F39" s="994">
        <v>60000</v>
      </c>
      <c r="G39" s="994">
        <v>57000</v>
      </c>
      <c r="H39" s="994">
        <v>57000</v>
      </c>
      <c r="I39" s="994">
        <v>56000</v>
      </c>
      <c r="J39" s="994">
        <v>56000</v>
      </c>
      <c r="K39" s="994">
        <v>60000</v>
      </c>
      <c r="L39" s="995">
        <v>62000</v>
      </c>
    </row>
    <row r="40" spans="2:12">
      <c r="B40" s="427"/>
      <c r="C40" s="426" t="s">
        <v>278</v>
      </c>
      <c r="D40" s="990">
        <v>4.92654770561492</v>
      </c>
      <c r="E40" s="990">
        <v>4.8531840691486172</v>
      </c>
      <c r="F40" s="990">
        <v>4.7966895424379574</v>
      </c>
      <c r="G40" s="990">
        <v>4.8077856251028335</v>
      </c>
      <c r="H40" s="990">
        <v>4.9057340242814362</v>
      </c>
      <c r="I40" s="990">
        <v>4.9907256908623676</v>
      </c>
      <c r="J40" s="990">
        <v>5.1054783821055594</v>
      </c>
      <c r="K40" s="990">
        <v>5.02226691511359</v>
      </c>
      <c r="L40" s="991">
        <v>4.8609497160606132</v>
      </c>
    </row>
    <row r="41" spans="2:12">
      <c r="B41" s="291" t="s">
        <v>182</v>
      </c>
      <c r="C41" s="293" t="s">
        <v>166</v>
      </c>
      <c r="D41" s="994">
        <v>900000</v>
      </c>
      <c r="E41" s="994">
        <v>905000</v>
      </c>
      <c r="F41" s="994">
        <v>910000</v>
      </c>
      <c r="G41" s="994">
        <v>915000</v>
      </c>
      <c r="H41" s="994">
        <v>950000</v>
      </c>
      <c r="I41" s="994">
        <v>930000</v>
      </c>
      <c r="J41" s="994">
        <v>955000</v>
      </c>
      <c r="K41" s="994">
        <v>1040000</v>
      </c>
      <c r="L41" s="995">
        <v>1080000</v>
      </c>
    </row>
    <row r="42" spans="2:12">
      <c r="B42" s="427"/>
      <c r="C42" s="426" t="s">
        <v>278</v>
      </c>
      <c r="D42" s="990">
        <v>4.1199191193962559</v>
      </c>
      <c r="E42" s="990">
        <v>4.1116036783945171</v>
      </c>
      <c r="F42" s="990">
        <v>4.1593479352559992</v>
      </c>
      <c r="G42" s="990">
        <v>4.16162589270726</v>
      </c>
      <c r="H42" s="990">
        <v>4.2142833335402266</v>
      </c>
      <c r="I42" s="990">
        <v>4.3921652053315166</v>
      </c>
      <c r="J42" s="990">
        <v>4.5630140601872222</v>
      </c>
      <c r="K42" s="990">
        <v>4.3767618601360754</v>
      </c>
      <c r="L42" s="991">
        <v>4.1555839834693966</v>
      </c>
    </row>
    <row r="43" spans="2:12">
      <c r="B43" s="291" t="s">
        <v>92</v>
      </c>
      <c r="C43" s="293" t="s">
        <v>166</v>
      </c>
      <c r="D43" s="994">
        <v>171000</v>
      </c>
      <c r="E43" s="994">
        <v>174000</v>
      </c>
      <c r="F43" s="994">
        <v>178000</v>
      </c>
      <c r="G43" s="994">
        <v>187000</v>
      </c>
      <c r="H43" s="994">
        <v>190000</v>
      </c>
      <c r="I43" s="994">
        <v>190000</v>
      </c>
      <c r="J43" s="994">
        <v>191000</v>
      </c>
      <c r="K43" s="994">
        <v>199000</v>
      </c>
      <c r="L43" s="995">
        <v>201000</v>
      </c>
    </row>
    <row r="44" spans="2:12" ht="15" thickBot="1">
      <c r="B44" s="428"/>
      <c r="C44" s="418" t="s">
        <v>278</v>
      </c>
      <c r="D44" s="992">
        <v>5.4968466409997037</v>
      </c>
      <c r="E44" s="992">
        <v>5.5500051189463271</v>
      </c>
      <c r="F44" s="992">
        <v>5.5677917345928609</v>
      </c>
      <c r="G44" s="992">
        <v>5.5081049222707339</v>
      </c>
      <c r="H44" s="992">
        <v>5.5866390179363812</v>
      </c>
      <c r="I44" s="992">
        <v>5.7945974713351216</v>
      </c>
      <c r="J44" s="992">
        <v>5.877973402259709</v>
      </c>
      <c r="K44" s="992">
        <v>5.7996217067914246</v>
      </c>
      <c r="L44" s="993">
        <v>5.690368294121285</v>
      </c>
    </row>
    <row r="45" spans="2:12">
      <c r="B45" s="291" t="s">
        <v>183</v>
      </c>
      <c r="C45" s="293" t="s">
        <v>166</v>
      </c>
      <c r="D45" s="994">
        <v>15000</v>
      </c>
      <c r="E45" s="994">
        <v>14500</v>
      </c>
      <c r="F45" s="994">
        <v>14500</v>
      </c>
      <c r="G45" s="994">
        <v>12500</v>
      </c>
      <c r="H45" s="994">
        <v>13000</v>
      </c>
      <c r="I45" s="994">
        <v>13500</v>
      </c>
      <c r="J45" s="994">
        <v>13000</v>
      </c>
      <c r="K45" s="994">
        <v>13000</v>
      </c>
      <c r="L45" s="995">
        <v>12500</v>
      </c>
    </row>
    <row r="46" spans="2:12">
      <c r="B46" s="427"/>
      <c r="C46" s="426" t="s">
        <v>278</v>
      </c>
      <c r="D46" s="990">
        <v>8.79481714630538</v>
      </c>
      <c r="E46" s="990">
        <v>8.836251299889641</v>
      </c>
      <c r="F46" s="990">
        <v>8.704819489970621</v>
      </c>
      <c r="G46" s="990">
        <v>8.7203034453954711</v>
      </c>
      <c r="H46" s="990">
        <v>8.87734132758644</v>
      </c>
      <c r="I46" s="990">
        <v>8.8734423427305078</v>
      </c>
      <c r="J46" s="990">
        <v>9.1321592548615573</v>
      </c>
      <c r="K46" s="990">
        <v>9.11430702652614</v>
      </c>
      <c r="L46" s="991">
        <v>9.1916981587990367</v>
      </c>
    </row>
    <row r="47" spans="2:12">
      <c r="B47" s="291" t="s">
        <v>184</v>
      </c>
      <c r="C47" s="293" t="s">
        <v>166</v>
      </c>
      <c r="D47" s="994">
        <v>22500</v>
      </c>
      <c r="E47" s="994">
        <v>22000</v>
      </c>
      <c r="F47" s="994">
        <v>22500</v>
      </c>
      <c r="G47" s="994">
        <v>22500</v>
      </c>
      <c r="H47" s="994">
        <v>23500</v>
      </c>
      <c r="I47" s="994">
        <v>23500</v>
      </c>
      <c r="J47" s="994">
        <v>25000</v>
      </c>
      <c r="K47" s="994">
        <v>26000</v>
      </c>
      <c r="L47" s="995">
        <v>26000</v>
      </c>
    </row>
    <row r="48" spans="2:13">
      <c r="B48" s="427"/>
      <c r="C48" s="426" t="s">
        <v>278</v>
      </c>
      <c r="D48" s="990">
        <v>8.5893574171839084</v>
      </c>
      <c r="E48" s="990">
        <v>8.6854376919890726</v>
      </c>
      <c r="F48" s="990">
        <v>8.3858233756590383</v>
      </c>
      <c r="G48" s="990">
        <v>8.4103157823943331</v>
      </c>
      <c r="H48" s="990">
        <v>8.39135076718817</v>
      </c>
      <c r="I48" s="990">
        <v>8.4685452695847463</v>
      </c>
      <c r="J48" s="990">
        <v>8.7618804894494762</v>
      </c>
      <c r="K48" s="990">
        <v>8.71847079634349</v>
      </c>
      <c r="L48" s="991">
        <v>8.5248033213341632</v>
      </c>
      <c r="M48" s="44"/>
    </row>
    <row r="49" spans="2:13">
      <c r="B49" s="291" t="s">
        <v>185</v>
      </c>
      <c r="C49" s="293" t="s">
        <v>166</v>
      </c>
      <c r="D49" s="994">
        <v>17000</v>
      </c>
      <c r="E49" s="994">
        <v>17500</v>
      </c>
      <c r="F49" s="994">
        <v>18000</v>
      </c>
      <c r="G49" s="994">
        <v>19000</v>
      </c>
      <c r="H49" s="994">
        <v>19000</v>
      </c>
      <c r="I49" s="994">
        <v>19000</v>
      </c>
      <c r="J49" s="994">
        <v>19500</v>
      </c>
      <c r="K49" s="994">
        <v>21000</v>
      </c>
      <c r="L49" s="995">
        <v>21500</v>
      </c>
      <c r="M49" s="44"/>
    </row>
    <row r="50" spans="2:13">
      <c r="B50" s="427"/>
      <c r="C50" s="426" t="s">
        <v>278</v>
      </c>
      <c r="D50" s="990">
        <v>5.9857095285502711</v>
      </c>
      <c r="E50" s="990">
        <v>5.8135611012867559</v>
      </c>
      <c r="F50" s="990">
        <v>5.6043022671058553</v>
      </c>
      <c r="G50" s="990">
        <v>5.5176851415814889</v>
      </c>
      <c r="H50" s="990">
        <v>5.4633102759306835</v>
      </c>
      <c r="I50" s="990">
        <v>5.2882838294434347</v>
      </c>
      <c r="J50" s="990">
        <v>5.3657635859292894</v>
      </c>
      <c r="K50" s="990">
        <v>5.0623618317535</v>
      </c>
      <c r="L50" s="991">
        <v>5.0261250267446416</v>
      </c>
      <c r="M50" s="419"/>
    </row>
    <row r="51" spans="2:13">
      <c r="B51" s="291" t="s">
        <v>186</v>
      </c>
      <c r="C51" s="293" t="s">
        <v>166</v>
      </c>
      <c r="D51" s="994">
        <v>3100</v>
      </c>
      <c r="E51" s="994">
        <v>3100</v>
      </c>
      <c r="F51" s="994">
        <v>3200</v>
      </c>
      <c r="G51" s="994">
        <v>3500</v>
      </c>
      <c r="H51" s="994">
        <v>3500</v>
      </c>
      <c r="I51" s="994">
        <v>3700</v>
      </c>
      <c r="J51" s="994">
        <v>3700</v>
      </c>
      <c r="K51" s="994">
        <v>3800</v>
      </c>
      <c r="L51" s="995">
        <v>3900</v>
      </c>
      <c r="M51" s="419"/>
    </row>
    <row r="52" spans="2:13">
      <c r="B52" s="427"/>
      <c r="C52" s="426" t="s">
        <v>278</v>
      </c>
      <c r="D52" s="990">
        <v>5.9805753386838232</v>
      </c>
      <c r="E52" s="990">
        <v>5.7386157035565262</v>
      </c>
      <c r="F52" s="990">
        <v>5.5020201268218729</v>
      </c>
      <c r="G52" s="990">
        <v>5.6419801310498894</v>
      </c>
      <c r="H52" s="990">
        <v>5.7104975910177975</v>
      </c>
      <c r="I52" s="990">
        <v>5.5929587268757777</v>
      </c>
      <c r="J52" s="990">
        <v>5.6499735094463146</v>
      </c>
      <c r="K52" s="990">
        <v>5.2120302048057683</v>
      </c>
      <c r="L52" s="991">
        <v>5.2226205874185219</v>
      </c>
      <c r="M52" s="419"/>
    </row>
    <row r="53" spans="2:13">
      <c r="B53" s="291" t="s">
        <v>187</v>
      </c>
      <c r="C53" s="293" t="s">
        <v>166</v>
      </c>
      <c r="D53" s="994">
        <v>38000</v>
      </c>
      <c r="E53" s="994">
        <v>38000</v>
      </c>
      <c r="F53" s="994">
        <v>37000</v>
      </c>
      <c r="G53" s="994">
        <v>33000</v>
      </c>
      <c r="H53" s="994">
        <v>33000</v>
      </c>
      <c r="I53" s="994">
        <v>32000</v>
      </c>
      <c r="J53" s="994">
        <v>31000</v>
      </c>
      <c r="K53" s="994">
        <v>33000</v>
      </c>
      <c r="L53" s="995">
        <v>35000</v>
      </c>
      <c r="M53" s="419"/>
    </row>
    <row r="54" spans="2:13">
      <c r="B54" s="427"/>
      <c r="C54" s="426" t="s">
        <v>278</v>
      </c>
      <c r="D54" s="990">
        <v>4.3262951627685711</v>
      </c>
      <c r="E54" s="990">
        <v>4.3032028261755295</v>
      </c>
      <c r="F54" s="990">
        <v>4.2941620813080421</v>
      </c>
      <c r="G54" s="990">
        <v>4.2518915284192831</v>
      </c>
      <c r="H54" s="990">
        <v>4.451511097874044</v>
      </c>
      <c r="I54" s="990">
        <v>4.6986774708435846</v>
      </c>
      <c r="J54" s="990">
        <v>4.8604061333394473</v>
      </c>
      <c r="K54" s="990">
        <v>4.938873604845547</v>
      </c>
      <c r="L54" s="991">
        <v>4.6878068377815474</v>
      </c>
      <c r="M54" s="419"/>
    </row>
    <row r="55" spans="2:13">
      <c r="B55" s="291" t="s">
        <v>188</v>
      </c>
      <c r="C55" s="293" t="s">
        <v>166</v>
      </c>
      <c r="D55" s="994">
        <v>81000</v>
      </c>
      <c r="E55" s="994">
        <v>82000</v>
      </c>
      <c r="F55" s="994">
        <v>81000</v>
      </c>
      <c r="G55" s="994">
        <v>80000</v>
      </c>
      <c r="H55" s="994">
        <v>79000</v>
      </c>
      <c r="I55" s="994">
        <v>76000</v>
      </c>
      <c r="J55" s="994">
        <v>78000</v>
      </c>
      <c r="K55" s="994">
        <v>80000</v>
      </c>
      <c r="L55" s="995">
        <v>82000</v>
      </c>
      <c r="M55" s="419"/>
    </row>
    <row r="56" spans="2:13">
      <c r="B56" s="427"/>
      <c r="C56" s="426" t="s">
        <v>278</v>
      </c>
      <c r="D56" s="990">
        <v>6.1226190778956822</v>
      </c>
      <c r="E56" s="990">
        <v>6.16804751935871</v>
      </c>
      <c r="F56" s="990">
        <v>6.1680987039015562</v>
      </c>
      <c r="G56" s="990">
        <v>6.1664058388624419</v>
      </c>
      <c r="H56" s="990">
        <v>6.3079952016001926</v>
      </c>
      <c r="I56" s="990">
        <v>6.7269573129318507</v>
      </c>
      <c r="J56" s="990">
        <v>6.5003706615636219</v>
      </c>
      <c r="K56" s="990">
        <v>6.1968587321115978</v>
      </c>
      <c r="L56" s="991">
        <v>5.9598561381887318</v>
      </c>
      <c r="M56" s="419"/>
    </row>
    <row r="57" spans="2:13">
      <c r="B57" s="427" t="s">
        <v>560</v>
      </c>
      <c r="C57" s="293" t="s">
        <v>166</v>
      </c>
      <c r="D57" s="994">
        <v>750000</v>
      </c>
      <c r="E57" s="994">
        <v>750000</v>
      </c>
      <c r="F57" s="994">
        <v>755000</v>
      </c>
      <c r="G57" s="994">
        <v>765000</v>
      </c>
      <c r="H57" s="994">
        <v>795000</v>
      </c>
      <c r="I57" s="994">
        <v>780000</v>
      </c>
      <c r="J57" s="994">
        <v>800000</v>
      </c>
      <c r="K57" s="994">
        <v>875000</v>
      </c>
      <c r="L57" s="995">
        <v>925000</v>
      </c>
      <c r="M57" s="419"/>
    </row>
    <row r="58" spans="2:13">
      <c r="B58" s="427"/>
      <c r="C58" s="426" t="s">
        <v>278</v>
      </c>
      <c r="D58" s="990">
        <v>3.78480646023316</v>
      </c>
      <c r="E58" s="990">
        <v>3.7454620435619881</v>
      </c>
      <c r="F58" s="990">
        <v>3.7952123174470493</v>
      </c>
      <c r="G58" s="990">
        <v>3.8242631441939481</v>
      </c>
      <c r="H58" s="990">
        <v>3.903378092237356</v>
      </c>
      <c r="I58" s="990">
        <v>4.0550512216654644</v>
      </c>
      <c r="J58" s="990">
        <v>4.2781243552282566</v>
      </c>
      <c r="K58" s="990">
        <v>4.1054688665561505</v>
      </c>
      <c r="L58" s="991">
        <v>3.8878067041725752</v>
      </c>
      <c r="M58" s="419"/>
    </row>
    <row r="59" spans="2:13">
      <c r="B59" s="291" t="s">
        <v>114</v>
      </c>
      <c r="C59" s="293" t="s">
        <v>166</v>
      </c>
      <c r="D59" s="994">
        <v>53000</v>
      </c>
      <c r="E59" s="994">
        <v>50000</v>
      </c>
      <c r="F59" s="994">
        <v>52000</v>
      </c>
      <c r="G59" s="994">
        <v>53000</v>
      </c>
      <c r="H59" s="994">
        <v>55000</v>
      </c>
      <c r="I59" s="994">
        <v>54000</v>
      </c>
      <c r="J59" s="994">
        <v>53000</v>
      </c>
      <c r="K59" s="994">
        <v>55000</v>
      </c>
      <c r="L59" s="995">
        <v>44000</v>
      </c>
      <c r="M59" s="44"/>
    </row>
    <row r="60" spans="2:13" ht="15" thickBot="1">
      <c r="B60" s="429"/>
      <c r="C60" s="418" t="s">
        <v>278</v>
      </c>
      <c r="D60" s="992">
        <v>5.2942729079688045</v>
      </c>
      <c r="E60" s="992">
        <v>5.6235519087207955</v>
      </c>
      <c r="F60" s="992">
        <v>5.7108258738485276</v>
      </c>
      <c r="G60" s="992">
        <v>5.5776260624188394</v>
      </c>
      <c r="H60" s="992">
        <v>5.4147247115315844</v>
      </c>
      <c r="I60" s="992">
        <v>5.7200452871776477</v>
      </c>
      <c r="J60" s="992">
        <v>5.8622553859727171</v>
      </c>
      <c r="K60" s="992">
        <v>5.54683424418815</v>
      </c>
      <c r="L60" s="993">
        <v>5.4881176267242004</v>
      </c>
      <c r="M60" s="419"/>
    </row>
    <row r="61" spans="1:16">
      <c r="A61" s="430"/>
      <c r="P61" s="419"/>
    </row>
    <row r="62" spans="2:2" ht="15.75" thickBot="1">
      <c r="B62" s="152" t="s">
        <v>191</v>
      </c>
    </row>
    <row r="63" spans="2:12" ht="32.1" customHeight="1">
      <c r="B63" s="935"/>
      <c r="C63" s="936"/>
      <c r="D63" s="937" t="s">
        <v>207</v>
      </c>
      <c r="E63" s="937" t="s">
        <v>208</v>
      </c>
      <c r="F63" s="937" t="s">
        <v>209</v>
      </c>
      <c r="G63" s="937" t="s">
        <v>210</v>
      </c>
      <c r="H63" s="937" t="s">
        <v>211</v>
      </c>
      <c r="I63" s="937" t="s">
        <v>212</v>
      </c>
      <c r="J63" s="937" t="s">
        <v>146</v>
      </c>
      <c r="K63" s="937" t="s">
        <v>455</v>
      </c>
      <c r="L63" s="938" t="s">
        <v>536</v>
      </c>
    </row>
    <row r="64" spans="2:12">
      <c r="B64" s="296"/>
      <c r="C64" s="297"/>
      <c r="D64" s="298" t="s">
        <v>192</v>
      </c>
      <c r="E64" s="298"/>
      <c r="F64" s="298"/>
      <c r="G64" s="298"/>
      <c r="H64" s="298"/>
      <c r="I64" s="298"/>
      <c r="J64" s="298"/>
      <c r="K64" s="298"/>
      <c r="L64" s="299"/>
    </row>
    <row r="65" spans="2:12" ht="15">
      <c r="B65" s="279" t="s">
        <v>181</v>
      </c>
      <c r="C65" s="280" t="s">
        <v>166</v>
      </c>
      <c r="D65" s="114">
        <v>133000</v>
      </c>
      <c r="E65" s="114">
        <v>135000</v>
      </c>
      <c r="F65" s="114">
        <v>137000</v>
      </c>
      <c r="G65" s="114">
        <v>137000</v>
      </c>
      <c r="H65" s="114">
        <v>141000</v>
      </c>
      <c r="I65" s="114">
        <v>137000</v>
      </c>
      <c r="J65" s="114">
        <v>141000</v>
      </c>
      <c r="K65" s="114">
        <v>153000</v>
      </c>
      <c r="L65" s="115">
        <v>160000</v>
      </c>
    </row>
    <row r="66" spans="2:12">
      <c r="B66" s="283"/>
      <c r="C66" s="284" t="s">
        <v>278</v>
      </c>
      <c r="D66" s="996">
        <v>4.4893118831333485</v>
      </c>
      <c r="E66" s="996">
        <v>4.46417555749759</v>
      </c>
      <c r="F66" s="996">
        <v>4.4976497723516582</v>
      </c>
      <c r="G66" s="996">
        <v>4.4379379672876675</v>
      </c>
      <c r="H66" s="996">
        <v>4.468351623699987</v>
      </c>
      <c r="I66" s="996">
        <v>4.850328095374242</v>
      </c>
      <c r="J66" s="996">
        <v>5.0372996190860881</v>
      </c>
      <c r="K66" s="996">
        <v>4.7589024924739149</v>
      </c>
      <c r="L66" s="997">
        <v>4.6435382220326984</v>
      </c>
    </row>
    <row r="67" spans="2:12">
      <c r="B67" s="283" t="s">
        <v>454</v>
      </c>
      <c r="C67" s="284" t="s">
        <v>166</v>
      </c>
      <c r="D67" s="268">
        <v>11000</v>
      </c>
      <c r="E67" s="268">
        <v>11500</v>
      </c>
      <c r="F67" s="268">
        <v>11500</v>
      </c>
      <c r="G67" s="268">
        <v>11000</v>
      </c>
      <c r="H67" s="268">
        <v>11500</v>
      </c>
      <c r="I67" s="268">
        <v>11500</v>
      </c>
      <c r="J67" s="268">
        <v>12000</v>
      </c>
      <c r="K67" s="268">
        <v>13500</v>
      </c>
      <c r="L67" s="258">
        <v>14000</v>
      </c>
    </row>
    <row r="68" spans="2:12">
      <c r="B68" s="283"/>
      <c r="C68" s="284" t="s">
        <v>278</v>
      </c>
      <c r="D68" s="996">
        <v>7.672305888813665</v>
      </c>
      <c r="E68" s="996">
        <v>7.57235450831529</v>
      </c>
      <c r="F68" s="996">
        <v>7.6441709177861146</v>
      </c>
      <c r="G68" s="996">
        <v>7.4058259661697665</v>
      </c>
      <c r="H68" s="996">
        <v>7.2747940482217777</v>
      </c>
      <c r="I68" s="996">
        <v>7.6327225452599894</v>
      </c>
      <c r="J68" s="996">
        <v>8.0052587268820634</v>
      </c>
      <c r="K68" s="996">
        <v>7.4263383904016633</v>
      </c>
      <c r="L68" s="997">
        <v>7.33353324593192</v>
      </c>
    </row>
    <row r="69" spans="2:12">
      <c r="B69" s="283" t="s">
        <v>456</v>
      </c>
      <c r="C69" s="284" t="s">
        <v>166</v>
      </c>
      <c r="D69" s="268">
        <v>5800</v>
      </c>
      <c r="E69" s="268">
        <v>5900</v>
      </c>
      <c r="F69" s="268">
        <v>6000</v>
      </c>
      <c r="G69" s="268">
        <v>5600</v>
      </c>
      <c r="H69" s="268">
        <v>5700</v>
      </c>
      <c r="I69" s="268">
        <v>5600</v>
      </c>
      <c r="J69" s="268">
        <v>5700</v>
      </c>
      <c r="K69" s="268">
        <v>6000</v>
      </c>
      <c r="L69" s="258">
        <v>6500</v>
      </c>
    </row>
    <row r="70" spans="2:12">
      <c r="B70" s="283"/>
      <c r="C70" s="284" t="s">
        <v>278</v>
      </c>
      <c r="D70" s="996">
        <v>4.481471864216851</v>
      </c>
      <c r="E70" s="996">
        <v>4.39411057401802</v>
      </c>
      <c r="F70" s="996">
        <v>4.2692644045639687</v>
      </c>
      <c r="G70" s="996">
        <v>4.0525219940079316</v>
      </c>
      <c r="H70" s="996">
        <v>4.155532824493184</v>
      </c>
      <c r="I70" s="996">
        <v>4.51630821965939</v>
      </c>
      <c r="J70" s="996">
        <v>4.8256651194457865</v>
      </c>
      <c r="K70" s="996">
        <v>4.6574629849137867</v>
      </c>
      <c r="L70" s="997">
        <v>4.51896661508246</v>
      </c>
    </row>
    <row r="71" spans="2:12">
      <c r="B71" s="283" t="s">
        <v>182</v>
      </c>
      <c r="C71" s="284" t="s">
        <v>166</v>
      </c>
      <c r="D71" s="268">
        <v>97000</v>
      </c>
      <c r="E71" s="268">
        <v>97000</v>
      </c>
      <c r="F71" s="268">
        <v>99000</v>
      </c>
      <c r="G71" s="268">
        <v>99000</v>
      </c>
      <c r="H71" s="268">
        <v>102000</v>
      </c>
      <c r="I71" s="268">
        <v>99000</v>
      </c>
      <c r="J71" s="268">
        <v>102000</v>
      </c>
      <c r="K71" s="268">
        <v>111000</v>
      </c>
      <c r="L71" s="258">
        <v>117000</v>
      </c>
    </row>
    <row r="72" spans="2:12">
      <c r="B72" s="283"/>
      <c r="C72" s="284" t="s">
        <v>278</v>
      </c>
      <c r="D72" s="996">
        <v>3.9491245235507249</v>
      </c>
      <c r="E72" s="996">
        <v>3.9140624328173423</v>
      </c>
      <c r="F72" s="996">
        <v>3.9535936412484638</v>
      </c>
      <c r="G72" s="996">
        <v>3.9387973436416681</v>
      </c>
      <c r="H72" s="996">
        <v>3.9736146158505687</v>
      </c>
      <c r="I72" s="996">
        <v>4.3726773663413869</v>
      </c>
      <c r="J72" s="996">
        <v>4.5387152379453317</v>
      </c>
      <c r="K72" s="996">
        <v>4.2634754037903591</v>
      </c>
      <c r="L72" s="997">
        <v>4.1605350189008616</v>
      </c>
    </row>
    <row r="73" spans="2:12">
      <c r="B73" s="283" t="s">
        <v>92</v>
      </c>
      <c r="C73" s="284" t="s">
        <v>166</v>
      </c>
      <c r="D73" s="268">
        <v>19500</v>
      </c>
      <c r="E73" s="268">
        <v>20500</v>
      </c>
      <c r="F73" s="268">
        <v>21000</v>
      </c>
      <c r="G73" s="268">
        <v>22000</v>
      </c>
      <c r="H73" s="268">
        <v>22000</v>
      </c>
      <c r="I73" s="268">
        <v>21500</v>
      </c>
      <c r="J73" s="268">
        <v>21500</v>
      </c>
      <c r="K73" s="268">
        <v>22500</v>
      </c>
      <c r="L73" s="258">
        <v>23000</v>
      </c>
    </row>
    <row r="74" spans="2:12">
      <c r="B74" s="283"/>
      <c r="C74" s="284" t="s">
        <v>278</v>
      </c>
      <c r="D74" s="996">
        <v>5.3416393970096454</v>
      </c>
      <c r="E74" s="996">
        <v>5.3181047942653219</v>
      </c>
      <c r="F74" s="996">
        <v>5.3863818592990063</v>
      </c>
      <c r="G74" s="996">
        <v>5.3160047546379712</v>
      </c>
      <c r="H74" s="996">
        <v>5.3627402909510247</v>
      </c>
      <c r="I74" s="996">
        <v>5.6735435120700117</v>
      </c>
      <c r="J74" s="996">
        <v>5.8300580594770457</v>
      </c>
      <c r="K74" s="996">
        <v>5.6386158636824488</v>
      </c>
      <c r="L74" s="997">
        <v>5.5355405456036229</v>
      </c>
    </row>
    <row r="75" spans="2:12">
      <c r="B75" s="296"/>
      <c r="C75" s="297"/>
      <c r="D75" s="298" t="s">
        <v>193</v>
      </c>
      <c r="E75" s="298"/>
      <c r="F75" s="298"/>
      <c r="G75" s="298"/>
      <c r="H75" s="298"/>
      <c r="I75" s="298"/>
      <c r="J75" s="298"/>
      <c r="K75" s="298"/>
      <c r="L75" s="299"/>
    </row>
    <row r="76" spans="2:12" ht="15">
      <c r="B76" s="279" t="s">
        <v>181</v>
      </c>
      <c r="C76" s="280" t="s">
        <v>166</v>
      </c>
      <c r="D76" s="114">
        <v>113000</v>
      </c>
      <c r="E76" s="114">
        <v>114000</v>
      </c>
      <c r="F76" s="114">
        <v>116000</v>
      </c>
      <c r="G76" s="114">
        <v>117000</v>
      </c>
      <c r="H76" s="114">
        <v>121000</v>
      </c>
      <c r="I76" s="114">
        <v>119000</v>
      </c>
      <c r="J76" s="114">
        <v>122000</v>
      </c>
      <c r="K76" s="114">
        <v>134000</v>
      </c>
      <c r="L76" s="115">
        <v>138000</v>
      </c>
    </row>
    <row r="77" spans="2:12">
      <c r="B77" s="283"/>
      <c r="C77" s="284" t="s">
        <v>278</v>
      </c>
      <c r="D77" s="996">
        <v>4.59381740385477</v>
      </c>
      <c r="E77" s="996">
        <v>4.5721559986896994</v>
      </c>
      <c r="F77" s="996">
        <v>4.5074843233251976</v>
      </c>
      <c r="G77" s="996">
        <v>4.4073960114094142</v>
      </c>
      <c r="H77" s="996">
        <v>4.6166278878599041</v>
      </c>
      <c r="I77" s="996">
        <v>4.7953285573917883</v>
      </c>
      <c r="J77" s="996">
        <v>4.8440086151929007</v>
      </c>
      <c r="K77" s="996">
        <v>4.620393697582224</v>
      </c>
      <c r="L77" s="997">
        <v>4.3073623413775159</v>
      </c>
    </row>
    <row r="78" spans="2:12">
      <c r="B78" s="283" t="s">
        <v>454</v>
      </c>
      <c r="C78" s="284" t="s">
        <v>166</v>
      </c>
      <c r="D78" s="268">
        <v>9300</v>
      </c>
      <c r="E78" s="268">
        <v>9300</v>
      </c>
      <c r="F78" s="268">
        <v>9200</v>
      </c>
      <c r="G78" s="268">
        <v>9100</v>
      </c>
      <c r="H78" s="268">
        <v>9100</v>
      </c>
      <c r="I78" s="268">
        <v>9300</v>
      </c>
      <c r="J78" s="268">
        <v>9600</v>
      </c>
      <c r="K78" s="268">
        <v>10500</v>
      </c>
      <c r="L78" s="258">
        <v>11000</v>
      </c>
    </row>
    <row r="79" spans="2:12">
      <c r="B79" s="283"/>
      <c r="C79" s="284" t="s">
        <v>278</v>
      </c>
      <c r="D79" s="996">
        <v>7.5856877880151323</v>
      </c>
      <c r="E79" s="996">
        <v>7.6927986074243488</v>
      </c>
      <c r="F79" s="996">
        <v>7.40124554285868</v>
      </c>
      <c r="G79" s="996">
        <v>7.2619237079061767</v>
      </c>
      <c r="H79" s="996">
        <v>7.6093362134718756</v>
      </c>
      <c r="I79" s="996">
        <v>7.6566403699412566</v>
      </c>
      <c r="J79" s="996">
        <v>7.9632216978602477</v>
      </c>
      <c r="K79" s="996">
        <v>7.3584638909790892</v>
      </c>
      <c r="L79" s="997">
        <v>7.0064626901149909</v>
      </c>
    </row>
    <row r="80" spans="2:12">
      <c r="B80" s="283" t="s">
        <v>456</v>
      </c>
      <c r="C80" s="284" t="s">
        <v>166</v>
      </c>
      <c r="D80" s="268">
        <v>4800</v>
      </c>
      <c r="E80" s="268">
        <v>4800</v>
      </c>
      <c r="F80" s="268">
        <v>4800</v>
      </c>
      <c r="G80" s="268">
        <v>4600</v>
      </c>
      <c r="H80" s="268">
        <v>4500</v>
      </c>
      <c r="I80" s="268">
        <v>4500</v>
      </c>
      <c r="J80" s="268">
        <v>4400</v>
      </c>
      <c r="K80" s="268">
        <v>5000</v>
      </c>
      <c r="L80" s="258">
        <v>5200</v>
      </c>
    </row>
    <row r="81" spans="2:12">
      <c r="B81" s="283"/>
      <c r="C81" s="284" t="s">
        <v>278</v>
      </c>
      <c r="D81" s="996">
        <v>5.0480238818006047</v>
      </c>
      <c r="E81" s="996">
        <v>4.9102042066764469</v>
      </c>
      <c r="F81" s="996">
        <v>4.8093929515605005</v>
      </c>
      <c r="G81" s="996">
        <v>4.7724218669007783</v>
      </c>
      <c r="H81" s="996">
        <v>5.0648706282852647</v>
      </c>
      <c r="I81" s="996">
        <v>5.2231263686856622</v>
      </c>
      <c r="J81" s="996">
        <v>5.15606928329164</v>
      </c>
      <c r="K81" s="996">
        <v>5.2050168098416538</v>
      </c>
      <c r="L81" s="997">
        <v>4.8807922633816041</v>
      </c>
    </row>
    <row r="82" spans="2:12">
      <c r="B82" s="283" t="s">
        <v>182</v>
      </c>
      <c r="C82" s="284" t="s">
        <v>166</v>
      </c>
      <c r="D82" s="268">
        <v>83000</v>
      </c>
      <c r="E82" s="268">
        <v>84000</v>
      </c>
      <c r="F82" s="268">
        <v>85000</v>
      </c>
      <c r="G82" s="268">
        <v>87000</v>
      </c>
      <c r="H82" s="268">
        <v>90000</v>
      </c>
      <c r="I82" s="268">
        <v>88000</v>
      </c>
      <c r="J82" s="268">
        <v>91000</v>
      </c>
      <c r="K82" s="268">
        <v>101000</v>
      </c>
      <c r="L82" s="258">
        <v>103000</v>
      </c>
    </row>
    <row r="83" spans="2:12">
      <c r="B83" s="283"/>
      <c r="C83" s="284" t="s">
        <v>278</v>
      </c>
      <c r="D83" s="996">
        <v>4.0762467875335977</v>
      </c>
      <c r="E83" s="996">
        <v>4.0655868325824676</v>
      </c>
      <c r="F83" s="996">
        <v>4.0276393770340748</v>
      </c>
      <c r="G83" s="996">
        <v>3.9064895625260725</v>
      </c>
      <c r="H83" s="996">
        <v>4.1572611793026475</v>
      </c>
      <c r="I83" s="996">
        <v>4.3331573214088337</v>
      </c>
      <c r="J83" s="996">
        <v>4.3699420768300055</v>
      </c>
      <c r="K83" s="996">
        <v>4.1559091827657655</v>
      </c>
      <c r="L83" s="997">
        <v>3.8133170647851458</v>
      </c>
    </row>
    <row r="84" spans="2:12">
      <c r="B84" s="283" t="s">
        <v>92</v>
      </c>
      <c r="C84" s="284" t="s">
        <v>166</v>
      </c>
      <c r="D84" s="268">
        <v>15500</v>
      </c>
      <c r="E84" s="268">
        <v>15500</v>
      </c>
      <c r="F84" s="268">
        <v>16000</v>
      </c>
      <c r="G84" s="268">
        <v>17000</v>
      </c>
      <c r="H84" s="268">
        <v>17000</v>
      </c>
      <c r="I84" s="268">
        <v>16500</v>
      </c>
      <c r="J84" s="268">
        <v>17500</v>
      </c>
      <c r="K84" s="268">
        <v>18000</v>
      </c>
      <c r="L84" s="258">
        <v>18000</v>
      </c>
    </row>
    <row r="85" spans="2:12">
      <c r="B85" s="283"/>
      <c r="C85" s="284" t="s">
        <v>278</v>
      </c>
      <c r="D85" s="996">
        <v>5.4334493866036668</v>
      </c>
      <c r="E85" s="996">
        <v>5.3512696201304948</v>
      </c>
      <c r="F85" s="996">
        <v>5.3100972852224348</v>
      </c>
      <c r="G85" s="996">
        <v>5.3500836347168015</v>
      </c>
      <c r="H85" s="996">
        <v>5.3393361013019973</v>
      </c>
      <c r="I85" s="996">
        <v>5.5313014177970574</v>
      </c>
      <c r="J85" s="996">
        <v>5.5317919720514519</v>
      </c>
      <c r="K85" s="996">
        <v>5.4553221838779153</v>
      </c>
      <c r="L85" s="997">
        <v>5.32072741998215</v>
      </c>
    </row>
    <row r="86" spans="2:12">
      <c r="B86" s="296"/>
      <c r="C86" s="297"/>
      <c r="D86" s="298" t="s">
        <v>194</v>
      </c>
      <c r="E86" s="298"/>
      <c r="F86" s="298"/>
      <c r="G86" s="298"/>
      <c r="H86" s="298"/>
      <c r="I86" s="298"/>
      <c r="J86" s="298"/>
      <c r="K86" s="298"/>
      <c r="L86" s="299"/>
    </row>
    <row r="87" spans="2:12" ht="15">
      <c r="B87" s="279" t="s">
        <v>181</v>
      </c>
      <c r="C87" s="280" t="s">
        <v>166</v>
      </c>
      <c r="D87" s="114">
        <v>153000</v>
      </c>
      <c r="E87" s="114">
        <v>155000</v>
      </c>
      <c r="F87" s="114">
        <v>158000</v>
      </c>
      <c r="G87" s="114">
        <v>159000</v>
      </c>
      <c r="H87" s="114">
        <v>165000</v>
      </c>
      <c r="I87" s="114">
        <v>165000</v>
      </c>
      <c r="J87" s="114">
        <v>170000</v>
      </c>
      <c r="K87" s="114">
        <v>186000</v>
      </c>
      <c r="L87" s="115">
        <v>194000</v>
      </c>
    </row>
    <row r="88" spans="2:12">
      <c r="B88" s="283"/>
      <c r="C88" s="284" t="s">
        <v>278</v>
      </c>
      <c r="D88" s="996">
        <v>4.6159443230362962</v>
      </c>
      <c r="E88" s="996">
        <v>4.5612294690978521</v>
      </c>
      <c r="F88" s="996">
        <v>4.6159342919972879</v>
      </c>
      <c r="G88" s="996">
        <v>4.62613880880471</v>
      </c>
      <c r="H88" s="996">
        <v>4.6805716339518337</v>
      </c>
      <c r="I88" s="996">
        <v>4.8625085011865075</v>
      </c>
      <c r="J88" s="996">
        <v>5.1342679514982965</v>
      </c>
      <c r="K88" s="996">
        <v>4.6675386324232493</v>
      </c>
      <c r="L88" s="997">
        <v>4.629635666150528</v>
      </c>
    </row>
    <row r="89" spans="2:12">
      <c r="B89" s="283" t="s">
        <v>454</v>
      </c>
      <c r="C89" s="284" t="s">
        <v>166</v>
      </c>
      <c r="D89" s="268">
        <v>14500</v>
      </c>
      <c r="E89" s="268">
        <v>15000</v>
      </c>
      <c r="F89" s="268">
        <v>15000</v>
      </c>
      <c r="G89" s="268">
        <v>14000</v>
      </c>
      <c r="H89" s="268">
        <v>14500</v>
      </c>
      <c r="I89" s="268">
        <v>15000</v>
      </c>
      <c r="J89" s="268">
        <v>15000</v>
      </c>
      <c r="K89" s="268">
        <v>16500</v>
      </c>
      <c r="L89" s="258">
        <v>17500</v>
      </c>
    </row>
    <row r="90" spans="2:12">
      <c r="B90" s="283"/>
      <c r="C90" s="284" t="s">
        <v>278</v>
      </c>
      <c r="D90" s="996">
        <v>7.4610862291001911</v>
      </c>
      <c r="E90" s="996">
        <v>7.4295509226946441</v>
      </c>
      <c r="F90" s="996">
        <v>7.295904062952741</v>
      </c>
      <c r="G90" s="996">
        <v>7.3991888779933817</v>
      </c>
      <c r="H90" s="996">
        <v>7.4397928947902789</v>
      </c>
      <c r="I90" s="996">
        <v>7.8505167679470365</v>
      </c>
      <c r="J90" s="996">
        <v>8.0368255935455526</v>
      </c>
      <c r="K90" s="996">
        <v>7.5463692695742335</v>
      </c>
      <c r="L90" s="997">
        <v>7.5956907505567521</v>
      </c>
    </row>
    <row r="91" spans="2:12">
      <c r="B91" s="283" t="s">
        <v>456</v>
      </c>
      <c r="C91" s="284" t="s">
        <v>166</v>
      </c>
      <c r="D91" s="268">
        <v>7700</v>
      </c>
      <c r="E91" s="268">
        <v>7700</v>
      </c>
      <c r="F91" s="268">
        <v>7600</v>
      </c>
      <c r="G91" s="268">
        <v>7400</v>
      </c>
      <c r="H91" s="268">
        <v>7300</v>
      </c>
      <c r="I91" s="268">
        <v>7300</v>
      </c>
      <c r="J91" s="268">
        <v>7400</v>
      </c>
      <c r="K91" s="268">
        <v>7800</v>
      </c>
      <c r="L91" s="258">
        <v>7900</v>
      </c>
    </row>
    <row r="92" spans="2:12">
      <c r="B92" s="283"/>
      <c r="C92" s="284" t="s">
        <v>278</v>
      </c>
      <c r="D92" s="996">
        <v>4.9629419178100269</v>
      </c>
      <c r="E92" s="996">
        <v>4.8934125697823507</v>
      </c>
      <c r="F92" s="996">
        <v>4.8562904977685832</v>
      </c>
      <c r="G92" s="996">
        <v>4.886155359736474</v>
      </c>
      <c r="H92" s="996">
        <v>4.8655082833834014</v>
      </c>
      <c r="I92" s="996">
        <v>5.144794562203284</v>
      </c>
      <c r="J92" s="996">
        <v>5.307107009378603</v>
      </c>
      <c r="K92" s="996">
        <v>5.0096621121772449</v>
      </c>
      <c r="L92" s="997">
        <v>5.0805112508607309</v>
      </c>
    </row>
    <row r="93" spans="2:12">
      <c r="B93" s="283" t="s">
        <v>182</v>
      </c>
      <c r="C93" s="284" t="s">
        <v>166</v>
      </c>
      <c r="D93" s="268">
        <v>114000</v>
      </c>
      <c r="E93" s="268">
        <v>115000</v>
      </c>
      <c r="F93" s="268">
        <v>117000</v>
      </c>
      <c r="G93" s="268">
        <v>119000</v>
      </c>
      <c r="H93" s="268">
        <v>124000</v>
      </c>
      <c r="I93" s="268">
        <v>123000</v>
      </c>
      <c r="J93" s="268">
        <v>127000</v>
      </c>
      <c r="K93" s="268">
        <v>140000</v>
      </c>
      <c r="L93" s="258">
        <v>147000</v>
      </c>
    </row>
    <row r="94" spans="2:12">
      <c r="B94" s="283"/>
      <c r="C94" s="284" t="s">
        <v>278</v>
      </c>
      <c r="D94" s="996">
        <v>4.0559780539959354</v>
      </c>
      <c r="E94" s="996">
        <v>3.9861318296775012</v>
      </c>
      <c r="F94" s="996">
        <v>4.0823820764867627</v>
      </c>
      <c r="G94" s="996">
        <v>4.1306350484540371</v>
      </c>
      <c r="H94" s="996">
        <v>4.2005222189000007</v>
      </c>
      <c r="I94" s="996">
        <v>4.3386702487484516</v>
      </c>
      <c r="J94" s="996">
        <v>4.656131889992424</v>
      </c>
      <c r="K94" s="996">
        <v>4.158468111386453</v>
      </c>
      <c r="L94" s="997">
        <v>4.0793712748502013</v>
      </c>
    </row>
    <row r="95" spans="2:12">
      <c r="B95" s="283" t="s">
        <v>92</v>
      </c>
      <c r="C95" s="284" t="s">
        <v>166</v>
      </c>
      <c r="D95" s="268">
        <v>17500</v>
      </c>
      <c r="E95" s="268">
        <v>17500</v>
      </c>
      <c r="F95" s="268">
        <v>18000</v>
      </c>
      <c r="G95" s="268">
        <v>19000</v>
      </c>
      <c r="H95" s="268">
        <v>19500</v>
      </c>
      <c r="I95" s="268">
        <v>20000</v>
      </c>
      <c r="J95" s="268">
        <v>20000</v>
      </c>
      <c r="K95" s="268">
        <v>21500</v>
      </c>
      <c r="L95" s="258">
        <v>21500</v>
      </c>
    </row>
    <row r="96" spans="2:12">
      <c r="B96" s="283"/>
      <c r="C96" s="284" t="s">
        <v>278</v>
      </c>
      <c r="D96" s="996">
        <v>5.7079614990167329</v>
      </c>
      <c r="E96" s="996">
        <v>5.7283218313598629</v>
      </c>
      <c r="F96" s="996">
        <v>5.7619080974945414</v>
      </c>
      <c r="G96" s="996">
        <v>5.555838195320046</v>
      </c>
      <c r="H96" s="996">
        <v>5.6461318737703845</v>
      </c>
      <c r="I96" s="996">
        <v>5.7798352891716878</v>
      </c>
      <c r="J96" s="996">
        <v>5.945116346544423</v>
      </c>
      <c r="K96" s="996">
        <v>5.628623754082998</v>
      </c>
      <c r="L96" s="997">
        <v>5.8054418578097486</v>
      </c>
    </row>
    <row r="97" spans="2:12">
      <c r="B97" s="296"/>
      <c r="C97" s="297"/>
      <c r="D97" s="298" t="s">
        <v>195</v>
      </c>
      <c r="E97" s="298"/>
      <c r="F97" s="298"/>
      <c r="G97" s="298"/>
      <c r="H97" s="298"/>
      <c r="I97" s="298"/>
      <c r="J97" s="298"/>
      <c r="K97" s="298"/>
      <c r="L97" s="299"/>
    </row>
    <row r="98" spans="2:12" ht="15">
      <c r="B98" s="279" t="s">
        <v>181</v>
      </c>
      <c r="C98" s="280" t="s">
        <v>166</v>
      </c>
      <c r="D98" s="114">
        <v>67000</v>
      </c>
      <c r="E98" s="114">
        <v>66000</v>
      </c>
      <c r="F98" s="114">
        <v>67000</v>
      </c>
      <c r="G98" s="114">
        <v>66000</v>
      </c>
      <c r="H98" s="114">
        <v>68000</v>
      </c>
      <c r="I98" s="114">
        <v>67000</v>
      </c>
      <c r="J98" s="114">
        <v>69000</v>
      </c>
      <c r="K98" s="114">
        <v>73000</v>
      </c>
      <c r="L98" s="115">
        <v>75000</v>
      </c>
    </row>
    <row r="99" spans="2:12">
      <c r="B99" s="283"/>
      <c r="C99" s="284" t="s">
        <v>278</v>
      </c>
      <c r="D99" s="996">
        <v>5.1079083755622934</v>
      </c>
      <c r="E99" s="996">
        <v>5.2015218022855025</v>
      </c>
      <c r="F99" s="996">
        <v>5.3980710840272756</v>
      </c>
      <c r="G99" s="996">
        <v>5.5075409921884289</v>
      </c>
      <c r="H99" s="996">
        <v>5.6585602086432747</v>
      </c>
      <c r="I99" s="996">
        <v>5.7636045702857057</v>
      </c>
      <c r="J99" s="996">
        <v>5.7753022625240673</v>
      </c>
      <c r="K99" s="996">
        <v>5.7935147272354754</v>
      </c>
      <c r="L99" s="997">
        <v>5.624806504779432</v>
      </c>
    </row>
    <row r="100" spans="2:12">
      <c r="B100" s="283" t="s">
        <v>454</v>
      </c>
      <c r="C100" s="284" t="s">
        <v>166</v>
      </c>
      <c r="D100" s="268">
        <v>4800</v>
      </c>
      <c r="E100" s="268">
        <v>4800</v>
      </c>
      <c r="F100" s="268">
        <v>4700</v>
      </c>
      <c r="G100" s="268">
        <v>4600</v>
      </c>
      <c r="H100" s="268">
        <v>4700</v>
      </c>
      <c r="I100" s="268">
        <v>5000</v>
      </c>
      <c r="J100" s="268">
        <v>5200</v>
      </c>
      <c r="K100" s="268">
        <v>5700</v>
      </c>
      <c r="L100" s="258">
        <v>5800</v>
      </c>
    </row>
    <row r="101" spans="2:12">
      <c r="B101" s="283"/>
      <c r="C101" s="284" t="s">
        <v>278</v>
      </c>
      <c r="D101" s="996">
        <v>8.5853698199790234</v>
      </c>
      <c r="E101" s="996">
        <v>8.5334824557961984</v>
      </c>
      <c r="F101" s="996">
        <v>8.6696193263081636</v>
      </c>
      <c r="G101" s="996">
        <v>8.82368267245861</v>
      </c>
      <c r="H101" s="996">
        <v>9.0924378825579737</v>
      </c>
      <c r="I101" s="996">
        <v>8.8667463926860588</v>
      </c>
      <c r="J101" s="996">
        <v>8.8659087986269949</v>
      </c>
      <c r="K101" s="996">
        <v>8.5620280095185723</v>
      </c>
      <c r="L101" s="997">
        <v>8.6835219581999343</v>
      </c>
    </row>
    <row r="102" spans="2:12">
      <c r="B102" s="283" t="s">
        <v>456</v>
      </c>
      <c r="C102" s="284" t="s">
        <v>166</v>
      </c>
      <c r="D102" s="268">
        <v>3400</v>
      </c>
      <c r="E102" s="268">
        <v>3400</v>
      </c>
      <c r="F102" s="268">
        <v>3300</v>
      </c>
      <c r="G102" s="268">
        <v>3200</v>
      </c>
      <c r="H102" s="268">
        <v>3200</v>
      </c>
      <c r="I102" s="268">
        <v>3100</v>
      </c>
      <c r="J102" s="268">
        <v>3300</v>
      </c>
      <c r="K102" s="268">
        <v>3500</v>
      </c>
      <c r="L102" s="258">
        <v>3600</v>
      </c>
    </row>
    <row r="103" spans="2:12">
      <c r="B103" s="283"/>
      <c r="C103" s="284" t="s">
        <v>278</v>
      </c>
      <c r="D103" s="996">
        <v>5.2097171849123631</v>
      </c>
      <c r="E103" s="996">
        <v>5.28065383768161</v>
      </c>
      <c r="F103" s="996">
        <v>5.345834702945365</v>
      </c>
      <c r="G103" s="996">
        <v>5.2687236053618589</v>
      </c>
      <c r="H103" s="996">
        <v>5.2334688822899205</v>
      </c>
      <c r="I103" s="996">
        <v>5.6285595972947648</v>
      </c>
      <c r="J103" s="996">
        <v>5.2488657200754858</v>
      </c>
      <c r="K103" s="996">
        <v>5.3423397500172953</v>
      </c>
      <c r="L103" s="997">
        <v>5.6240183507877877</v>
      </c>
    </row>
    <row r="104" spans="2:12">
      <c r="B104" s="283" t="s">
        <v>182</v>
      </c>
      <c r="C104" s="284" t="s">
        <v>166</v>
      </c>
      <c r="D104" s="268">
        <v>49000</v>
      </c>
      <c r="E104" s="268">
        <v>49000</v>
      </c>
      <c r="F104" s="268">
        <v>49000</v>
      </c>
      <c r="G104" s="268">
        <v>48000</v>
      </c>
      <c r="H104" s="268">
        <v>49000</v>
      </c>
      <c r="I104" s="268">
        <v>48000</v>
      </c>
      <c r="J104" s="268">
        <v>49000</v>
      </c>
      <c r="K104" s="268">
        <v>53000</v>
      </c>
      <c r="L104" s="258">
        <v>54000</v>
      </c>
    </row>
    <row r="105" spans="2:12">
      <c r="B105" s="283"/>
      <c r="C105" s="284" t="s">
        <v>278</v>
      </c>
      <c r="D105" s="996">
        <v>4.591597972794319</v>
      </c>
      <c r="E105" s="996">
        <v>4.6553749695307394</v>
      </c>
      <c r="F105" s="996">
        <v>4.8523978911754124</v>
      </c>
      <c r="G105" s="996">
        <v>5.0047425785112507</v>
      </c>
      <c r="H105" s="996">
        <v>5.1579264578170489</v>
      </c>
      <c r="I105" s="996">
        <v>5.2163453937090711</v>
      </c>
      <c r="J105" s="996">
        <v>5.2351705595480222</v>
      </c>
      <c r="K105" s="996">
        <v>5.2778448370817985</v>
      </c>
      <c r="L105" s="997">
        <v>5.0661132778494125</v>
      </c>
    </row>
    <row r="106" spans="2:12">
      <c r="B106" s="283" t="s">
        <v>92</v>
      </c>
      <c r="C106" s="284" t="s">
        <v>166</v>
      </c>
      <c r="D106" s="268">
        <v>9800</v>
      </c>
      <c r="E106" s="268">
        <v>9400</v>
      </c>
      <c r="F106" s="268">
        <v>9600</v>
      </c>
      <c r="G106" s="268">
        <v>10500</v>
      </c>
      <c r="H106" s="268">
        <v>10500</v>
      </c>
      <c r="I106" s="268">
        <v>10500</v>
      </c>
      <c r="J106" s="268">
        <v>10500</v>
      </c>
      <c r="K106" s="268">
        <v>11000</v>
      </c>
      <c r="L106" s="258">
        <v>11500</v>
      </c>
    </row>
    <row r="107" spans="2:12">
      <c r="B107" s="283"/>
      <c r="C107" s="284" t="s">
        <v>278</v>
      </c>
      <c r="D107" s="996">
        <v>5.9631512753542628</v>
      </c>
      <c r="E107" s="996">
        <v>6.303944473891562</v>
      </c>
      <c r="F107" s="996">
        <v>6.6072268907795273</v>
      </c>
      <c r="G107" s="996">
        <v>6.4669408286671768</v>
      </c>
      <c r="H107" s="996">
        <v>6.6030526243548131</v>
      </c>
      <c r="I107" s="996">
        <v>6.8171378058158156</v>
      </c>
      <c r="J107" s="996">
        <v>6.9206110065724831</v>
      </c>
      <c r="K107" s="996">
        <v>6.9735303991722946</v>
      </c>
      <c r="L107" s="997">
        <v>6.6874805218310165</v>
      </c>
    </row>
    <row r="108" spans="2:12">
      <c r="B108" s="296"/>
      <c r="C108" s="297"/>
      <c r="D108" s="298" t="s">
        <v>196</v>
      </c>
      <c r="E108" s="298"/>
      <c r="F108" s="298"/>
      <c r="G108" s="298"/>
      <c r="H108" s="298"/>
      <c r="I108" s="298"/>
      <c r="J108" s="298"/>
      <c r="K108" s="298"/>
      <c r="L108" s="299"/>
    </row>
    <row r="109" spans="2:12" ht="15">
      <c r="B109" s="279" t="s">
        <v>181</v>
      </c>
      <c r="C109" s="280" t="s">
        <v>166</v>
      </c>
      <c r="D109" s="114">
        <v>169000</v>
      </c>
      <c r="E109" s="114">
        <v>169000</v>
      </c>
      <c r="F109" s="114">
        <v>173000</v>
      </c>
      <c r="G109" s="114">
        <v>175000</v>
      </c>
      <c r="H109" s="114">
        <v>179000</v>
      </c>
      <c r="I109" s="114">
        <v>176000</v>
      </c>
      <c r="J109" s="114">
        <v>178000</v>
      </c>
      <c r="K109" s="114">
        <v>191000</v>
      </c>
      <c r="L109" s="115">
        <v>198000</v>
      </c>
    </row>
    <row r="110" spans="2:12">
      <c r="B110" s="283"/>
      <c r="C110" s="284" t="s">
        <v>278</v>
      </c>
      <c r="D110" s="996">
        <v>5.0134495359053206</v>
      </c>
      <c r="E110" s="996">
        <v>5.14030241351916</v>
      </c>
      <c r="F110" s="996">
        <v>5.0991477039003383</v>
      </c>
      <c r="G110" s="996">
        <v>5.03693813157415</v>
      </c>
      <c r="H110" s="996">
        <v>5.0413387269959289</v>
      </c>
      <c r="I110" s="996">
        <v>5.0002721364202</v>
      </c>
      <c r="J110" s="996">
        <v>5.1288611475333754</v>
      </c>
      <c r="K110" s="996">
        <v>5.14239616220023</v>
      </c>
      <c r="L110" s="997">
        <v>4.8119363622016964</v>
      </c>
    </row>
    <row r="111" spans="2:12">
      <c r="B111" s="283" t="s">
        <v>454</v>
      </c>
      <c r="C111" s="284" t="s">
        <v>166</v>
      </c>
      <c r="D111" s="268">
        <v>14500</v>
      </c>
      <c r="E111" s="268">
        <v>14500</v>
      </c>
      <c r="F111" s="268">
        <v>14500</v>
      </c>
      <c r="G111" s="268">
        <v>14000</v>
      </c>
      <c r="H111" s="268">
        <v>13500</v>
      </c>
      <c r="I111" s="268">
        <v>14000</v>
      </c>
      <c r="J111" s="268">
        <v>14000</v>
      </c>
      <c r="K111" s="268">
        <v>15500</v>
      </c>
      <c r="L111" s="258">
        <v>16000</v>
      </c>
    </row>
    <row r="112" spans="2:12">
      <c r="B112" s="283"/>
      <c r="C112" s="284" t="s">
        <v>278</v>
      </c>
      <c r="D112" s="996">
        <v>8.477477889100113</v>
      </c>
      <c r="E112" s="996">
        <v>8.6569759732511837</v>
      </c>
      <c r="F112" s="996">
        <v>8.5006095551915237</v>
      </c>
      <c r="G112" s="996">
        <v>8.38679250201661</v>
      </c>
      <c r="H112" s="996">
        <v>8.3623217281881654</v>
      </c>
      <c r="I112" s="996">
        <v>8.1566684189036422</v>
      </c>
      <c r="J112" s="996">
        <v>8.3896918048556781</v>
      </c>
      <c r="K112" s="996">
        <v>8.34664898957865</v>
      </c>
      <c r="L112" s="997">
        <v>8.0839274155732657</v>
      </c>
    </row>
    <row r="113" spans="2:12">
      <c r="B113" s="283" t="s">
        <v>456</v>
      </c>
      <c r="C113" s="284" t="s">
        <v>166</v>
      </c>
      <c r="D113" s="268">
        <v>8300</v>
      </c>
      <c r="E113" s="268">
        <v>8200</v>
      </c>
      <c r="F113" s="268">
        <v>8500</v>
      </c>
      <c r="G113" s="268">
        <v>8200</v>
      </c>
      <c r="H113" s="268">
        <v>8000</v>
      </c>
      <c r="I113" s="268">
        <v>8000</v>
      </c>
      <c r="J113" s="268">
        <v>7800</v>
      </c>
      <c r="K113" s="268">
        <v>8400</v>
      </c>
      <c r="L113" s="258">
        <v>8800</v>
      </c>
    </row>
    <row r="114" spans="2:12">
      <c r="B114" s="283"/>
      <c r="C114" s="284" t="s">
        <v>278</v>
      </c>
      <c r="D114" s="996">
        <v>5.1406504148985777</v>
      </c>
      <c r="E114" s="996">
        <v>5.213631050124266</v>
      </c>
      <c r="F114" s="996">
        <v>4.8003597920000773</v>
      </c>
      <c r="G114" s="996">
        <v>4.8159367572981315</v>
      </c>
      <c r="H114" s="996">
        <v>4.813167939794333</v>
      </c>
      <c r="I114" s="996">
        <v>4.6889487243003529</v>
      </c>
      <c r="J114" s="996">
        <v>4.764587499426054</v>
      </c>
      <c r="K114" s="996">
        <v>4.8695179189627158</v>
      </c>
      <c r="L114" s="997">
        <v>4.6109883475114133</v>
      </c>
    </row>
    <row r="115" spans="2:12">
      <c r="B115" s="283" t="s">
        <v>182</v>
      </c>
      <c r="C115" s="284" t="s">
        <v>166</v>
      </c>
      <c r="D115" s="268">
        <v>124000</v>
      </c>
      <c r="E115" s="268">
        <v>124000</v>
      </c>
      <c r="F115" s="268">
        <v>127000</v>
      </c>
      <c r="G115" s="268">
        <v>128000</v>
      </c>
      <c r="H115" s="268">
        <v>132000</v>
      </c>
      <c r="I115" s="268">
        <v>129000</v>
      </c>
      <c r="J115" s="268">
        <v>130000</v>
      </c>
      <c r="K115" s="268">
        <v>141000</v>
      </c>
      <c r="L115" s="258">
        <v>147000</v>
      </c>
    </row>
    <row r="116" spans="2:12">
      <c r="B116" s="283"/>
      <c r="C116" s="284" t="s">
        <v>278</v>
      </c>
      <c r="D116" s="996">
        <v>4.4296997921064936</v>
      </c>
      <c r="E116" s="996">
        <v>4.5523915811805145</v>
      </c>
      <c r="F116" s="996">
        <v>4.570970197499137</v>
      </c>
      <c r="G116" s="996">
        <v>4.5266360026891359</v>
      </c>
      <c r="H116" s="996">
        <v>4.5435098185333356</v>
      </c>
      <c r="I116" s="996">
        <v>4.4706027972326137</v>
      </c>
      <c r="J116" s="996">
        <v>4.606424500761455</v>
      </c>
      <c r="K116" s="996">
        <v>4.5788332753692993</v>
      </c>
      <c r="L116" s="997">
        <v>4.2606544515786329</v>
      </c>
    </row>
    <row r="117" spans="2:12">
      <c r="B117" s="283" t="s">
        <v>92</v>
      </c>
      <c r="C117" s="284" t="s">
        <v>166</v>
      </c>
      <c r="D117" s="268">
        <v>22000</v>
      </c>
      <c r="E117" s="268">
        <v>22500</v>
      </c>
      <c r="F117" s="268">
        <v>23000</v>
      </c>
      <c r="G117" s="268">
        <v>25000</v>
      </c>
      <c r="H117" s="268">
        <v>26000</v>
      </c>
      <c r="I117" s="268">
        <v>25000</v>
      </c>
      <c r="J117" s="268">
        <v>26000</v>
      </c>
      <c r="K117" s="268">
        <v>26000</v>
      </c>
      <c r="L117" s="258">
        <v>26000</v>
      </c>
    </row>
    <row r="118" spans="2:12">
      <c r="B118" s="283"/>
      <c r="C118" s="284" t="s">
        <v>278</v>
      </c>
      <c r="D118" s="996">
        <v>5.9571797360357683</v>
      </c>
      <c r="E118" s="996">
        <v>6.0957484453383932</v>
      </c>
      <c r="F118" s="996">
        <v>5.9809234644698677</v>
      </c>
      <c r="G118" s="996">
        <v>5.8770061673358391</v>
      </c>
      <c r="H118" s="996">
        <v>5.9111042188082967</v>
      </c>
      <c r="I118" s="996">
        <v>6.0597118838198671</v>
      </c>
      <c r="J118" s="996">
        <v>6.1258147227963136</v>
      </c>
      <c r="K118" s="996">
        <v>6.3506712839219723</v>
      </c>
      <c r="L118" s="997">
        <v>5.9809563465636764</v>
      </c>
    </row>
    <row r="119" spans="2:12">
      <c r="B119" s="296"/>
      <c r="C119" s="297"/>
      <c r="D119" s="298" t="s">
        <v>197</v>
      </c>
      <c r="E119" s="298"/>
      <c r="F119" s="298"/>
      <c r="G119" s="298"/>
      <c r="H119" s="298"/>
      <c r="I119" s="298"/>
      <c r="J119" s="298"/>
      <c r="K119" s="298"/>
      <c r="L119" s="299"/>
    </row>
    <row r="120" spans="2:12" ht="15">
      <c r="B120" s="279" t="s">
        <v>181</v>
      </c>
      <c r="C120" s="280" t="s">
        <v>166</v>
      </c>
      <c r="D120" s="114">
        <v>201000</v>
      </c>
      <c r="E120" s="114">
        <v>201000</v>
      </c>
      <c r="F120" s="114">
        <v>203000</v>
      </c>
      <c r="G120" s="114">
        <v>204000</v>
      </c>
      <c r="H120" s="114">
        <v>211000</v>
      </c>
      <c r="I120" s="114">
        <v>208000</v>
      </c>
      <c r="J120" s="114">
        <v>212000</v>
      </c>
      <c r="K120" s="114">
        <v>229000</v>
      </c>
      <c r="L120" s="115">
        <v>238000</v>
      </c>
    </row>
    <row r="121" spans="2:12">
      <c r="B121" s="283"/>
      <c r="C121" s="284" t="s">
        <v>278</v>
      </c>
      <c r="D121" s="996">
        <v>4.3475603603797657</v>
      </c>
      <c r="E121" s="996">
        <v>4.3121965752846325</v>
      </c>
      <c r="F121" s="996">
        <v>4.38672449496781</v>
      </c>
      <c r="G121" s="996">
        <v>4.4515165696800052</v>
      </c>
      <c r="H121" s="996">
        <v>4.4556282863568812</v>
      </c>
      <c r="I121" s="996">
        <v>4.6015634802898786</v>
      </c>
      <c r="J121" s="996">
        <v>4.7723067495369182</v>
      </c>
      <c r="K121" s="996">
        <v>4.5009057209902279</v>
      </c>
      <c r="L121" s="997">
        <v>4.3896238952219688</v>
      </c>
    </row>
    <row r="122" spans="2:12">
      <c r="B122" s="283" t="s">
        <v>454</v>
      </c>
      <c r="C122" s="284" t="s">
        <v>166</v>
      </c>
      <c r="D122" s="268">
        <v>17500</v>
      </c>
      <c r="E122" s="268">
        <v>18000</v>
      </c>
      <c r="F122" s="268">
        <v>17500</v>
      </c>
      <c r="G122" s="268">
        <v>17000</v>
      </c>
      <c r="H122" s="268">
        <v>17500</v>
      </c>
      <c r="I122" s="268">
        <v>18000</v>
      </c>
      <c r="J122" s="268">
        <v>18500</v>
      </c>
      <c r="K122" s="268">
        <v>20000</v>
      </c>
      <c r="L122" s="258">
        <v>20500</v>
      </c>
    </row>
    <row r="123" spans="2:12">
      <c r="B123" s="283"/>
      <c r="C123" s="284" t="s">
        <v>278</v>
      </c>
      <c r="D123" s="996">
        <v>7.2866843993564485</v>
      </c>
      <c r="E123" s="996">
        <v>7.2677328853136833</v>
      </c>
      <c r="F123" s="996">
        <v>7.4369822131755123</v>
      </c>
      <c r="G123" s="996">
        <v>7.6175162191313195</v>
      </c>
      <c r="H123" s="996">
        <v>7.5529414071053678</v>
      </c>
      <c r="I123" s="996">
        <v>7.410678461455265</v>
      </c>
      <c r="J123" s="996">
        <v>7.5500632368656673</v>
      </c>
      <c r="K123" s="996">
        <v>7.1961476184466839</v>
      </c>
      <c r="L123" s="997">
        <v>7.1717081054733622</v>
      </c>
    </row>
    <row r="124" spans="2:12">
      <c r="B124" s="283" t="s">
        <v>456</v>
      </c>
      <c r="C124" s="284" t="s">
        <v>166</v>
      </c>
      <c r="D124" s="268">
        <v>10500</v>
      </c>
      <c r="E124" s="268">
        <v>10500</v>
      </c>
      <c r="F124" s="268">
        <v>10500</v>
      </c>
      <c r="G124" s="268">
        <v>10000</v>
      </c>
      <c r="H124" s="268">
        <v>9900</v>
      </c>
      <c r="I124" s="268">
        <v>9800</v>
      </c>
      <c r="J124" s="268">
        <v>9900</v>
      </c>
      <c r="K124" s="268">
        <v>10500</v>
      </c>
      <c r="L124" s="258">
        <v>11000</v>
      </c>
    </row>
    <row r="125" spans="2:12">
      <c r="B125" s="283"/>
      <c r="C125" s="284" t="s">
        <v>278</v>
      </c>
      <c r="D125" s="996">
        <v>4.54787156958753</v>
      </c>
      <c r="E125" s="996">
        <v>4.4021144485402557</v>
      </c>
      <c r="F125" s="996">
        <v>4.5393000186411268</v>
      </c>
      <c r="G125" s="996">
        <v>4.7710201692486267</v>
      </c>
      <c r="H125" s="996">
        <v>4.801767181665392</v>
      </c>
      <c r="I125" s="996">
        <v>4.7614569291332511</v>
      </c>
      <c r="J125" s="996">
        <v>4.8272177970042</v>
      </c>
      <c r="K125" s="996">
        <v>4.79780205430097</v>
      </c>
      <c r="L125" s="997">
        <v>4.6030707857529762</v>
      </c>
    </row>
    <row r="126" spans="2:12">
      <c r="B126" s="283" t="s">
        <v>182</v>
      </c>
      <c r="C126" s="284" t="s">
        <v>166</v>
      </c>
      <c r="D126" s="268">
        <v>143000</v>
      </c>
      <c r="E126" s="268">
        <v>142000</v>
      </c>
      <c r="F126" s="268">
        <v>144000</v>
      </c>
      <c r="G126" s="268">
        <v>144000</v>
      </c>
      <c r="H126" s="268">
        <v>151000</v>
      </c>
      <c r="I126" s="268">
        <v>148000</v>
      </c>
      <c r="J126" s="268">
        <v>151000</v>
      </c>
      <c r="K126" s="268">
        <v>165000</v>
      </c>
      <c r="L126" s="258">
        <v>172000</v>
      </c>
    </row>
    <row r="127" spans="2:12">
      <c r="B127" s="283"/>
      <c r="C127" s="284" t="s">
        <v>278</v>
      </c>
      <c r="D127" s="996">
        <v>3.880015801296536</v>
      </c>
      <c r="E127" s="996">
        <v>3.8194876593808655</v>
      </c>
      <c r="F127" s="996">
        <v>3.8962726168890351</v>
      </c>
      <c r="G127" s="996">
        <v>3.9587206533475037</v>
      </c>
      <c r="H127" s="996">
        <v>3.9564069240142188</v>
      </c>
      <c r="I127" s="996">
        <v>4.119825568457947</v>
      </c>
      <c r="J127" s="996">
        <v>4.327385119420919</v>
      </c>
      <c r="K127" s="996">
        <v>4.0421117828352875</v>
      </c>
      <c r="L127" s="997">
        <v>3.9196128750593315</v>
      </c>
    </row>
    <row r="128" spans="2:12">
      <c r="B128" s="283" t="s">
        <v>92</v>
      </c>
      <c r="C128" s="284" t="s">
        <v>166</v>
      </c>
      <c r="D128" s="268">
        <v>30000</v>
      </c>
      <c r="E128" s="268">
        <v>30000</v>
      </c>
      <c r="F128" s="268">
        <v>31000</v>
      </c>
      <c r="G128" s="268">
        <v>32000</v>
      </c>
      <c r="H128" s="268">
        <v>33000</v>
      </c>
      <c r="I128" s="268">
        <v>33000</v>
      </c>
      <c r="J128" s="268">
        <v>32000</v>
      </c>
      <c r="K128" s="268">
        <v>34000</v>
      </c>
      <c r="L128" s="258">
        <v>35000</v>
      </c>
    </row>
    <row r="129" spans="2:12">
      <c r="B129" s="283"/>
      <c r="C129" s="284" t="s">
        <v>278</v>
      </c>
      <c r="D129" s="996">
        <v>4.7980089828819006</v>
      </c>
      <c r="E129" s="996">
        <v>4.8569388584473829</v>
      </c>
      <c r="F129" s="996">
        <v>4.884468477884095</v>
      </c>
      <c r="G129" s="996">
        <v>4.8837665583288921</v>
      </c>
      <c r="H129" s="996">
        <v>4.9895643316207616</v>
      </c>
      <c r="I129" s="996">
        <v>5.1814608757819345</v>
      </c>
      <c r="J129" s="996">
        <v>5.254251684714502</v>
      </c>
      <c r="K129" s="996">
        <v>5.0551177847660682</v>
      </c>
      <c r="L129" s="997">
        <v>4.9897017500872005</v>
      </c>
    </row>
    <row r="130" spans="2:12">
      <c r="B130" s="296"/>
      <c r="C130" s="297"/>
      <c r="D130" s="298" t="s">
        <v>198</v>
      </c>
      <c r="E130" s="298"/>
      <c r="F130" s="298"/>
      <c r="G130" s="298"/>
      <c r="H130" s="298"/>
      <c r="I130" s="298"/>
      <c r="J130" s="298"/>
      <c r="K130" s="298"/>
      <c r="L130" s="299"/>
    </row>
    <row r="131" spans="2:12" ht="15">
      <c r="B131" s="279" t="s">
        <v>181</v>
      </c>
      <c r="C131" s="280" t="s">
        <v>166</v>
      </c>
      <c r="D131" s="114">
        <v>141000</v>
      </c>
      <c r="E131" s="114">
        <v>141000</v>
      </c>
      <c r="F131" s="114">
        <v>139000</v>
      </c>
      <c r="G131" s="114">
        <v>139000</v>
      </c>
      <c r="H131" s="114">
        <v>144000</v>
      </c>
      <c r="I131" s="114">
        <v>140000</v>
      </c>
      <c r="J131" s="114">
        <v>142000</v>
      </c>
      <c r="K131" s="114">
        <v>154000</v>
      </c>
      <c r="L131" s="115">
        <v>159000</v>
      </c>
    </row>
    <row r="132" spans="2:12">
      <c r="B132" s="283"/>
      <c r="C132" s="284" t="s">
        <v>278</v>
      </c>
      <c r="D132" s="996">
        <v>4.3861860409600713</v>
      </c>
      <c r="E132" s="996">
        <v>4.3444460821674653</v>
      </c>
      <c r="F132" s="996">
        <v>4.4606180154665482</v>
      </c>
      <c r="G132" s="996">
        <v>4.4950743144092558</v>
      </c>
      <c r="H132" s="996">
        <v>4.4974623672780227</v>
      </c>
      <c r="I132" s="996">
        <v>4.82376269368403</v>
      </c>
      <c r="J132" s="996">
        <v>4.9542170958356424</v>
      </c>
      <c r="K132" s="996">
        <v>4.8260809263781059</v>
      </c>
      <c r="L132" s="997">
        <v>4.68435365647444</v>
      </c>
    </row>
    <row r="133" spans="2:12">
      <c r="B133" s="283" t="s">
        <v>454</v>
      </c>
      <c r="C133" s="284" t="s">
        <v>166</v>
      </c>
      <c r="D133" s="268">
        <v>13000</v>
      </c>
      <c r="E133" s="268">
        <v>13000</v>
      </c>
      <c r="F133" s="268">
        <v>12500</v>
      </c>
      <c r="G133" s="268">
        <v>12000</v>
      </c>
      <c r="H133" s="268">
        <v>11500</v>
      </c>
      <c r="I133" s="268">
        <v>11500</v>
      </c>
      <c r="J133" s="268">
        <v>12000</v>
      </c>
      <c r="K133" s="268">
        <v>13000</v>
      </c>
      <c r="L133" s="258">
        <v>13500</v>
      </c>
    </row>
    <row r="134" spans="2:12">
      <c r="B134" s="283"/>
      <c r="C134" s="284" t="s">
        <v>278</v>
      </c>
      <c r="D134" s="996">
        <v>7.869467075756778</v>
      </c>
      <c r="E134" s="996">
        <v>7.8942869259228976</v>
      </c>
      <c r="F134" s="996">
        <v>7.9839260266904741</v>
      </c>
      <c r="G134" s="996">
        <v>8.1609100748866918</v>
      </c>
      <c r="H134" s="996">
        <v>8.1268222071243734</v>
      </c>
      <c r="I134" s="996">
        <v>8.3777287391216</v>
      </c>
      <c r="J134" s="996">
        <v>8.3718731953995089</v>
      </c>
      <c r="K134" s="996">
        <v>8.1333763402618562</v>
      </c>
      <c r="L134" s="997">
        <v>8.0199748571799034</v>
      </c>
    </row>
    <row r="135" spans="2:12">
      <c r="B135" s="283" t="s">
        <v>456</v>
      </c>
      <c r="C135" s="284" t="s">
        <v>166</v>
      </c>
      <c r="D135" s="268">
        <v>6800</v>
      </c>
      <c r="E135" s="268">
        <v>6900</v>
      </c>
      <c r="F135" s="268">
        <v>6700</v>
      </c>
      <c r="G135" s="268">
        <v>6400</v>
      </c>
      <c r="H135" s="268">
        <v>6300</v>
      </c>
      <c r="I135" s="268">
        <v>6200</v>
      </c>
      <c r="J135" s="268">
        <v>6300</v>
      </c>
      <c r="K135" s="268">
        <v>6500</v>
      </c>
      <c r="L135" s="258">
        <v>6800</v>
      </c>
    </row>
    <row r="136" spans="2:12">
      <c r="B136" s="283"/>
      <c r="C136" s="284" t="s">
        <v>278</v>
      </c>
      <c r="D136" s="996">
        <v>4.8125401775771923</v>
      </c>
      <c r="E136" s="996">
        <v>4.7171775077732851</v>
      </c>
      <c r="F136" s="996">
        <v>4.8166346033184118</v>
      </c>
      <c r="G136" s="996">
        <v>4.7378850335329687</v>
      </c>
      <c r="H136" s="996">
        <v>5.1341112812585248</v>
      </c>
      <c r="I136" s="996">
        <v>5.5300285244146252</v>
      </c>
      <c r="J136" s="996">
        <v>5.5104048833192163</v>
      </c>
      <c r="K136" s="996">
        <v>5.2612431306094134</v>
      </c>
      <c r="L136" s="997">
        <v>5.2318174758303018</v>
      </c>
    </row>
    <row r="137" spans="2:12">
      <c r="B137" s="283" t="s">
        <v>182</v>
      </c>
      <c r="C137" s="284" t="s">
        <v>166</v>
      </c>
      <c r="D137" s="268">
        <v>101000</v>
      </c>
      <c r="E137" s="268">
        <v>100000</v>
      </c>
      <c r="F137" s="268">
        <v>98000</v>
      </c>
      <c r="G137" s="268">
        <v>98000</v>
      </c>
      <c r="H137" s="268">
        <v>103000</v>
      </c>
      <c r="I137" s="268">
        <v>100000</v>
      </c>
      <c r="J137" s="268">
        <v>101000</v>
      </c>
      <c r="K137" s="268">
        <v>110000</v>
      </c>
      <c r="L137" s="258">
        <v>114000</v>
      </c>
    </row>
    <row r="138" spans="2:12">
      <c r="B138" s="283"/>
      <c r="C138" s="284" t="s">
        <v>278</v>
      </c>
      <c r="D138" s="996">
        <v>3.7805156410567462</v>
      </c>
      <c r="E138" s="996">
        <v>3.7096265289680348</v>
      </c>
      <c r="F138" s="996">
        <v>3.846756682219628</v>
      </c>
      <c r="G138" s="996">
        <v>3.8816169279890578</v>
      </c>
      <c r="H138" s="996">
        <v>3.8822892221135019</v>
      </c>
      <c r="I138" s="996">
        <v>4.1967917718878036</v>
      </c>
      <c r="J138" s="996">
        <v>4.359194094831869</v>
      </c>
      <c r="K138" s="996">
        <v>4.2332188958473536</v>
      </c>
      <c r="L138" s="997">
        <v>4.0429493011739481</v>
      </c>
    </row>
    <row r="139" spans="2:12">
      <c r="B139" s="283" t="s">
        <v>92</v>
      </c>
      <c r="C139" s="284" t="s">
        <v>166</v>
      </c>
      <c r="D139" s="268">
        <v>21000</v>
      </c>
      <c r="E139" s="268">
        <v>21500</v>
      </c>
      <c r="F139" s="268">
        <v>22000</v>
      </c>
      <c r="G139" s="268">
        <v>22500</v>
      </c>
      <c r="H139" s="268">
        <v>23000</v>
      </c>
      <c r="I139" s="268">
        <v>22500</v>
      </c>
      <c r="J139" s="268">
        <v>22000</v>
      </c>
      <c r="K139" s="268">
        <v>23500</v>
      </c>
      <c r="L139" s="258">
        <v>24000</v>
      </c>
    </row>
    <row r="140" spans="2:12">
      <c r="B140" s="283"/>
      <c r="C140" s="284" t="s">
        <v>278</v>
      </c>
      <c r="D140" s="996">
        <v>5.0352858904658842</v>
      </c>
      <c r="E140" s="996">
        <v>5.0829309305488382</v>
      </c>
      <c r="F140" s="996">
        <v>5.0982005646105639</v>
      </c>
      <c r="G140" s="996">
        <v>5.1917030387192353</v>
      </c>
      <c r="H140" s="996">
        <v>5.2558823288738576</v>
      </c>
      <c r="I140" s="996">
        <v>5.5512555885249508</v>
      </c>
      <c r="J140" s="996">
        <v>5.6590112112709949</v>
      </c>
      <c r="K140" s="996">
        <v>5.6317606065597268</v>
      </c>
      <c r="L140" s="997">
        <v>5.7070201579932087</v>
      </c>
    </row>
    <row r="141" spans="2:12">
      <c r="B141" s="296"/>
      <c r="C141" s="297"/>
      <c r="D141" s="298" t="s">
        <v>199</v>
      </c>
      <c r="E141" s="298"/>
      <c r="F141" s="298"/>
      <c r="G141" s="298"/>
      <c r="H141" s="298"/>
      <c r="I141" s="298"/>
      <c r="J141" s="298"/>
      <c r="K141" s="298"/>
      <c r="L141" s="299"/>
    </row>
    <row r="142" spans="2:12" ht="15">
      <c r="B142" s="279" t="s">
        <v>181</v>
      </c>
      <c r="C142" s="280" t="s">
        <v>166</v>
      </c>
      <c r="D142" s="114">
        <v>137000</v>
      </c>
      <c r="E142" s="114">
        <v>139000</v>
      </c>
      <c r="F142" s="114">
        <v>139000</v>
      </c>
      <c r="G142" s="114">
        <v>141000</v>
      </c>
      <c r="H142" s="114">
        <v>144000</v>
      </c>
      <c r="I142" s="114">
        <v>141000</v>
      </c>
      <c r="J142" s="114">
        <v>146000</v>
      </c>
      <c r="K142" s="114">
        <v>155000</v>
      </c>
      <c r="L142" s="115">
        <v>160000</v>
      </c>
    </row>
    <row r="143" spans="2:12">
      <c r="B143" s="283"/>
      <c r="C143" s="284" t="s">
        <v>278</v>
      </c>
      <c r="D143" s="996">
        <v>4.8003445429541243</v>
      </c>
      <c r="E143" s="996">
        <v>4.788115023944</v>
      </c>
      <c r="F143" s="996">
        <v>4.6808067665242667</v>
      </c>
      <c r="G143" s="996">
        <v>4.7345030794218683</v>
      </c>
      <c r="H143" s="996">
        <v>4.7910614692150606</v>
      </c>
      <c r="I143" s="996">
        <v>4.9437960547398259</v>
      </c>
      <c r="J143" s="996">
        <v>5.1683513869048925</v>
      </c>
      <c r="K143" s="996">
        <v>5.0372145858399877</v>
      </c>
      <c r="L143" s="997">
        <v>4.7026555849081415</v>
      </c>
    </row>
    <row r="144" spans="2:12">
      <c r="B144" s="283" t="s">
        <v>454</v>
      </c>
      <c r="C144" s="284" t="s">
        <v>166</v>
      </c>
      <c r="D144" s="268">
        <v>11500</v>
      </c>
      <c r="E144" s="268">
        <v>11500</v>
      </c>
      <c r="F144" s="268">
        <v>11000</v>
      </c>
      <c r="G144" s="268">
        <v>10500</v>
      </c>
      <c r="H144" s="268">
        <v>11000</v>
      </c>
      <c r="I144" s="268">
        <v>11500</v>
      </c>
      <c r="J144" s="268">
        <v>11500</v>
      </c>
      <c r="K144" s="268">
        <v>12500</v>
      </c>
      <c r="L144" s="258">
        <v>12500</v>
      </c>
    </row>
    <row r="145" spans="2:12">
      <c r="B145" s="283"/>
      <c r="C145" s="284" t="s">
        <v>278</v>
      </c>
      <c r="D145" s="996">
        <v>8.2263796784674366</v>
      </c>
      <c r="E145" s="996">
        <v>8.1562924860874233</v>
      </c>
      <c r="F145" s="996">
        <v>8.0514071459745971</v>
      </c>
      <c r="G145" s="996">
        <v>8.2561995874534073</v>
      </c>
      <c r="H145" s="996">
        <v>8.2543759249962054</v>
      </c>
      <c r="I145" s="996">
        <v>8.4687822009271869</v>
      </c>
      <c r="J145" s="996">
        <v>8.5418877743060726</v>
      </c>
      <c r="K145" s="996">
        <v>8.0845635290418389</v>
      </c>
      <c r="L145" s="997">
        <v>7.7897553418404168</v>
      </c>
    </row>
    <row r="146" spans="2:12">
      <c r="B146" s="283" t="s">
        <v>456</v>
      </c>
      <c r="C146" s="284" t="s">
        <v>166</v>
      </c>
      <c r="D146" s="268">
        <v>6600</v>
      </c>
      <c r="E146" s="268">
        <v>6600</v>
      </c>
      <c r="F146" s="268">
        <v>6500</v>
      </c>
      <c r="G146" s="268">
        <v>6200</v>
      </c>
      <c r="H146" s="268">
        <v>6200</v>
      </c>
      <c r="I146" s="268">
        <v>6000</v>
      </c>
      <c r="J146" s="268">
        <v>6000</v>
      </c>
      <c r="K146" s="268">
        <v>6300</v>
      </c>
      <c r="L146" s="258">
        <v>6600</v>
      </c>
    </row>
    <row r="147" spans="2:12">
      <c r="B147" s="283"/>
      <c r="C147" s="284" t="s">
        <v>278</v>
      </c>
      <c r="D147" s="996">
        <v>5.1613049277990388</v>
      </c>
      <c r="E147" s="996">
        <v>5.0232361589555046</v>
      </c>
      <c r="F147" s="996">
        <v>5.0650418347431847</v>
      </c>
      <c r="G147" s="996">
        <v>5.2535657774647371</v>
      </c>
      <c r="H147" s="996">
        <v>5.3043671627361917</v>
      </c>
      <c r="I147" s="996">
        <v>4.7158006885298525</v>
      </c>
      <c r="J147" s="996">
        <v>5.4469918809727389</v>
      </c>
      <c r="K147" s="996">
        <v>5.3155821442178581</v>
      </c>
      <c r="L147" s="997">
        <v>5.0056205960764055</v>
      </c>
    </row>
    <row r="148" spans="2:12">
      <c r="B148" s="283" t="s">
        <v>182</v>
      </c>
      <c r="C148" s="284" t="s">
        <v>166</v>
      </c>
      <c r="D148" s="268">
        <v>100000</v>
      </c>
      <c r="E148" s="268">
        <v>102000</v>
      </c>
      <c r="F148" s="268">
        <v>102000</v>
      </c>
      <c r="G148" s="268">
        <v>103000</v>
      </c>
      <c r="H148" s="268">
        <v>106000</v>
      </c>
      <c r="I148" s="268">
        <v>103000</v>
      </c>
      <c r="J148" s="268">
        <v>107000</v>
      </c>
      <c r="K148" s="268">
        <v>115000</v>
      </c>
      <c r="L148" s="258">
        <v>119000</v>
      </c>
    </row>
    <row r="149" spans="2:12">
      <c r="B149" s="283"/>
      <c r="C149" s="284" t="s">
        <v>278</v>
      </c>
      <c r="D149" s="996">
        <v>4.1757718184773776</v>
      </c>
      <c r="E149" s="996">
        <v>4.1661166566399617</v>
      </c>
      <c r="F149" s="996">
        <v>4.0391024928815957</v>
      </c>
      <c r="G149" s="996">
        <v>4.1035036310477917</v>
      </c>
      <c r="H149" s="996">
        <v>4.1541006258050235</v>
      </c>
      <c r="I149" s="996">
        <v>4.3353433449805268</v>
      </c>
      <c r="J149" s="996">
        <v>4.5646626228430973</v>
      </c>
      <c r="K149" s="996">
        <v>4.4763023551616321</v>
      </c>
      <c r="L149" s="997">
        <v>4.1172620317453656</v>
      </c>
    </row>
    <row r="150" spans="2:12">
      <c r="B150" s="283" t="s">
        <v>92</v>
      </c>
      <c r="C150" s="284" t="s">
        <v>166</v>
      </c>
      <c r="D150" s="268">
        <v>18500</v>
      </c>
      <c r="E150" s="268">
        <v>19500</v>
      </c>
      <c r="F150" s="268">
        <v>20000</v>
      </c>
      <c r="G150" s="268">
        <v>21000</v>
      </c>
      <c r="H150" s="268">
        <v>21500</v>
      </c>
      <c r="I150" s="268">
        <v>21500</v>
      </c>
      <c r="J150" s="268">
        <v>21500</v>
      </c>
      <c r="K150" s="268">
        <v>21500</v>
      </c>
      <c r="L150" s="258">
        <v>21500</v>
      </c>
    </row>
    <row r="151" spans="2:12">
      <c r="B151" s="283"/>
      <c r="C151" s="284" t="s">
        <v>278</v>
      </c>
      <c r="D151" s="996">
        <v>5.9493030796768611</v>
      </c>
      <c r="E151" s="996">
        <v>5.9897055839873294</v>
      </c>
      <c r="F151" s="996">
        <v>5.9581645076940539</v>
      </c>
      <c r="G151" s="996">
        <v>5.8960798485803085</v>
      </c>
      <c r="H151" s="996">
        <v>6.0191350657591105</v>
      </c>
      <c r="I151" s="996">
        <v>6.0652680588629959</v>
      </c>
      <c r="J151" s="996">
        <v>6.3030034921157236</v>
      </c>
      <c r="K151" s="996">
        <v>6.1894993674347836</v>
      </c>
      <c r="L151" s="997">
        <v>6.0359289027595366</v>
      </c>
    </row>
    <row r="152" spans="2:12">
      <c r="B152" s="296"/>
      <c r="C152" s="297"/>
      <c r="D152" s="298" t="s">
        <v>236</v>
      </c>
      <c r="E152" s="298"/>
      <c r="F152" s="298"/>
      <c r="G152" s="298"/>
      <c r="H152" s="298"/>
      <c r="I152" s="298"/>
      <c r="J152" s="298"/>
      <c r="K152" s="298"/>
      <c r="L152" s="299"/>
    </row>
    <row r="153" spans="2:12" ht="15">
      <c r="B153" s="279" t="s">
        <v>181</v>
      </c>
      <c r="C153" s="280" t="s">
        <v>166</v>
      </c>
      <c r="D153" s="114">
        <v>124000</v>
      </c>
      <c r="E153" s="114">
        <v>123000</v>
      </c>
      <c r="F153" s="114">
        <v>124000</v>
      </c>
      <c r="G153" s="114">
        <v>125000</v>
      </c>
      <c r="H153" s="114">
        <v>129000</v>
      </c>
      <c r="I153" s="114">
        <v>128000</v>
      </c>
      <c r="J153" s="114">
        <v>130000</v>
      </c>
      <c r="K153" s="114">
        <v>140000</v>
      </c>
      <c r="L153" s="115">
        <v>145000</v>
      </c>
    </row>
    <row r="154" spans="2:12">
      <c r="B154" s="283"/>
      <c r="C154" s="284" t="s">
        <v>278</v>
      </c>
      <c r="D154" s="996">
        <v>5.01263604242035</v>
      </c>
      <c r="E154" s="996">
        <v>5.0396106129149585</v>
      </c>
      <c r="F154" s="996">
        <v>5.0837720073998645</v>
      </c>
      <c r="G154" s="996">
        <v>4.9259123922000745</v>
      </c>
      <c r="H154" s="996">
        <v>4.9629023485654882</v>
      </c>
      <c r="I154" s="996">
        <v>5.25852114364691</v>
      </c>
      <c r="J154" s="996">
        <v>5.3331242482155155</v>
      </c>
      <c r="K154" s="996">
        <v>5.331966733809919</v>
      </c>
      <c r="L154" s="997">
        <v>5.0280942579152681</v>
      </c>
    </row>
    <row r="155" spans="2:12">
      <c r="B155" s="283" t="s">
        <v>454</v>
      </c>
      <c r="C155" s="284" t="s">
        <v>166</v>
      </c>
      <c r="D155" s="268">
        <v>10500</v>
      </c>
      <c r="E155" s="268">
        <v>10000</v>
      </c>
      <c r="F155" s="268">
        <v>10000</v>
      </c>
      <c r="G155" s="268">
        <v>9800</v>
      </c>
      <c r="H155" s="268">
        <v>9900</v>
      </c>
      <c r="I155" s="268">
        <v>10500</v>
      </c>
      <c r="J155" s="268">
        <v>11000</v>
      </c>
      <c r="K155" s="268">
        <v>12000</v>
      </c>
      <c r="L155" s="258">
        <v>12500</v>
      </c>
    </row>
    <row r="156" spans="2:12">
      <c r="B156" s="283"/>
      <c r="C156" s="284" t="s">
        <v>278</v>
      </c>
      <c r="D156" s="996">
        <v>8.3026535138134019</v>
      </c>
      <c r="E156" s="996">
        <v>8.2977883967109225</v>
      </c>
      <c r="F156" s="996">
        <v>8.1323706270837111</v>
      </c>
      <c r="G156" s="996">
        <v>7.9509087324821914</v>
      </c>
      <c r="H156" s="996">
        <v>8.0393899572018857</v>
      </c>
      <c r="I156" s="996">
        <v>8.1443803049140922</v>
      </c>
      <c r="J156" s="996">
        <v>8.3588125587501949</v>
      </c>
      <c r="K156" s="996">
        <v>8.1384144702701029</v>
      </c>
      <c r="L156" s="997">
        <v>7.8343219953996579</v>
      </c>
    </row>
    <row r="157" spans="2:12">
      <c r="B157" s="283" t="s">
        <v>456</v>
      </c>
      <c r="C157" s="284" t="s">
        <v>166</v>
      </c>
      <c r="D157" s="268">
        <v>5900</v>
      </c>
      <c r="E157" s="268">
        <v>5800</v>
      </c>
      <c r="F157" s="268">
        <v>5800</v>
      </c>
      <c r="G157" s="268">
        <v>5700</v>
      </c>
      <c r="H157" s="268">
        <v>5600</v>
      </c>
      <c r="I157" s="268">
        <v>5500</v>
      </c>
      <c r="J157" s="268">
        <v>5400</v>
      </c>
      <c r="K157" s="268">
        <v>5700</v>
      </c>
      <c r="L157" s="258">
        <v>5800</v>
      </c>
    </row>
    <row r="158" spans="2:12">
      <c r="B158" s="283"/>
      <c r="C158" s="284" t="s">
        <v>278</v>
      </c>
      <c r="D158" s="996">
        <v>5.299926246438468</v>
      </c>
      <c r="E158" s="996">
        <v>5.24264425872532</v>
      </c>
      <c r="F158" s="996">
        <v>5.0789511963624872</v>
      </c>
      <c r="G158" s="996">
        <v>4.8698996973365327</v>
      </c>
      <c r="H158" s="996">
        <v>5.0216767086818148</v>
      </c>
      <c r="I158" s="996">
        <v>5.2536124964503355</v>
      </c>
      <c r="J158" s="996">
        <v>5.1474716379783167</v>
      </c>
      <c r="K158" s="996">
        <v>5.1070448253245475</v>
      </c>
      <c r="L158" s="997">
        <v>4.7283747634092856</v>
      </c>
    </row>
    <row r="159" spans="2:12">
      <c r="B159" s="283" t="s">
        <v>182</v>
      </c>
      <c r="C159" s="284" t="s">
        <v>166</v>
      </c>
      <c r="D159" s="268">
        <v>90000</v>
      </c>
      <c r="E159" s="268">
        <v>90000</v>
      </c>
      <c r="F159" s="268">
        <v>90000</v>
      </c>
      <c r="G159" s="268">
        <v>91000</v>
      </c>
      <c r="H159" s="268">
        <v>94000</v>
      </c>
      <c r="I159" s="268">
        <v>92000</v>
      </c>
      <c r="J159" s="268">
        <v>94000</v>
      </c>
      <c r="K159" s="268">
        <v>102000</v>
      </c>
      <c r="L159" s="258">
        <v>106000</v>
      </c>
    </row>
    <row r="160" spans="2:12">
      <c r="B160" s="283"/>
      <c r="C160" s="284" t="s">
        <v>278</v>
      </c>
      <c r="D160" s="996">
        <v>4.4352096368338092</v>
      </c>
      <c r="E160" s="996">
        <v>4.4755835977924638</v>
      </c>
      <c r="F160" s="996">
        <v>4.5495395217104706</v>
      </c>
      <c r="G160" s="996">
        <v>4.4177542086374961</v>
      </c>
      <c r="H160" s="996">
        <v>4.43624576560529</v>
      </c>
      <c r="I160" s="996">
        <v>4.7100653476145649</v>
      </c>
      <c r="J160" s="996">
        <v>4.8343465194660347</v>
      </c>
      <c r="K160" s="996">
        <v>4.85357983190346</v>
      </c>
      <c r="L160" s="997">
        <v>4.5309799240224873</v>
      </c>
    </row>
    <row r="161" spans="2:12">
      <c r="B161" s="283" t="s">
        <v>92</v>
      </c>
      <c r="C161" s="284" t="s">
        <v>166</v>
      </c>
      <c r="D161" s="268">
        <v>17500</v>
      </c>
      <c r="E161" s="268">
        <v>17000</v>
      </c>
      <c r="F161" s="268">
        <v>18000</v>
      </c>
      <c r="G161" s="268">
        <v>19000</v>
      </c>
      <c r="H161" s="268">
        <v>19000</v>
      </c>
      <c r="I161" s="268">
        <v>19500</v>
      </c>
      <c r="J161" s="268">
        <v>19500</v>
      </c>
      <c r="K161" s="268">
        <v>20000</v>
      </c>
      <c r="L161" s="258">
        <v>20500</v>
      </c>
    </row>
    <row r="162" spans="2:12" ht="15" thickBot="1">
      <c r="B162" s="300"/>
      <c r="C162" s="301" t="s">
        <v>278</v>
      </c>
      <c r="D162" s="998">
        <v>5.9524987988844629</v>
      </c>
      <c r="E162" s="998">
        <v>5.9934117481402351</v>
      </c>
      <c r="F162" s="998">
        <v>6.0385670772608631</v>
      </c>
      <c r="G162" s="998">
        <v>5.8202097739268366</v>
      </c>
      <c r="H162" s="998">
        <v>5.9343331417595442</v>
      </c>
      <c r="I162" s="998">
        <v>6.2793842438030962</v>
      </c>
      <c r="J162" s="998">
        <v>6.0789772595020208</v>
      </c>
      <c r="K162" s="998">
        <v>6.1243458681073042</v>
      </c>
      <c r="L162" s="999">
        <v>5.9359240535065476</v>
      </c>
    </row>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1"/>
  <extLst/>
</worksheet>
</file>

<file path=xl/worksheets/sheet23.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25">
    <tabColor rgb="FF6F6FAF"/>
  </sheetPr>
  <dimension ref="A1:AJ107"/>
  <sheetViews>
    <sheetView topLeftCell="A24" zoomScale="85" view="normal" workbookViewId="0">
      <selection pane="topLeft" activeCell="B61" sqref="B61"/>
    </sheetView>
  </sheetViews>
  <sheetFormatPr defaultColWidth="9.140625" defaultRowHeight="14.25"/>
  <cols>
    <col min="1" max="1" width="4.7109375" style="11" customWidth="1"/>
    <col min="2" max="2" width="40.7109375" style="11" customWidth="1"/>
    <col min="3" max="3" width="17.5703125" style="11" bestFit="1" customWidth="1"/>
    <col min="4" max="12" width="16.5703125" style="11" customWidth="1"/>
    <col min="13" max="35" width="11.7109375" style="11" customWidth="1"/>
    <col min="36" max="16384" width="9.140625" style="11" customWidth="1"/>
  </cols>
  <sheetData>
    <row r="1" s="918" customFormat="1"/>
    <row r="2" s="225" customFormat="1"/>
    <row r="3" s="226" customFormat="1"/>
    <row r="5" spans="2:2" s="44" customFormat="1" ht="18">
      <c r="B5" s="921" t="s">
        <v>227</v>
      </c>
    </row>
    <row r="6" spans="2:2" s="44" customFormat="1" ht="15.75">
      <c r="B6" s="231" t="s">
        <v>531</v>
      </c>
    </row>
    <row r="7" spans="2:15" s="10" customFormat="1">
      <c r="B7" s="53"/>
      <c r="C7" s="53"/>
      <c r="D7" s="53"/>
      <c r="E7" s="53"/>
      <c r="F7" s="53"/>
      <c r="G7" s="53"/>
      <c r="H7" s="53"/>
      <c r="I7" s="53"/>
      <c r="J7" s="53"/>
      <c r="K7" s="53"/>
      <c r="L7" s="53"/>
      <c r="M7" s="53"/>
      <c r="N7" s="53"/>
      <c r="O7" s="53"/>
    </row>
    <row r="10" spans="13:13" ht="12" customHeight="1">
      <c r="M10" s="55"/>
    </row>
    <row r="11" spans="13:13" ht="12" customHeight="1">
      <c r="M11" s="55"/>
    </row>
    <row r="12" spans="13:13">
      <c r="M12" s="68"/>
    </row>
    <row r="13" spans="13:13">
      <c r="M13" s="68"/>
    </row>
    <row r="20" spans="2:2" ht="15">
      <c r="B20" s="57" t="s">
        <v>280</v>
      </c>
    </row>
    <row r="21" spans="2:2">
      <c r="B21" s="58" t="s">
        <v>553</v>
      </c>
    </row>
    <row r="22" spans="2:2">
      <c r="B22" s="58"/>
    </row>
    <row r="23" spans="2:2" ht="15.75" thickBot="1">
      <c r="B23" s="57" t="s">
        <v>161</v>
      </c>
    </row>
    <row r="24" spans="2:8" ht="29.25" thickBot="1">
      <c r="B24" s="924"/>
      <c r="C24" s="925" t="s">
        <v>162</v>
      </c>
      <c r="D24" s="925" t="s">
        <v>163</v>
      </c>
      <c r="E24" s="925" t="s">
        <v>164</v>
      </c>
      <c r="F24" s="926" t="s">
        <v>165</v>
      </c>
      <c r="H24" s="11"/>
    </row>
    <row r="25" spans="2:12" s="57" customFormat="1" ht="15">
      <c r="B25" s="232" t="s">
        <v>181</v>
      </c>
      <c r="C25" s="241">
        <v>0.23075952847728179</v>
      </c>
      <c r="D25" s="241">
        <v>0.1249248264173637</v>
      </c>
      <c r="E25" s="233">
        <v>0.2469904722616012</v>
      </c>
      <c r="F25" s="234">
        <v>0.16820639930241571</v>
      </c>
      <c r="H25" s="825"/>
      <c r="I25" s="825"/>
      <c r="J25" s="825"/>
      <c r="K25" s="825"/>
      <c r="L25" s="825"/>
    </row>
    <row r="26" spans="2:12" ht="15">
      <c r="B26" s="235" t="s">
        <v>454</v>
      </c>
      <c r="C26" s="244">
        <v>0.0935301772735259</v>
      </c>
      <c r="D26" s="244">
        <v>0.1108296390120329</v>
      </c>
      <c r="E26" s="236">
        <v>0.090321474089640835</v>
      </c>
      <c r="F26" s="237" t="s">
        <v>171</v>
      </c>
      <c r="H26" s="825"/>
      <c r="I26" s="825"/>
      <c r="J26" s="825"/>
      <c r="K26" s="825"/>
      <c r="L26" s="825"/>
    </row>
    <row r="27" spans="2:12" ht="15">
      <c r="B27" s="235" t="s">
        <v>456</v>
      </c>
      <c r="C27" s="244">
        <v>0.2377557203165224</v>
      </c>
      <c r="D27" s="244">
        <v>0.12967940103666731</v>
      </c>
      <c r="E27" s="236">
        <v>0.30578664942361811</v>
      </c>
      <c r="F27" s="237" t="s">
        <v>171</v>
      </c>
      <c r="H27" s="825"/>
      <c r="I27" s="825"/>
      <c r="J27" s="825"/>
      <c r="K27" s="825"/>
      <c r="L27" s="825"/>
    </row>
    <row r="28" spans="2:12" ht="15">
      <c r="B28" s="235" t="s">
        <v>182</v>
      </c>
      <c r="C28" s="244">
        <v>0.25111727877897949</v>
      </c>
      <c r="D28" s="244">
        <v>0.12678607821380861</v>
      </c>
      <c r="E28" s="236">
        <v>0.26885847263155538</v>
      </c>
      <c r="F28" s="237">
        <v>0.16820639930241571</v>
      </c>
      <c r="H28" s="825"/>
      <c r="I28" s="825"/>
      <c r="J28" s="825"/>
      <c r="K28" s="825"/>
      <c r="L28" s="825"/>
    </row>
    <row r="29" spans="2:12" ht="15.75" thickBot="1">
      <c r="B29" s="238" t="s">
        <v>92</v>
      </c>
      <c r="C29" s="247">
        <v>0.19840188459037059</v>
      </c>
      <c r="D29" s="247">
        <v>0.12825084299058179</v>
      </c>
      <c r="E29" s="239">
        <v>0.20948554731027569</v>
      </c>
      <c r="F29" s="240" t="s">
        <v>171</v>
      </c>
      <c r="H29" s="825"/>
      <c r="I29" s="825"/>
      <c r="J29" s="825"/>
      <c r="K29" s="825"/>
      <c r="L29" s="825"/>
    </row>
    <row r="30" spans="2:2">
      <c r="B30" s="317" t="s">
        <v>248</v>
      </c>
    </row>
    <row r="31" spans="2:2">
      <c r="B31" s="317"/>
    </row>
    <row r="32" spans="2:2" ht="15.75" thickBot="1">
      <c r="B32" s="57" t="s">
        <v>173</v>
      </c>
    </row>
    <row r="33" spans="2:10" ht="29.25" customHeight="1" thickBot="1">
      <c r="B33" s="924"/>
      <c r="C33" s="925" t="s">
        <v>174</v>
      </c>
      <c r="D33" s="925" t="s">
        <v>103</v>
      </c>
      <c r="E33" s="925" t="s">
        <v>175</v>
      </c>
      <c r="F33" s="925" t="s">
        <v>109</v>
      </c>
      <c r="G33" s="927" t="s">
        <v>176</v>
      </c>
      <c r="H33" s="925" t="s">
        <v>177</v>
      </c>
      <c r="I33" s="925" t="s">
        <v>178</v>
      </c>
      <c r="J33" s="926" t="s">
        <v>179</v>
      </c>
    </row>
    <row r="34" spans="2:25" ht="15">
      <c r="B34" s="232" t="s">
        <v>181</v>
      </c>
      <c r="C34" s="241">
        <v>0.23075952847728179</v>
      </c>
      <c r="D34" s="241">
        <v>0.25478105469144607</v>
      </c>
      <c r="E34" s="241">
        <v>0.15534139946625161</v>
      </c>
      <c r="F34" s="241">
        <v>0.221647417856129</v>
      </c>
      <c r="G34" s="242">
        <v>0.16647778413063161</v>
      </c>
      <c r="H34" s="241">
        <v>0.22296735961264491</v>
      </c>
      <c r="I34" s="241">
        <v>0.297255154265012</v>
      </c>
      <c r="J34" s="243">
        <v>0.23664128518189481</v>
      </c>
      <c r="L34" s="826"/>
      <c r="M34" s="826"/>
      <c r="N34" s="826"/>
      <c r="O34" s="826"/>
      <c r="P34" s="826"/>
      <c r="Q34" s="826"/>
      <c r="R34" s="826"/>
      <c r="S34" s="826"/>
      <c r="T34" s="826"/>
      <c r="U34" s="826"/>
      <c r="V34" s="826"/>
      <c r="W34" s="826"/>
      <c r="X34" s="826"/>
      <c r="Y34" s="826"/>
    </row>
    <row r="35" spans="2:25">
      <c r="B35" s="235" t="s">
        <v>454</v>
      </c>
      <c r="C35" s="244">
        <v>0.0935301772735259</v>
      </c>
      <c r="D35" s="244">
        <v>0.102806550032315</v>
      </c>
      <c r="E35" s="244">
        <v>0.052234079854887663</v>
      </c>
      <c r="F35" s="244">
        <v>0.071381453973790976</v>
      </c>
      <c r="G35" s="245">
        <v>0.12851839411824811</v>
      </c>
      <c r="H35" s="244">
        <v>0.087828708880413137</v>
      </c>
      <c r="I35" s="244">
        <v>0.1559256362713399</v>
      </c>
      <c r="J35" s="246">
        <v>0.073040769660443525</v>
      </c>
      <c r="L35" s="826"/>
      <c r="M35" s="826"/>
      <c r="N35" s="826"/>
      <c r="O35" s="826"/>
      <c r="P35" s="826"/>
      <c r="Q35" s="826"/>
      <c r="R35" s="826"/>
      <c r="S35" s="826"/>
      <c r="T35" s="826"/>
      <c r="U35" s="826"/>
      <c r="V35" s="826"/>
      <c r="W35" s="826"/>
      <c r="X35" s="826"/>
      <c r="Y35" s="826"/>
    </row>
    <row r="36" spans="2:25">
      <c r="B36" s="235" t="s">
        <v>456</v>
      </c>
      <c r="C36" s="244">
        <v>0.2377557203165224</v>
      </c>
      <c r="D36" s="244">
        <v>0.3230050708505936</v>
      </c>
      <c r="E36" s="244">
        <v>0.138493705275464</v>
      </c>
      <c r="F36" s="244">
        <v>0.20112387608093729</v>
      </c>
      <c r="G36" s="245">
        <v>0.1245794629195133</v>
      </c>
      <c r="H36" s="244">
        <v>0.28405161028204051</v>
      </c>
      <c r="I36" s="244">
        <v>0.32688469237897028</v>
      </c>
      <c r="J36" s="246">
        <v>0.2070026541832885</v>
      </c>
      <c r="L36" s="826"/>
      <c r="M36" s="826"/>
      <c r="N36" s="826"/>
      <c r="O36" s="826"/>
      <c r="P36" s="826"/>
      <c r="Q36" s="826"/>
      <c r="R36" s="826"/>
      <c r="S36" s="826"/>
      <c r="T36" s="826"/>
      <c r="U36" s="826"/>
      <c r="V36" s="826"/>
      <c r="W36" s="826"/>
      <c r="X36" s="826"/>
      <c r="Y36" s="826"/>
    </row>
    <row r="37" spans="2:25">
      <c r="B37" s="235" t="s">
        <v>182</v>
      </c>
      <c r="C37" s="244">
        <v>0.25111727877897949</v>
      </c>
      <c r="D37" s="244">
        <v>0.27504545799019242</v>
      </c>
      <c r="E37" s="244">
        <v>0.17671905816954861</v>
      </c>
      <c r="F37" s="244">
        <v>0.23809251108732549</v>
      </c>
      <c r="G37" s="245">
        <v>0.21903360694704471</v>
      </c>
      <c r="H37" s="244">
        <v>0.2482397054486935</v>
      </c>
      <c r="I37" s="244">
        <v>0.31800775539778342</v>
      </c>
      <c r="J37" s="246">
        <v>0.25959307114600422</v>
      </c>
      <c r="L37" s="826"/>
      <c r="M37" s="826"/>
      <c r="N37" s="826"/>
      <c r="O37" s="826"/>
      <c r="P37" s="826"/>
      <c r="Q37" s="826"/>
      <c r="R37" s="826"/>
      <c r="S37" s="826"/>
      <c r="T37" s="826"/>
      <c r="U37" s="826"/>
      <c r="V37" s="826"/>
      <c r="W37" s="826"/>
      <c r="X37" s="826"/>
      <c r="Y37" s="826"/>
    </row>
    <row r="38" spans="2:25" ht="15" thickBot="1">
      <c r="B38" s="238" t="s">
        <v>92</v>
      </c>
      <c r="C38" s="247">
        <v>0.19840188459037059</v>
      </c>
      <c r="D38" s="247">
        <v>0.2268090641251822</v>
      </c>
      <c r="E38" s="247">
        <v>0.13904195727585841</v>
      </c>
      <c r="F38" s="247">
        <v>0.1229070551758434</v>
      </c>
      <c r="G38" s="248">
        <v>0.157900679564388</v>
      </c>
      <c r="H38" s="247">
        <v>0.19284955128945641</v>
      </c>
      <c r="I38" s="247">
        <v>0.26083188436593269</v>
      </c>
      <c r="J38" s="249">
        <v>0.123984443851261</v>
      </c>
      <c r="L38" s="826"/>
      <c r="M38" s="826"/>
      <c r="N38" s="826"/>
      <c r="O38" s="826"/>
      <c r="P38" s="826"/>
      <c r="Q38" s="826"/>
      <c r="R38" s="826"/>
      <c r="S38" s="826"/>
      <c r="T38" s="826"/>
      <c r="U38" s="826"/>
      <c r="V38" s="826"/>
      <c r="W38" s="826"/>
      <c r="X38" s="826"/>
      <c r="Y38" s="826"/>
    </row>
    <row r="40" spans="2:12" ht="15.75" thickBot="1">
      <c r="B40" s="152" t="s">
        <v>180</v>
      </c>
      <c r="C40" s="149"/>
      <c r="D40" s="149"/>
      <c r="E40" s="149"/>
      <c r="F40" s="149"/>
      <c r="G40" s="149"/>
      <c r="H40" s="149"/>
      <c r="I40" s="149"/>
      <c r="J40" s="149"/>
      <c r="K40" s="149"/>
      <c r="L40" s="149"/>
    </row>
    <row r="41" spans="2:12">
      <c r="B41" s="928"/>
      <c r="C41" s="929"/>
      <c r="D41" s="930" t="s">
        <v>216</v>
      </c>
      <c r="E41" s="149"/>
      <c r="F41" s="149"/>
      <c r="G41" s="149"/>
      <c r="H41" s="149"/>
      <c r="I41" s="149"/>
      <c r="J41" s="149"/>
      <c r="K41" s="149"/>
      <c r="L41" s="149"/>
    </row>
    <row r="42" spans="2:12" ht="15">
      <c r="B42" s="250" t="s">
        <v>181</v>
      </c>
      <c r="C42" s="251" t="s">
        <v>233</v>
      </c>
      <c r="D42" s="115">
        <v>1465000</v>
      </c>
      <c r="E42" s="151"/>
      <c r="F42" s="818"/>
      <c r="G42" s="149"/>
      <c r="H42" s="149"/>
      <c r="I42" s="149"/>
      <c r="J42" s="149"/>
      <c r="K42" s="149"/>
      <c r="L42" s="149"/>
    </row>
    <row r="43" spans="2:12">
      <c r="B43" s="252"/>
      <c r="C43" s="253" t="s">
        <v>281</v>
      </c>
      <c r="D43" s="254">
        <v>0.23075952847728179</v>
      </c>
      <c r="E43" s="255"/>
      <c r="F43" s="818"/>
      <c r="G43" s="255"/>
      <c r="H43" s="255"/>
      <c r="I43" s="255"/>
      <c r="J43" s="255"/>
      <c r="K43" s="255"/>
      <c r="L43" s="255"/>
    </row>
    <row r="44" spans="2:12">
      <c r="B44" s="256" t="s">
        <v>454</v>
      </c>
      <c r="C44" s="257" t="s">
        <v>233</v>
      </c>
      <c r="D44" s="258">
        <v>121000</v>
      </c>
      <c r="E44" s="149"/>
      <c r="F44" s="818"/>
      <c r="G44" s="200"/>
      <c r="H44" s="200"/>
      <c r="I44" s="200"/>
      <c r="J44" s="200"/>
      <c r="K44" s="200"/>
      <c r="L44" s="200"/>
    </row>
    <row r="45" spans="2:12">
      <c r="B45" s="259"/>
      <c r="C45" s="253" t="s">
        <v>281</v>
      </c>
      <c r="D45" s="254">
        <v>0.0935301772735259</v>
      </c>
      <c r="E45" s="255"/>
      <c r="F45" s="818"/>
      <c r="G45" s="255"/>
      <c r="H45" s="255"/>
      <c r="I45" s="255"/>
      <c r="J45" s="255"/>
      <c r="K45" s="255"/>
      <c r="L45" s="255"/>
    </row>
    <row r="46" spans="2:12">
      <c r="B46" s="256" t="s">
        <v>456</v>
      </c>
      <c r="C46" s="257" t="s">
        <v>233</v>
      </c>
      <c r="D46" s="258">
        <v>54000</v>
      </c>
      <c r="E46" s="149"/>
      <c r="F46" s="818"/>
      <c r="G46" s="200"/>
      <c r="H46" s="200"/>
      <c r="I46" s="200"/>
      <c r="J46" s="200"/>
      <c r="K46" s="200"/>
      <c r="L46" s="200"/>
    </row>
    <row r="47" spans="2:12">
      <c r="B47" s="259"/>
      <c r="C47" s="253" t="s">
        <v>281</v>
      </c>
      <c r="D47" s="254">
        <v>0.2377557203165224</v>
      </c>
      <c r="E47" s="255"/>
      <c r="F47" s="818"/>
      <c r="G47" s="255"/>
      <c r="H47" s="255"/>
      <c r="I47" s="255"/>
      <c r="J47" s="255"/>
      <c r="K47" s="255"/>
      <c r="L47" s="255"/>
    </row>
    <row r="48" spans="2:12">
      <c r="B48" s="256" t="s">
        <v>182</v>
      </c>
      <c r="C48" s="257" t="s">
        <v>233</v>
      </c>
      <c r="D48" s="258">
        <v>1100000</v>
      </c>
      <c r="E48" s="149"/>
      <c r="F48" s="818"/>
      <c r="G48" s="200"/>
      <c r="H48" s="200"/>
      <c r="I48" s="200"/>
      <c r="J48" s="200"/>
      <c r="K48" s="200"/>
      <c r="L48" s="200"/>
    </row>
    <row r="49" spans="2:12">
      <c r="B49" s="259"/>
      <c r="C49" s="253" t="s">
        <v>281</v>
      </c>
      <c r="D49" s="254">
        <v>0.25111727877897949</v>
      </c>
      <c r="E49" s="255"/>
      <c r="F49" s="818"/>
      <c r="G49" s="255"/>
      <c r="H49" s="255"/>
      <c r="I49" s="255"/>
      <c r="J49" s="255"/>
      <c r="K49" s="255"/>
      <c r="L49" s="255"/>
    </row>
    <row r="50" spans="2:12">
      <c r="B50" s="256" t="s">
        <v>92</v>
      </c>
      <c r="C50" s="257" t="s">
        <v>233</v>
      </c>
      <c r="D50" s="258">
        <v>189000</v>
      </c>
      <c r="E50" s="149"/>
      <c r="F50" s="818"/>
      <c r="G50" s="200"/>
      <c r="H50" s="200"/>
      <c r="I50" s="200"/>
      <c r="J50" s="200"/>
      <c r="K50" s="200"/>
      <c r="L50" s="200"/>
    </row>
    <row r="51" spans="2:12" ht="15" thickBot="1">
      <c r="B51" s="260"/>
      <c r="C51" s="261" t="s">
        <v>281</v>
      </c>
      <c r="D51" s="262">
        <v>0.19840188459037059</v>
      </c>
      <c r="E51" s="255"/>
      <c r="F51" s="818"/>
      <c r="G51" s="255"/>
      <c r="H51" s="255"/>
      <c r="I51" s="255"/>
      <c r="J51" s="255"/>
      <c r="K51" s="255"/>
      <c r="L51" s="255"/>
    </row>
    <row r="52" spans="2:12">
      <c r="B52" s="256" t="s">
        <v>183</v>
      </c>
      <c r="C52" s="257" t="s">
        <v>233</v>
      </c>
      <c r="D52" s="258">
        <v>12000</v>
      </c>
      <c r="E52" s="149"/>
      <c r="F52" s="818"/>
      <c r="G52" s="200"/>
      <c r="H52" s="200"/>
      <c r="I52" s="200"/>
      <c r="J52" s="200"/>
      <c r="K52" s="200"/>
      <c r="L52" s="200"/>
    </row>
    <row r="53" spans="2:12">
      <c r="B53" s="259"/>
      <c r="C53" s="253" t="s">
        <v>281</v>
      </c>
      <c r="D53" s="254">
        <v>0.0637861922295587</v>
      </c>
      <c r="E53" s="255"/>
      <c r="F53" s="818"/>
      <c r="G53" s="255"/>
      <c r="H53" s="255"/>
      <c r="I53" s="255"/>
      <c r="J53" s="255"/>
      <c r="K53" s="255"/>
      <c r="L53" s="255"/>
    </row>
    <row r="54" spans="2:12">
      <c r="B54" s="259" t="s">
        <v>184</v>
      </c>
      <c r="C54" s="253" t="s">
        <v>233</v>
      </c>
      <c r="D54" s="822">
        <v>26000</v>
      </c>
      <c r="E54" s="255"/>
      <c r="F54" s="818"/>
      <c r="G54" s="255"/>
      <c r="H54" s="255"/>
      <c r="I54" s="255"/>
      <c r="J54" s="255"/>
      <c r="K54" s="255"/>
      <c r="L54" s="255"/>
    </row>
    <row r="55" spans="2:12">
      <c r="B55" s="259"/>
      <c r="C55" s="253" t="s">
        <v>281</v>
      </c>
      <c r="D55" s="254">
        <v>0.16993636329404679</v>
      </c>
      <c r="E55" s="255"/>
      <c r="F55" s="818"/>
      <c r="G55" s="255"/>
      <c r="H55" s="255"/>
      <c r="I55" s="255"/>
      <c r="J55" s="255"/>
      <c r="K55" s="255"/>
      <c r="L55" s="255"/>
    </row>
    <row r="56" spans="2:12">
      <c r="B56" s="259" t="s">
        <v>474</v>
      </c>
      <c r="C56" s="253" t="s">
        <v>233</v>
      </c>
      <c r="D56" s="822">
        <v>7300</v>
      </c>
      <c r="E56" s="255"/>
      <c r="F56" s="818"/>
      <c r="G56" s="255"/>
      <c r="H56" s="255"/>
      <c r="I56" s="255"/>
      <c r="J56" s="255"/>
      <c r="K56" s="255"/>
      <c r="L56" s="255"/>
    </row>
    <row r="57" spans="2:12">
      <c r="B57" s="259"/>
      <c r="C57" s="253" t="s">
        <v>281</v>
      </c>
      <c r="D57" s="254">
        <v>0.084187099706618612</v>
      </c>
      <c r="E57" s="255"/>
      <c r="F57" s="818"/>
      <c r="G57" s="255"/>
      <c r="H57" s="255"/>
      <c r="I57" s="255"/>
      <c r="J57" s="255"/>
      <c r="K57" s="255"/>
      <c r="L57" s="255"/>
    </row>
    <row r="58" spans="2:12">
      <c r="B58" s="256" t="s">
        <v>615</v>
      </c>
      <c r="C58" s="257" t="s">
        <v>233</v>
      </c>
      <c r="D58" s="258">
        <v>17000</v>
      </c>
      <c r="E58" s="149"/>
      <c r="F58" s="818"/>
      <c r="G58" s="200"/>
      <c r="H58" s="200"/>
      <c r="I58" s="200"/>
      <c r="J58" s="200"/>
      <c r="K58" s="200"/>
      <c r="L58" s="200"/>
    </row>
    <row r="59" spans="2:12">
      <c r="B59" s="259"/>
      <c r="C59" s="253" t="s">
        <v>281</v>
      </c>
      <c r="D59" s="254">
        <v>0.12830033003300331</v>
      </c>
      <c r="E59" s="255"/>
      <c r="F59" s="818"/>
      <c r="G59" s="255"/>
      <c r="H59" s="255"/>
      <c r="I59" s="255"/>
      <c r="J59" s="255"/>
      <c r="K59" s="255"/>
      <c r="L59" s="255"/>
    </row>
    <row r="60" spans="2:12">
      <c r="B60" s="256" t="s">
        <v>616</v>
      </c>
      <c r="C60" s="257" t="s">
        <v>233</v>
      </c>
      <c r="D60" s="258">
        <v>3100</v>
      </c>
      <c r="E60" s="149"/>
      <c r="F60" s="818"/>
      <c r="G60" s="200"/>
      <c r="H60" s="200"/>
      <c r="I60" s="200"/>
      <c r="J60" s="200"/>
      <c r="K60" s="200"/>
      <c r="L60" s="200"/>
    </row>
    <row r="61" spans="2:12">
      <c r="B61" s="259"/>
      <c r="C61" s="253" t="s">
        <v>281</v>
      </c>
      <c r="D61" s="254">
        <v>0.13532110091743119</v>
      </c>
      <c r="E61" s="255"/>
      <c r="F61" s="818"/>
      <c r="G61" s="255"/>
      <c r="H61" s="255"/>
      <c r="I61" s="255"/>
      <c r="J61" s="255"/>
      <c r="K61" s="255"/>
      <c r="L61" s="255"/>
    </row>
    <row r="62" spans="2:12">
      <c r="B62" s="256" t="s">
        <v>187</v>
      </c>
      <c r="C62" s="257" t="s">
        <v>233</v>
      </c>
      <c r="D62" s="258">
        <v>30000</v>
      </c>
      <c r="E62" s="149"/>
      <c r="F62" s="818"/>
      <c r="G62" s="200"/>
      <c r="H62" s="200"/>
      <c r="I62" s="200"/>
      <c r="J62" s="200"/>
      <c r="K62" s="200"/>
      <c r="L62" s="200"/>
    </row>
    <row r="63" spans="2:12">
      <c r="B63" s="259"/>
      <c r="C63" s="253" t="s">
        <v>281</v>
      </c>
      <c r="D63" s="254">
        <v>0.32803147436198282</v>
      </c>
      <c r="E63" s="255"/>
      <c r="F63" s="818"/>
      <c r="G63" s="255"/>
      <c r="H63" s="255"/>
      <c r="I63" s="255"/>
      <c r="J63" s="255"/>
      <c r="K63" s="255"/>
      <c r="L63" s="255"/>
    </row>
    <row r="64" spans="2:12">
      <c r="B64" s="256" t="s">
        <v>188</v>
      </c>
      <c r="C64" s="257" t="s">
        <v>233</v>
      </c>
      <c r="D64" s="258">
        <v>79000</v>
      </c>
      <c r="E64" s="149"/>
      <c r="F64" s="818"/>
      <c r="G64" s="200"/>
      <c r="H64" s="200"/>
      <c r="I64" s="200"/>
      <c r="J64" s="200"/>
      <c r="K64" s="200"/>
      <c r="L64" s="200"/>
    </row>
    <row r="65" spans="2:12">
      <c r="B65" s="259"/>
      <c r="C65" s="253" t="s">
        <v>281</v>
      </c>
      <c r="D65" s="254">
        <v>0.1410626972135845</v>
      </c>
      <c r="E65" s="255"/>
      <c r="F65" s="818"/>
      <c r="G65" s="255"/>
      <c r="H65" s="255"/>
      <c r="I65" s="255"/>
      <c r="J65" s="255"/>
      <c r="K65" s="255"/>
      <c r="L65" s="255"/>
    </row>
    <row r="66" spans="2:12">
      <c r="B66" s="256" t="s">
        <v>189</v>
      </c>
      <c r="C66" s="257" t="s">
        <v>233</v>
      </c>
      <c r="D66" s="258">
        <v>755000</v>
      </c>
      <c r="E66" s="149"/>
      <c r="F66" s="818"/>
      <c r="G66" s="200"/>
      <c r="H66" s="200"/>
      <c r="I66" s="200"/>
      <c r="J66" s="200"/>
      <c r="K66" s="200"/>
      <c r="L66" s="200"/>
    </row>
    <row r="67" spans="2:12">
      <c r="B67" s="259"/>
      <c r="C67" s="253" t="s">
        <v>281</v>
      </c>
      <c r="D67" s="254">
        <v>0.29689243043591951</v>
      </c>
      <c r="E67" s="255"/>
      <c r="F67" s="818"/>
      <c r="G67" s="255"/>
      <c r="H67" s="255"/>
      <c r="I67" s="255"/>
      <c r="J67" s="255"/>
      <c r="K67" s="255"/>
      <c r="L67" s="255"/>
    </row>
    <row r="68" spans="2:12">
      <c r="B68" s="256" t="s">
        <v>114</v>
      </c>
      <c r="C68" s="257" t="s">
        <v>233</v>
      </c>
      <c r="D68" s="258">
        <v>39000</v>
      </c>
      <c r="E68" s="149"/>
      <c r="F68" s="818"/>
      <c r="G68" s="200"/>
      <c r="H68" s="200"/>
      <c r="I68" s="200"/>
      <c r="J68" s="200"/>
      <c r="K68" s="200"/>
      <c r="L68" s="200"/>
    </row>
    <row r="69" spans="2:12">
      <c r="B69" s="259"/>
      <c r="C69" s="253" t="s">
        <v>281</v>
      </c>
      <c r="D69" s="254">
        <v>0.17182795330964371</v>
      </c>
      <c r="E69" s="255"/>
      <c r="F69" s="818"/>
      <c r="G69" s="255"/>
      <c r="H69" s="255"/>
      <c r="I69" s="255"/>
      <c r="J69" s="255"/>
      <c r="K69" s="255"/>
      <c r="L69" s="255"/>
    </row>
    <row r="70" spans="2:12" ht="15">
      <c r="B70" s="256" t="s">
        <v>190</v>
      </c>
      <c r="C70" s="257" t="s">
        <v>233</v>
      </c>
      <c r="D70" s="258">
        <v>131000</v>
      </c>
      <c r="E70" s="152"/>
      <c r="F70" s="818"/>
      <c r="G70" s="152"/>
      <c r="H70" s="152"/>
      <c r="I70" s="152"/>
      <c r="J70" s="152"/>
      <c r="K70" s="152"/>
      <c r="L70" s="152"/>
    </row>
    <row r="71" spans="2:12" ht="15.75" thickBot="1">
      <c r="B71" s="263"/>
      <c r="C71" s="261" t="s">
        <v>281</v>
      </c>
      <c r="D71" s="262">
        <v>0.16820639930241571</v>
      </c>
      <c r="E71" s="152"/>
      <c r="F71" s="818"/>
      <c r="G71" s="152"/>
      <c r="H71" s="152"/>
      <c r="I71" s="152"/>
      <c r="J71" s="152"/>
      <c r="K71" s="152"/>
      <c r="L71" s="152"/>
    </row>
    <row r="72" spans="2:12" ht="15">
      <c r="B72" s="152"/>
      <c r="C72" s="152"/>
      <c r="D72" s="152"/>
      <c r="E72" s="152"/>
      <c r="F72" s="152"/>
      <c r="G72" s="152"/>
      <c r="H72" s="152"/>
      <c r="I72" s="152"/>
      <c r="J72" s="152"/>
      <c r="K72" s="152"/>
      <c r="L72" s="152"/>
    </row>
    <row r="73" spans="2:12" s="135" customFormat="1" ht="15">
      <c r="B73" s="264"/>
      <c r="C73" s="264"/>
      <c r="D73" s="264"/>
      <c r="E73" s="264"/>
      <c r="F73" s="264"/>
      <c r="G73" s="264"/>
      <c r="H73" s="264"/>
      <c r="I73" s="264"/>
      <c r="J73" s="264"/>
      <c r="K73" s="264"/>
      <c r="L73" s="264"/>
    </row>
    <row r="74" spans="2:12" ht="15">
      <c r="B74" s="152"/>
      <c r="C74" s="152"/>
      <c r="D74" s="152"/>
      <c r="E74" s="152"/>
      <c r="F74" s="152"/>
      <c r="G74" s="152"/>
      <c r="H74" s="152"/>
      <c r="I74" s="152"/>
      <c r="J74" s="152"/>
      <c r="K74" s="152"/>
      <c r="L74" s="152"/>
    </row>
    <row r="75" spans="2:12" ht="15">
      <c r="B75" s="152"/>
      <c r="C75" s="152"/>
      <c r="D75" s="152"/>
      <c r="E75" s="152"/>
      <c r="F75" s="152"/>
      <c r="G75" s="152"/>
      <c r="H75" s="152"/>
      <c r="I75" s="152"/>
      <c r="J75" s="152"/>
      <c r="K75" s="152"/>
      <c r="L75" s="152"/>
    </row>
    <row r="76" spans="2:12" ht="15">
      <c r="B76" s="152"/>
      <c r="C76" s="152"/>
      <c r="D76" s="152"/>
      <c r="E76" s="152"/>
      <c r="F76" s="152"/>
      <c r="G76" s="152"/>
      <c r="H76" s="152"/>
      <c r="I76" s="152"/>
      <c r="J76" s="152"/>
      <c r="K76" s="152"/>
      <c r="L76" s="152"/>
    </row>
    <row r="77" spans="2:12" ht="15">
      <c r="B77" s="152"/>
      <c r="C77" s="152"/>
      <c r="D77" s="152"/>
      <c r="E77" s="152"/>
      <c r="F77" s="152"/>
      <c r="G77" s="152"/>
      <c r="H77" s="152"/>
      <c r="I77" s="152"/>
      <c r="J77" s="152"/>
      <c r="K77" s="152"/>
      <c r="L77" s="152"/>
    </row>
    <row r="78" spans="2:12" ht="15">
      <c r="B78" s="152"/>
      <c r="C78" s="152"/>
      <c r="D78" s="152"/>
      <c r="E78" s="152"/>
      <c r="F78" s="152"/>
      <c r="G78" s="152"/>
      <c r="H78" s="152"/>
      <c r="I78" s="152"/>
      <c r="J78" s="152"/>
      <c r="K78" s="152"/>
      <c r="L78" s="152"/>
    </row>
    <row r="79" spans="2:12" ht="15">
      <c r="B79" s="152"/>
      <c r="C79" s="152"/>
      <c r="D79" s="152"/>
      <c r="E79" s="152"/>
      <c r="F79" s="152"/>
      <c r="G79" s="152"/>
      <c r="H79" s="152"/>
      <c r="I79" s="152"/>
      <c r="J79" s="152"/>
      <c r="K79" s="152"/>
      <c r="L79" s="152"/>
    </row>
    <row r="80" spans="2:12" ht="15">
      <c r="B80" s="152"/>
      <c r="C80" s="152"/>
      <c r="D80" s="152"/>
      <c r="E80" s="152"/>
      <c r="F80" s="152"/>
      <c r="G80" s="152"/>
      <c r="H80" s="152"/>
      <c r="I80" s="152"/>
      <c r="J80" s="152"/>
      <c r="K80" s="152"/>
      <c r="L80" s="152"/>
    </row>
    <row r="81" spans="2:12" ht="15">
      <c r="B81" s="152"/>
      <c r="C81" s="152"/>
      <c r="D81" s="152"/>
      <c r="E81" s="152"/>
      <c r="F81" s="152"/>
      <c r="G81" s="152"/>
      <c r="H81" s="152"/>
      <c r="I81" s="152"/>
      <c r="J81" s="152"/>
      <c r="K81" s="152"/>
      <c r="L81" s="152"/>
    </row>
    <row r="82" spans="2:12" ht="15">
      <c r="B82" s="152"/>
      <c r="C82" s="152"/>
      <c r="D82" s="152"/>
      <c r="E82" s="152"/>
      <c r="F82" s="152"/>
      <c r="G82" s="152"/>
      <c r="H82" s="152"/>
      <c r="I82" s="152"/>
      <c r="J82" s="152"/>
      <c r="K82" s="152"/>
      <c r="L82" s="152"/>
    </row>
    <row r="83" spans="2:12" ht="15.75" thickBot="1">
      <c r="B83" s="152" t="s">
        <v>191</v>
      </c>
      <c r="C83" s="152"/>
      <c r="D83" s="152"/>
      <c r="E83" s="152"/>
      <c r="F83" s="152"/>
      <c r="G83" s="152"/>
      <c r="H83" s="152"/>
      <c r="I83" s="152"/>
      <c r="J83" s="152"/>
      <c r="K83" s="152"/>
      <c r="L83" s="152"/>
    </row>
    <row r="84" spans="2:12" ht="29.25" thickBot="1">
      <c r="B84" s="931"/>
      <c r="C84" s="925"/>
      <c r="D84" s="925" t="s">
        <v>192</v>
      </c>
      <c r="E84" s="925" t="s">
        <v>193</v>
      </c>
      <c r="F84" s="925" t="s">
        <v>194</v>
      </c>
      <c r="G84" s="925" t="s">
        <v>195</v>
      </c>
      <c r="H84" s="925" t="s">
        <v>196</v>
      </c>
      <c r="I84" s="925" t="s">
        <v>197</v>
      </c>
      <c r="J84" s="925" t="s">
        <v>198</v>
      </c>
      <c r="K84" s="925" t="s">
        <v>199</v>
      </c>
      <c r="L84" s="926" t="s">
        <v>200</v>
      </c>
    </row>
    <row r="85" spans="2:12" ht="15">
      <c r="B85" s="265" t="s">
        <v>181</v>
      </c>
      <c r="C85" s="266" t="s">
        <v>233</v>
      </c>
      <c r="D85" s="66">
        <v>147000</v>
      </c>
      <c r="E85" s="66">
        <v>125000</v>
      </c>
      <c r="F85" s="66">
        <v>168000</v>
      </c>
      <c r="G85" s="66">
        <v>70000</v>
      </c>
      <c r="H85" s="66">
        <v>181000</v>
      </c>
      <c r="I85" s="66">
        <v>214000</v>
      </c>
      <c r="J85" s="66">
        <v>145000</v>
      </c>
      <c r="K85" s="66">
        <v>148000</v>
      </c>
      <c r="L85" s="67">
        <v>133000</v>
      </c>
    </row>
    <row r="86" spans="2:12">
      <c r="B86" s="252"/>
      <c r="C86" s="253" t="s">
        <v>281</v>
      </c>
      <c r="D86" s="267">
        <v>0.235674166037199</v>
      </c>
      <c r="E86" s="267">
        <v>0.24693591010908059</v>
      </c>
      <c r="F86" s="267">
        <v>0.19878785169212471</v>
      </c>
      <c r="G86" s="267">
        <v>0.23829323995193941</v>
      </c>
      <c r="H86" s="267">
        <v>0.23484483735936529</v>
      </c>
      <c r="I86" s="267">
        <v>0.25178975853843177</v>
      </c>
      <c r="J86" s="267">
        <v>0.2511119678923236</v>
      </c>
      <c r="K86" s="267">
        <v>0.23366480288698291</v>
      </c>
      <c r="L86" s="254">
        <v>0.2433624392200342</v>
      </c>
    </row>
    <row r="87" spans="2:12">
      <c r="B87" s="256" t="s">
        <v>454</v>
      </c>
      <c r="C87" s="257" t="s">
        <v>233</v>
      </c>
      <c r="D87" s="268">
        <v>13500</v>
      </c>
      <c r="E87" s="268">
        <v>11000</v>
      </c>
      <c r="F87" s="268">
        <v>16500</v>
      </c>
      <c r="G87" s="268">
        <v>5700</v>
      </c>
      <c r="H87" s="268">
        <v>15500</v>
      </c>
      <c r="I87" s="268">
        <v>20500</v>
      </c>
      <c r="J87" s="268">
        <v>13500</v>
      </c>
      <c r="K87" s="268">
        <v>12500</v>
      </c>
      <c r="L87" s="258">
        <v>12500</v>
      </c>
    </row>
    <row r="88" spans="2:12">
      <c r="B88" s="259"/>
      <c r="C88" s="253" t="s">
        <v>281</v>
      </c>
      <c r="D88" s="267">
        <v>0.09900039967551208</v>
      </c>
      <c r="E88" s="267">
        <v>0.1049972282962679</v>
      </c>
      <c r="F88" s="267">
        <v>0.069641209018859382</v>
      </c>
      <c r="G88" s="267">
        <v>0.088881919692844036</v>
      </c>
      <c r="H88" s="267">
        <v>0.1053373261657554</v>
      </c>
      <c r="I88" s="267">
        <v>0.105678820774108</v>
      </c>
      <c r="J88" s="267">
        <v>0.094377623276492031</v>
      </c>
      <c r="K88" s="267">
        <v>0.077632712109557564</v>
      </c>
      <c r="L88" s="254">
        <v>0.091875130908434924</v>
      </c>
    </row>
    <row r="89" spans="2:12">
      <c r="B89" s="256" t="s">
        <v>456</v>
      </c>
      <c r="C89" s="257" t="s">
        <v>233</v>
      </c>
      <c r="D89" s="268">
        <v>5700</v>
      </c>
      <c r="E89" s="268">
        <v>4500</v>
      </c>
      <c r="F89" s="268">
        <v>6000</v>
      </c>
      <c r="G89" s="268">
        <v>3400</v>
      </c>
      <c r="H89" s="268">
        <v>7700</v>
      </c>
      <c r="I89" s="268">
        <v>9600</v>
      </c>
      <c r="J89" s="268">
        <v>5900</v>
      </c>
      <c r="K89" s="268">
        <v>5900</v>
      </c>
      <c r="L89" s="258">
        <v>5200</v>
      </c>
    </row>
    <row r="90" spans="2:12">
      <c r="B90" s="259"/>
      <c r="C90" s="253" t="s">
        <v>281</v>
      </c>
      <c r="D90" s="267">
        <v>0.19609444258958311</v>
      </c>
      <c r="E90" s="267">
        <v>0.2433308564068887</v>
      </c>
      <c r="F90" s="267">
        <v>0.1979802534724843</v>
      </c>
      <c r="G90" s="267">
        <v>0.20441946677575759</v>
      </c>
      <c r="H90" s="267">
        <v>0.24815170460982991</v>
      </c>
      <c r="I90" s="267">
        <v>0.28038352496529911</v>
      </c>
      <c r="J90" s="267">
        <v>0.222866308617396</v>
      </c>
      <c r="K90" s="267">
        <v>0.24895326582132091</v>
      </c>
      <c r="L90" s="254">
        <v>0.2558756465283</v>
      </c>
    </row>
    <row r="91" spans="2:12">
      <c r="B91" s="256" t="s">
        <v>182</v>
      </c>
      <c r="C91" s="257" t="s">
        <v>233</v>
      </c>
      <c r="D91" s="268">
        <v>106000</v>
      </c>
      <c r="E91" s="268">
        <v>92000</v>
      </c>
      <c r="F91" s="268">
        <v>125000</v>
      </c>
      <c r="G91" s="268">
        <v>50000</v>
      </c>
      <c r="H91" s="268">
        <v>133000</v>
      </c>
      <c r="I91" s="268">
        <v>152000</v>
      </c>
      <c r="J91" s="268">
        <v>103000</v>
      </c>
      <c r="K91" s="268">
        <v>109000</v>
      </c>
      <c r="L91" s="258">
        <v>96000</v>
      </c>
    </row>
    <row r="92" spans="2:12">
      <c r="B92" s="259"/>
      <c r="C92" s="253" t="s">
        <v>281</v>
      </c>
      <c r="D92" s="267">
        <v>0.26069626039063343</v>
      </c>
      <c r="E92" s="267">
        <v>0.27510771075458462</v>
      </c>
      <c r="F92" s="267">
        <v>0.22051171289985541</v>
      </c>
      <c r="G92" s="267">
        <v>0.2712177918513986</v>
      </c>
      <c r="H92" s="267">
        <v>0.25972953706175339</v>
      </c>
      <c r="I92" s="267">
        <v>0.27196274938792242</v>
      </c>
      <c r="J92" s="267">
        <v>0.27875026613488307</v>
      </c>
      <c r="K92" s="267">
        <v>0.25854792281332939</v>
      </c>
      <c r="L92" s="254">
        <v>0.27715659467069</v>
      </c>
    </row>
    <row r="93" spans="2:12">
      <c r="B93" s="256" t="s">
        <v>92</v>
      </c>
      <c r="C93" s="257" t="s">
        <v>233</v>
      </c>
      <c r="D93" s="268">
        <v>21500</v>
      </c>
      <c r="E93" s="268">
        <v>17000</v>
      </c>
      <c r="F93" s="268">
        <v>20000</v>
      </c>
      <c r="G93" s="268">
        <v>11000</v>
      </c>
      <c r="H93" s="268">
        <v>25000</v>
      </c>
      <c r="I93" s="268">
        <v>32000</v>
      </c>
      <c r="J93" s="268">
        <v>22500</v>
      </c>
      <c r="K93" s="268">
        <v>20500</v>
      </c>
      <c r="L93" s="258">
        <v>19500</v>
      </c>
    </row>
    <row r="94" spans="2:12" ht="15" thickBot="1">
      <c r="B94" s="260"/>
      <c r="C94" s="261" t="s">
        <v>281</v>
      </c>
      <c r="D94" s="269">
        <v>0.208359776327035</v>
      </c>
      <c r="E94" s="269">
        <v>0.18510189498931709</v>
      </c>
      <c r="F94" s="269">
        <v>0.17005712122075439</v>
      </c>
      <c r="G94" s="269">
        <v>0.17751233128966271</v>
      </c>
      <c r="H94" s="269">
        <v>0.1798043108643417</v>
      </c>
      <c r="I94" s="269">
        <v>0.24046697329342009</v>
      </c>
      <c r="J94" s="269">
        <v>0.2243603794639536</v>
      </c>
      <c r="K94" s="269">
        <v>0.19142378172373259</v>
      </c>
      <c r="L94" s="262">
        <v>0.1715789438220223</v>
      </c>
    </row>
    <row r="96" spans="4:12">
      <c r="D96" s="815"/>
      <c r="E96" s="815"/>
      <c r="F96" s="815"/>
      <c r="G96" s="815"/>
      <c r="H96" s="815"/>
      <c r="I96" s="815"/>
      <c r="J96" s="815"/>
      <c r="K96" s="815"/>
      <c r="L96" s="815"/>
    </row>
    <row r="97" spans="4:12">
      <c r="D97" s="815"/>
      <c r="E97" s="815"/>
      <c r="F97" s="815"/>
      <c r="G97" s="815"/>
      <c r="H97" s="815"/>
      <c r="I97" s="815"/>
      <c r="J97" s="815"/>
      <c r="K97" s="815"/>
      <c r="L97" s="815"/>
    </row>
    <row r="98" spans="4:12">
      <c r="D98" s="815"/>
      <c r="E98" s="815"/>
      <c r="F98" s="815"/>
      <c r="G98" s="815"/>
      <c r="H98" s="815"/>
      <c r="I98" s="815"/>
      <c r="J98" s="815"/>
      <c r="K98" s="815"/>
      <c r="L98" s="815"/>
    </row>
    <row r="99" spans="4:12">
      <c r="D99" s="815"/>
      <c r="E99" s="815"/>
      <c r="F99" s="815"/>
      <c r="G99" s="815"/>
      <c r="H99" s="815"/>
      <c r="I99" s="815"/>
      <c r="J99" s="815"/>
      <c r="K99" s="815"/>
      <c r="L99" s="815"/>
    </row>
    <row r="100" spans="4:12">
      <c r="D100" s="815"/>
      <c r="E100" s="815"/>
      <c r="F100" s="815"/>
      <c r="G100" s="815"/>
      <c r="H100" s="815"/>
      <c r="I100" s="815"/>
      <c r="J100" s="815"/>
      <c r="K100" s="815"/>
      <c r="L100" s="815"/>
    </row>
    <row r="101" spans="4:12">
      <c r="D101" s="815"/>
      <c r="E101" s="815"/>
      <c r="F101" s="815"/>
      <c r="G101" s="815"/>
      <c r="H101" s="815"/>
      <c r="I101" s="815"/>
      <c r="J101" s="815"/>
      <c r="K101" s="815"/>
      <c r="L101" s="815"/>
    </row>
    <row r="102" spans="4:12">
      <c r="D102" s="815"/>
      <c r="E102" s="815"/>
      <c r="F102" s="815"/>
      <c r="G102" s="815"/>
      <c r="H102" s="815"/>
      <c r="I102" s="815"/>
      <c r="J102" s="815"/>
      <c r="K102" s="815"/>
      <c r="L102" s="815"/>
    </row>
    <row r="103" spans="4:12">
      <c r="D103" s="815"/>
      <c r="E103" s="815"/>
      <c r="F103" s="815"/>
      <c r="G103" s="815"/>
      <c r="H103" s="815"/>
      <c r="I103" s="815"/>
      <c r="J103" s="815"/>
      <c r="K103" s="815"/>
      <c r="L103" s="815"/>
    </row>
    <row r="104" spans="4:12">
      <c r="D104" s="815"/>
      <c r="E104" s="815"/>
      <c r="F104" s="815"/>
      <c r="G104" s="815"/>
      <c r="H104" s="815"/>
      <c r="I104" s="815"/>
      <c r="J104" s="815"/>
      <c r="K104" s="815"/>
      <c r="L104" s="815"/>
    </row>
    <row r="105" spans="4:12">
      <c r="D105" s="815"/>
      <c r="E105" s="815"/>
      <c r="F105" s="815"/>
      <c r="G105" s="815"/>
      <c r="H105" s="815"/>
      <c r="I105" s="815"/>
      <c r="J105" s="815"/>
      <c r="K105" s="815"/>
      <c r="L105" s="815"/>
    </row>
    <row r="106" spans="4:12">
      <c r="D106" s="815"/>
      <c r="E106" s="815"/>
      <c r="F106" s="815"/>
      <c r="G106" s="815"/>
      <c r="H106" s="815"/>
      <c r="I106" s="815"/>
      <c r="J106" s="815"/>
      <c r="K106" s="815"/>
      <c r="L106" s="815"/>
    </row>
    <row r="107" spans="4:12">
      <c r="D107" s="815"/>
      <c r="E107" s="815"/>
      <c r="F107" s="815"/>
      <c r="G107" s="815"/>
      <c r="H107" s="815"/>
      <c r="I107" s="815"/>
      <c r="J107" s="815"/>
      <c r="K107" s="815"/>
      <c r="L107" s="815"/>
    </row>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1"/>
  <extLst/>
</worksheet>
</file>

<file path=xl/worksheets/sheet24.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26">
    <tabColor rgb="FF6F6FAF"/>
  </sheetPr>
  <dimension ref="A1:AI172"/>
  <sheetViews>
    <sheetView topLeftCell="A70" zoomScale="85" view="normal" workbookViewId="0">
      <selection pane="topLeft" activeCell="A1" sqref="A1"/>
    </sheetView>
  </sheetViews>
  <sheetFormatPr defaultColWidth="9.140625" defaultRowHeight="14.25"/>
  <cols>
    <col min="1" max="1" width="4.7109375" style="149" customWidth="1"/>
    <col min="2" max="2" width="40.7109375" style="149" customWidth="1"/>
    <col min="3" max="31" width="16.5703125" style="149" customWidth="1"/>
    <col min="32" max="35" width="17.41796875" style="149" customWidth="1"/>
    <col min="36" max="16384" width="9.140625" style="149" customWidth="1"/>
  </cols>
  <sheetData>
    <row r="1" s="918" customFormat="1"/>
    <row r="2" s="225" customFormat="1"/>
    <row r="3" s="226" customFormat="1"/>
    <row r="4" s="11" customFormat="1"/>
    <row r="5" spans="2:2" s="44" customFormat="1" ht="18">
      <c r="B5" s="921" t="s">
        <v>227</v>
      </c>
    </row>
    <row r="6" spans="2:2" s="44" customFormat="1" ht="15.75">
      <c r="B6" s="231" t="s">
        <v>532</v>
      </c>
    </row>
    <row r="7" spans="2:15" s="10" customFormat="1">
      <c r="B7" s="53"/>
      <c r="C7" s="53"/>
      <c r="D7" s="53"/>
      <c r="E7" s="53"/>
      <c r="F7" s="53"/>
      <c r="G7" s="53"/>
      <c r="H7" s="53"/>
      <c r="I7" s="53"/>
      <c r="J7" s="53"/>
      <c r="K7" s="53"/>
      <c r="L7" s="53"/>
      <c r="M7" s="53"/>
      <c r="N7" s="53"/>
      <c r="O7" s="53"/>
    </row>
    <row r="9" spans="2:15" ht="15">
      <c r="B9" s="147"/>
      <c r="C9" s="148"/>
      <c r="D9" s="148"/>
      <c r="E9" s="148"/>
      <c r="F9" s="148"/>
      <c r="G9" s="148"/>
      <c r="H9" s="148"/>
      <c r="I9" s="148"/>
      <c r="J9" s="148"/>
      <c r="K9" s="148"/>
      <c r="L9" s="148"/>
      <c r="M9" s="148"/>
      <c r="N9" s="148"/>
      <c r="O9" s="148"/>
    </row>
    <row r="10" spans="2:16" ht="15">
      <c r="B10" s="147"/>
      <c r="C10" s="148"/>
      <c r="D10" s="148"/>
      <c r="E10" s="148"/>
      <c r="F10" s="148"/>
      <c r="G10" s="148"/>
      <c r="H10" s="148"/>
      <c r="I10" s="148"/>
      <c r="J10" s="148"/>
      <c r="K10" s="148"/>
      <c r="L10" s="148"/>
      <c r="M10" s="148"/>
      <c r="N10" s="5"/>
      <c r="O10" s="5"/>
      <c r="P10" s="5"/>
    </row>
    <row r="11" spans="2:16" ht="15">
      <c r="B11" s="147"/>
      <c r="C11" s="148"/>
      <c r="D11" s="148"/>
      <c r="E11" s="148"/>
      <c r="F11" s="148"/>
      <c r="G11" s="148"/>
      <c r="H11" s="148"/>
      <c r="I11" s="148"/>
      <c r="J11" s="148"/>
      <c r="K11" s="148"/>
      <c r="L11" s="5"/>
      <c r="M11" s="5"/>
      <c r="N11" s="5"/>
      <c r="O11" s="5"/>
      <c r="P11" s="5"/>
    </row>
    <row r="12" spans="2:16" ht="15">
      <c r="B12" s="147"/>
      <c r="C12" s="148"/>
      <c r="D12" s="148"/>
      <c r="E12" s="148"/>
      <c r="F12" s="148"/>
      <c r="G12" s="148"/>
      <c r="H12" s="148"/>
      <c r="I12" s="148"/>
      <c r="J12" s="148"/>
      <c r="K12" s="148"/>
      <c r="L12" s="5"/>
      <c r="M12" s="5"/>
      <c r="N12" s="5"/>
      <c r="O12" s="5"/>
      <c r="P12" s="5"/>
    </row>
    <row r="13" spans="2:16" ht="15">
      <c r="B13" s="147"/>
      <c r="C13" s="148"/>
      <c r="D13" s="148"/>
      <c r="E13" s="148"/>
      <c r="F13" s="148"/>
      <c r="G13" s="148"/>
      <c r="H13" s="148"/>
      <c r="I13" s="148"/>
      <c r="J13" s="148"/>
      <c r="K13" s="148"/>
      <c r="L13" s="5"/>
      <c r="M13" s="5"/>
      <c r="N13" s="5"/>
      <c r="O13" s="5"/>
      <c r="P13" s="5"/>
    </row>
    <row r="14" spans="2:15" ht="15">
      <c r="B14" s="147"/>
      <c r="C14" s="148"/>
      <c r="D14" s="148"/>
      <c r="E14" s="148"/>
      <c r="F14" s="148"/>
      <c r="G14" s="148"/>
      <c r="H14" s="148"/>
      <c r="I14" s="148"/>
      <c r="J14" s="148"/>
      <c r="K14" s="148"/>
      <c r="L14" s="148"/>
      <c r="M14" s="148"/>
      <c r="N14" s="148"/>
      <c r="O14" s="148"/>
    </row>
    <row r="15" spans="2:15" ht="15">
      <c r="B15" s="147"/>
      <c r="C15" s="148"/>
      <c r="D15" s="148"/>
      <c r="E15" s="148"/>
      <c r="F15" s="148"/>
      <c r="G15" s="148"/>
      <c r="H15" s="148"/>
      <c r="I15" s="148"/>
      <c r="J15" s="148"/>
      <c r="K15" s="148"/>
      <c r="L15" s="148"/>
      <c r="M15" s="148"/>
      <c r="N15" s="148"/>
      <c r="O15" s="148"/>
    </row>
    <row r="16" spans="2:15" ht="15">
      <c r="B16" s="147"/>
      <c r="C16" s="148"/>
      <c r="D16" s="148"/>
      <c r="E16" s="148"/>
      <c r="F16" s="148"/>
      <c r="G16" s="148"/>
      <c r="H16" s="148"/>
      <c r="I16" s="148"/>
      <c r="J16" s="148"/>
      <c r="K16" s="148"/>
      <c r="L16" s="148"/>
      <c r="M16" s="148"/>
      <c r="N16" s="148"/>
      <c r="O16" s="148"/>
    </row>
    <row r="17" spans="2:15" ht="15">
      <c r="B17" s="400"/>
      <c r="C17" s="401"/>
      <c r="D17" s="402"/>
      <c r="E17" s="402"/>
      <c r="F17" s="402"/>
      <c r="G17" s="402"/>
      <c r="H17" s="402"/>
      <c r="I17" s="402"/>
      <c r="J17" s="402"/>
      <c r="K17" s="402"/>
      <c r="L17" s="431"/>
      <c r="M17" s="431"/>
      <c r="N17" s="402"/>
      <c r="O17" s="402"/>
    </row>
    <row r="18" spans="2:2" ht="15">
      <c r="B18" s="150" t="s">
        <v>282</v>
      </c>
    </row>
    <row r="19" spans="2:8">
      <c r="B19" s="58" t="s">
        <v>553</v>
      </c>
      <c r="H19" s="270"/>
    </row>
    <row r="20" spans="6:9">
      <c r="F20" s="270"/>
      <c r="H20" s="270"/>
      <c r="I20" s="270"/>
    </row>
    <row r="21" spans="2:2" ht="15.75" thickBot="1">
      <c r="B21" s="152" t="s">
        <v>161</v>
      </c>
    </row>
    <row r="22" spans="2:11" ht="15.75" thickBot="1">
      <c r="B22" s="932"/>
      <c r="C22" s="933" t="s">
        <v>207</v>
      </c>
      <c r="D22" s="933" t="s">
        <v>208</v>
      </c>
      <c r="E22" s="933" t="s">
        <v>209</v>
      </c>
      <c r="F22" s="933" t="s">
        <v>210</v>
      </c>
      <c r="G22" s="933" t="s">
        <v>211</v>
      </c>
      <c r="H22" s="933" t="s">
        <v>212</v>
      </c>
      <c r="I22" s="933" t="s">
        <v>146</v>
      </c>
      <c r="J22" s="933" t="s">
        <v>455</v>
      </c>
      <c r="K22" s="945" t="s">
        <v>536</v>
      </c>
    </row>
    <row r="23" spans="2:11" ht="15">
      <c r="B23" s="982" t="s">
        <v>162</v>
      </c>
      <c r="C23" s="983" t="s">
        <v>162</v>
      </c>
      <c r="D23" s="983"/>
      <c r="E23" s="983"/>
      <c r="F23" s="983"/>
      <c r="G23" s="983"/>
      <c r="H23" s="983"/>
      <c r="I23" s="983"/>
      <c r="J23" s="983"/>
      <c r="K23" s="984"/>
    </row>
    <row r="24" spans="2:13" ht="15">
      <c r="B24" s="271" t="s">
        <v>181</v>
      </c>
      <c r="C24" s="272">
        <v>0.26752103712974179</v>
      </c>
      <c r="D24" s="272">
        <v>0.29190812072397621</v>
      </c>
      <c r="E24" s="272">
        <v>0.30160062204238564</v>
      </c>
      <c r="F24" s="272">
        <v>0.31386222866946062</v>
      </c>
      <c r="G24" s="272">
        <v>0.29201785349624632</v>
      </c>
      <c r="H24" s="272">
        <v>0.29889336799011718</v>
      </c>
      <c r="I24" s="272">
        <v>0.2895442279902472</v>
      </c>
      <c r="J24" s="272">
        <v>0.24765033146506477</v>
      </c>
      <c r="K24" s="274">
        <v>0.23692764037858782</v>
      </c>
      <c r="L24" s="270"/>
      <c r="M24" s="270"/>
    </row>
    <row r="25" spans="2:11">
      <c r="B25" s="275" t="s">
        <v>454</v>
      </c>
      <c r="C25" s="236">
        <v>0.12359377998719899</v>
      </c>
      <c r="D25" s="236">
        <v>0.13934581933086629</v>
      </c>
      <c r="E25" s="236">
        <v>0.13871640163297494</v>
      </c>
      <c r="F25" s="236">
        <v>0.1704129752298188</v>
      </c>
      <c r="G25" s="236">
        <v>0.16612189113978856</v>
      </c>
      <c r="H25" s="236">
        <v>0.13043921436342948</v>
      </c>
      <c r="I25" s="236">
        <v>0.11664291062130873</v>
      </c>
      <c r="J25" s="236">
        <v>0.10109264863225802</v>
      </c>
      <c r="K25" s="237">
        <v>0.0935301772735259</v>
      </c>
    </row>
    <row r="26" spans="2:11">
      <c r="B26" s="275" t="s">
        <v>456</v>
      </c>
      <c r="C26" s="236">
        <v>0.25813943813886991</v>
      </c>
      <c r="D26" s="236">
        <v>0.26459146180747217</v>
      </c>
      <c r="E26" s="236">
        <v>0.26883540588271276</v>
      </c>
      <c r="F26" s="236">
        <v>0.29125215325345938</v>
      </c>
      <c r="G26" s="236">
        <v>0.27097198611206691</v>
      </c>
      <c r="H26" s="236">
        <v>0.30502143756484806</v>
      </c>
      <c r="I26" s="236">
        <v>0.24915704756152238</v>
      </c>
      <c r="J26" s="236">
        <v>0.24532749025674955</v>
      </c>
      <c r="K26" s="237">
        <v>0.2377557203165224</v>
      </c>
    </row>
    <row r="27" spans="2:11">
      <c r="B27" s="275" t="s">
        <v>182</v>
      </c>
      <c r="C27" s="236">
        <v>0.30238887815949378</v>
      </c>
      <c r="D27" s="236">
        <v>0.330760945481907</v>
      </c>
      <c r="E27" s="236">
        <v>0.34157861018570917</v>
      </c>
      <c r="F27" s="236">
        <v>0.35049001888978343</v>
      </c>
      <c r="G27" s="236">
        <v>0.31778607921842528</v>
      </c>
      <c r="H27" s="236">
        <v>0.32970186267219609</v>
      </c>
      <c r="I27" s="236">
        <v>0.32251378237356071</v>
      </c>
      <c r="J27" s="236">
        <v>0.27564926860382416</v>
      </c>
      <c r="K27" s="237">
        <v>0.26237107058855447</v>
      </c>
    </row>
    <row r="28" spans="2:11">
      <c r="B28" s="275" t="s">
        <v>92</v>
      </c>
      <c r="C28" s="236">
        <v>0.18742700734139539</v>
      </c>
      <c r="D28" s="236">
        <v>0.20323370001779092</v>
      </c>
      <c r="E28" s="236">
        <v>0.21425446403008991</v>
      </c>
      <c r="F28" s="236">
        <v>0.22820081303675427</v>
      </c>
      <c r="G28" s="236">
        <v>0.245713332248598</v>
      </c>
      <c r="H28" s="236">
        <v>0.25134455869060868</v>
      </c>
      <c r="I28" s="236">
        <v>0.24757405558151957</v>
      </c>
      <c r="J28" s="236">
        <v>0.20194354497494008</v>
      </c>
      <c r="K28" s="237">
        <v>0.19840188459037064</v>
      </c>
    </row>
    <row r="29" spans="2:11" ht="15">
      <c r="B29" s="978" t="s">
        <v>163</v>
      </c>
      <c r="C29" s="979" t="s">
        <v>163</v>
      </c>
      <c r="D29" s="980"/>
      <c r="E29" s="980"/>
      <c r="F29" s="980"/>
      <c r="G29" s="980"/>
      <c r="H29" s="980"/>
      <c r="I29" s="980"/>
      <c r="J29" s="980"/>
      <c r="K29" s="981"/>
    </row>
    <row r="30" spans="2:11" ht="15">
      <c r="B30" s="271" t="s">
        <v>181</v>
      </c>
      <c r="C30" s="273">
        <v>0.14440504158276204</v>
      </c>
      <c r="D30" s="272">
        <v>0.14326594223906358</v>
      </c>
      <c r="E30" s="272">
        <v>0.12454546374485467</v>
      </c>
      <c r="F30" s="272">
        <v>0.12974504445287566</v>
      </c>
      <c r="G30" s="272">
        <v>0.11861594189155872</v>
      </c>
      <c r="H30" s="272">
        <v>0.12592291475623707</v>
      </c>
      <c r="I30" s="272">
        <v>0.15397593897179768</v>
      </c>
      <c r="J30" s="272">
        <v>0.12994996220709337</v>
      </c>
      <c r="K30" s="274">
        <v>0.12492482641736373</v>
      </c>
    </row>
    <row r="31" spans="2:11">
      <c r="B31" s="275" t="s">
        <v>454</v>
      </c>
      <c r="C31" s="276">
        <v>0.13323298925198468</v>
      </c>
      <c r="D31" s="236">
        <v>0.13998091485021874</v>
      </c>
      <c r="E31" s="236">
        <v>0.12013750952939112</v>
      </c>
      <c r="F31" s="236">
        <v>0.11856651281215727</v>
      </c>
      <c r="G31" s="236">
        <v>0.098506784761255892</v>
      </c>
      <c r="H31" s="236">
        <v>0.10917105564460729</v>
      </c>
      <c r="I31" s="236">
        <v>0.13075662039283073</v>
      </c>
      <c r="J31" s="236">
        <v>0.1188302040036604</v>
      </c>
      <c r="K31" s="237">
        <v>0.11082963901203294</v>
      </c>
    </row>
    <row r="32" spans="2:11">
      <c r="B32" s="275" t="s">
        <v>456</v>
      </c>
      <c r="C32" s="276">
        <v>0.15667502792574006</v>
      </c>
      <c r="D32" s="236">
        <v>0.15151427376933632</v>
      </c>
      <c r="E32" s="236">
        <v>0.134765070778459</v>
      </c>
      <c r="F32" s="236">
        <v>0.13205837628704187</v>
      </c>
      <c r="G32" s="236">
        <v>0.13490386102376412</v>
      </c>
      <c r="H32" s="236">
        <v>0.14440993788819875</v>
      </c>
      <c r="I32" s="236">
        <v>0.1654870122055169</v>
      </c>
      <c r="J32" s="236">
        <v>0.14306540211775653</v>
      </c>
      <c r="K32" s="237">
        <v>0.12967940103666731</v>
      </c>
    </row>
    <row r="33" spans="2:11">
      <c r="B33" s="275" t="s">
        <v>182</v>
      </c>
      <c r="C33" s="276">
        <v>0.13826890829053373</v>
      </c>
      <c r="D33" s="236">
        <v>0.12630169497224916</v>
      </c>
      <c r="E33" s="236">
        <v>0.11652446186945718</v>
      </c>
      <c r="F33" s="236">
        <v>0.12539475357518109</v>
      </c>
      <c r="G33" s="236">
        <v>0.11721962965330605</v>
      </c>
      <c r="H33" s="236">
        <v>0.12418258887681854</v>
      </c>
      <c r="I33" s="236">
        <v>0.15555004536157194</v>
      </c>
      <c r="J33" s="236">
        <v>0.12659911489535297</v>
      </c>
      <c r="K33" s="237">
        <v>0.12678607821380855</v>
      </c>
    </row>
    <row r="34" spans="2:11">
      <c r="B34" s="275" t="s">
        <v>92</v>
      </c>
      <c r="C34" s="276">
        <v>0.15880274285342844</v>
      </c>
      <c r="D34" s="236">
        <v>0.18104411686087213</v>
      </c>
      <c r="E34" s="236">
        <v>0.13763427275195581</v>
      </c>
      <c r="F34" s="236">
        <v>0.1461467567489573</v>
      </c>
      <c r="G34" s="236">
        <v>0.12343728214899846</v>
      </c>
      <c r="H34" s="236">
        <v>0.12670114316820905</v>
      </c>
      <c r="I34" s="236">
        <v>0.15929325005775821</v>
      </c>
      <c r="J34" s="236">
        <v>0.13377039543036331</v>
      </c>
      <c r="K34" s="237">
        <v>0.12825084299058176</v>
      </c>
    </row>
    <row r="35" spans="2:11" ht="15">
      <c r="B35" s="978" t="s">
        <v>164</v>
      </c>
      <c r="C35" s="979" t="s">
        <v>164</v>
      </c>
      <c r="D35" s="980"/>
      <c r="E35" s="980"/>
      <c r="F35" s="980"/>
      <c r="G35" s="980"/>
      <c r="H35" s="980"/>
      <c r="I35" s="980"/>
      <c r="J35" s="980"/>
      <c r="K35" s="981"/>
    </row>
    <row r="36" spans="2:11" ht="15">
      <c r="B36" s="271" t="s">
        <v>181</v>
      </c>
      <c r="C36" s="273">
        <v>0.280042039346769</v>
      </c>
      <c r="D36" s="272">
        <v>0.30626536281113659</v>
      </c>
      <c r="E36" s="272">
        <v>0.31884767721479534</v>
      </c>
      <c r="F36" s="272">
        <v>0.332029415039714</v>
      </c>
      <c r="G36" s="272">
        <v>0.30892310477470974</v>
      </c>
      <c r="H36" s="272">
        <v>0.31613751505196136</v>
      </c>
      <c r="I36" s="272">
        <v>0.30274258917160385</v>
      </c>
      <c r="J36" s="272">
        <v>0.25847973230359444</v>
      </c>
      <c r="K36" s="274">
        <v>0.24699047226160123</v>
      </c>
    </row>
    <row r="37" spans="2:11">
      <c r="B37" s="275" t="s">
        <v>454</v>
      </c>
      <c r="C37" s="276">
        <v>0.12177548426891846</v>
      </c>
      <c r="D37" s="236">
        <v>0.13922802764996972</v>
      </c>
      <c r="E37" s="236">
        <v>0.14232817305691534</v>
      </c>
      <c r="F37" s="236">
        <v>0.18083310340972164</v>
      </c>
      <c r="G37" s="236">
        <v>0.1803375427654208</v>
      </c>
      <c r="H37" s="236">
        <v>0.13473988626224356</v>
      </c>
      <c r="I37" s="236">
        <v>0.11381111611373967</v>
      </c>
      <c r="J37" s="236">
        <v>0.0978500716966479</v>
      </c>
      <c r="K37" s="237">
        <v>0.090321474089640835</v>
      </c>
    </row>
    <row r="38" spans="2:11">
      <c r="B38" s="275" t="s">
        <v>456</v>
      </c>
      <c r="C38" s="276">
        <v>0.30975411633063932</v>
      </c>
      <c r="D38" s="236">
        <v>0.32289383835041457</v>
      </c>
      <c r="E38" s="236">
        <v>0.3421840118641557</v>
      </c>
      <c r="F38" s="236">
        <v>0.39045391242962435</v>
      </c>
      <c r="G38" s="236">
        <v>0.35650001327943165</v>
      </c>
      <c r="H38" s="236">
        <v>0.40596316946198796</v>
      </c>
      <c r="I38" s="236">
        <v>0.30158853875613689</v>
      </c>
      <c r="J38" s="236">
        <v>0.30878142203178877</v>
      </c>
      <c r="K38" s="237">
        <v>0.30578664942361811</v>
      </c>
    </row>
    <row r="39" spans="2:11">
      <c r="B39" s="275" t="s">
        <v>182</v>
      </c>
      <c r="C39" s="276">
        <v>0.313331796899838</v>
      </c>
      <c r="D39" s="236">
        <v>0.34333310636217818</v>
      </c>
      <c r="E39" s="236">
        <v>0.35510226829813168</v>
      </c>
      <c r="F39" s="236">
        <v>0.36398106214542664</v>
      </c>
      <c r="G39" s="236">
        <v>0.32940428516108683</v>
      </c>
      <c r="H39" s="236">
        <v>0.34196092842713266</v>
      </c>
      <c r="I39" s="236">
        <v>0.33195650630603646</v>
      </c>
      <c r="J39" s="236">
        <v>0.28337690267435078</v>
      </c>
      <c r="K39" s="237">
        <v>0.26885847263155538</v>
      </c>
    </row>
    <row r="40" spans="2:11" ht="15" thickBot="1">
      <c r="B40" s="277" t="s">
        <v>92</v>
      </c>
      <c r="C40" s="278">
        <v>0.19136876800021105</v>
      </c>
      <c r="D40" s="239">
        <v>0.2061319536331721</v>
      </c>
      <c r="E40" s="239">
        <v>0.22468916095575436</v>
      </c>
      <c r="F40" s="239">
        <v>0.23935634314670637</v>
      </c>
      <c r="G40" s="239">
        <v>0.26247831412550776</v>
      </c>
      <c r="H40" s="239">
        <v>0.26886125957199608</v>
      </c>
      <c r="I40" s="239">
        <v>0.26032628318827333</v>
      </c>
      <c r="J40" s="239">
        <v>0.21209637607951246</v>
      </c>
      <c r="K40" s="240">
        <v>0.20948554731027574</v>
      </c>
    </row>
    <row r="43" spans="2:2" ht="15.75" thickBot="1">
      <c r="B43" s="152" t="s">
        <v>180</v>
      </c>
    </row>
    <row r="44" spans="2:12" ht="15.75" thickBot="1">
      <c r="B44" s="932"/>
      <c r="C44" s="932"/>
      <c r="D44" s="933" t="s">
        <v>207</v>
      </c>
      <c r="E44" s="933" t="s">
        <v>208</v>
      </c>
      <c r="F44" s="933" t="s">
        <v>209</v>
      </c>
      <c r="G44" s="933" t="s">
        <v>210</v>
      </c>
      <c r="H44" s="933" t="s">
        <v>211</v>
      </c>
      <c r="I44" s="933" t="s">
        <v>212</v>
      </c>
      <c r="J44" s="933" t="s">
        <v>146</v>
      </c>
      <c r="K44" s="933" t="s">
        <v>455</v>
      </c>
      <c r="L44" s="934" t="s">
        <v>536</v>
      </c>
    </row>
    <row r="45" spans="2:12" ht="15">
      <c r="B45" s="279" t="s">
        <v>181</v>
      </c>
      <c r="C45" s="280" t="s">
        <v>233</v>
      </c>
      <c r="D45" s="281">
        <v>1135000</v>
      </c>
      <c r="E45" s="281">
        <v>1145000</v>
      </c>
      <c r="F45" s="281">
        <v>1165000</v>
      </c>
      <c r="G45" s="281">
        <v>1160000</v>
      </c>
      <c r="H45" s="281">
        <v>1185000</v>
      </c>
      <c r="I45" s="281">
        <v>1165000</v>
      </c>
      <c r="J45" s="281">
        <v>1180000</v>
      </c>
      <c r="K45" s="281">
        <v>1275000</v>
      </c>
      <c r="L45" s="282">
        <v>1330000</v>
      </c>
    </row>
    <row r="46" spans="2:12">
      <c r="B46" s="283"/>
      <c r="C46" s="284" t="s">
        <v>281</v>
      </c>
      <c r="D46" s="236">
        <v>0.26752103712974179</v>
      </c>
      <c r="E46" s="236">
        <v>0.29190812072397621</v>
      </c>
      <c r="F46" s="236">
        <v>0.30160062204238564</v>
      </c>
      <c r="G46" s="236">
        <v>0.31386222866946062</v>
      </c>
      <c r="H46" s="236">
        <v>0.29201785349624632</v>
      </c>
      <c r="I46" s="236">
        <v>0.29889336799011718</v>
      </c>
      <c r="J46" s="236">
        <v>0.2895442279902472</v>
      </c>
      <c r="K46" s="236">
        <v>0.24765033146506477</v>
      </c>
      <c r="L46" s="237">
        <v>0.23692764037858782</v>
      </c>
    </row>
    <row r="47" spans="2:12">
      <c r="B47" s="283" t="s">
        <v>454</v>
      </c>
      <c r="C47" s="284" t="s">
        <v>233</v>
      </c>
      <c r="D47" s="285">
        <v>104000</v>
      </c>
      <c r="E47" s="285">
        <v>105000</v>
      </c>
      <c r="F47" s="285">
        <v>104000</v>
      </c>
      <c r="G47" s="285">
        <v>99000</v>
      </c>
      <c r="H47" s="285">
        <v>101000</v>
      </c>
      <c r="I47" s="285">
        <v>104000</v>
      </c>
      <c r="J47" s="285">
        <v>106000</v>
      </c>
      <c r="K47" s="285">
        <v>117000</v>
      </c>
      <c r="L47" s="286">
        <v>121000</v>
      </c>
    </row>
    <row r="48" spans="2:12">
      <c r="B48" s="283"/>
      <c r="C48" s="284" t="s">
        <v>281</v>
      </c>
      <c r="D48" s="236">
        <v>0.12359377998719899</v>
      </c>
      <c r="E48" s="236">
        <v>0.13934581933086629</v>
      </c>
      <c r="F48" s="236">
        <v>0.13871640163297494</v>
      </c>
      <c r="G48" s="236">
        <v>0.1704129752298188</v>
      </c>
      <c r="H48" s="236">
        <v>0.16612189113978856</v>
      </c>
      <c r="I48" s="236">
        <v>0.13043921436342948</v>
      </c>
      <c r="J48" s="236">
        <v>0.11664291062130873</v>
      </c>
      <c r="K48" s="236">
        <v>0.10109264863225802</v>
      </c>
      <c r="L48" s="237">
        <v>0.0935301772735259</v>
      </c>
    </row>
    <row r="49" spans="2:12">
      <c r="B49" s="283" t="s">
        <v>456</v>
      </c>
      <c r="C49" s="284" t="s">
        <v>233</v>
      </c>
      <c r="D49" s="285">
        <v>52000</v>
      </c>
      <c r="E49" s="285">
        <v>52000</v>
      </c>
      <c r="F49" s="285">
        <v>52000</v>
      </c>
      <c r="G49" s="285">
        <v>50000</v>
      </c>
      <c r="H49" s="285">
        <v>50000</v>
      </c>
      <c r="I49" s="285">
        <v>50000</v>
      </c>
      <c r="J49" s="285">
        <v>50000</v>
      </c>
      <c r="K49" s="285">
        <v>52000</v>
      </c>
      <c r="L49" s="286">
        <v>54000</v>
      </c>
    </row>
    <row r="50" spans="2:12">
      <c r="B50" s="283"/>
      <c r="C50" s="284" t="s">
        <v>281</v>
      </c>
      <c r="D50" s="236">
        <v>0.25813943813886991</v>
      </c>
      <c r="E50" s="236">
        <v>0.26459146180747217</v>
      </c>
      <c r="F50" s="236">
        <v>0.26883540588271276</v>
      </c>
      <c r="G50" s="236">
        <v>0.29125215325345938</v>
      </c>
      <c r="H50" s="236">
        <v>0.27097198611206691</v>
      </c>
      <c r="I50" s="236">
        <v>0.30502143756484806</v>
      </c>
      <c r="J50" s="236">
        <v>0.24915704756152238</v>
      </c>
      <c r="K50" s="236">
        <v>0.24532749025674955</v>
      </c>
      <c r="L50" s="237">
        <v>0.2377557203165224</v>
      </c>
    </row>
    <row r="51" spans="2:12">
      <c r="B51" s="283" t="s">
        <v>182</v>
      </c>
      <c r="C51" s="284" t="s">
        <v>233</v>
      </c>
      <c r="D51" s="285">
        <v>815000</v>
      </c>
      <c r="E51" s="285">
        <v>825000</v>
      </c>
      <c r="F51" s="285">
        <v>840000</v>
      </c>
      <c r="G51" s="285">
        <v>835000</v>
      </c>
      <c r="H51" s="285">
        <v>855000</v>
      </c>
      <c r="I51" s="285">
        <v>835000</v>
      </c>
      <c r="J51" s="285">
        <v>845000</v>
      </c>
      <c r="K51" s="285">
        <v>920000</v>
      </c>
      <c r="L51" s="286">
        <v>965000</v>
      </c>
    </row>
    <row r="52" spans="2:12">
      <c r="B52" s="283"/>
      <c r="C52" s="284" t="s">
        <v>281</v>
      </c>
      <c r="D52" s="236">
        <v>0.30238887815949378</v>
      </c>
      <c r="E52" s="236">
        <v>0.330760945481907</v>
      </c>
      <c r="F52" s="236">
        <v>0.34157861018570917</v>
      </c>
      <c r="G52" s="236">
        <v>0.35049001888978343</v>
      </c>
      <c r="H52" s="236">
        <v>0.31778607921842528</v>
      </c>
      <c r="I52" s="236">
        <v>0.32970186267219609</v>
      </c>
      <c r="J52" s="236">
        <v>0.32251378237356071</v>
      </c>
      <c r="K52" s="236">
        <v>0.27564926860382416</v>
      </c>
      <c r="L52" s="237">
        <v>0.26237107058855447</v>
      </c>
    </row>
    <row r="53" spans="2:12">
      <c r="B53" s="283" t="s">
        <v>92</v>
      </c>
      <c r="C53" s="284" t="s">
        <v>233</v>
      </c>
      <c r="D53" s="285">
        <v>162000</v>
      </c>
      <c r="E53" s="285">
        <v>165000</v>
      </c>
      <c r="F53" s="285">
        <v>170000</v>
      </c>
      <c r="G53" s="285">
        <v>176000</v>
      </c>
      <c r="H53" s="285">
        <v>178000</v>
      </c>
      <c r="I53" s="285">
        <v>179000</v>
      </c>
      <c r="J53" s="285">
        <v>180000</v>
      </c>
      <c r="K53" s="285">
        <v>186000</v>
      </c>
      <c r="L53" s="286">
        <v>189000</v>
      </c>
    </row>
    <row r="54" spans="2:12">
      <c r="B54" s="287"/>
      <c r="C54" s="288" t="s">
        <v>281</v>
      </c>
      <c r="D54" s="289">
        <v>0.18742700734139539</v>
      </c>
      <c r="E54" s="289">
        <v>0.20323370001779092</v>
      </c>
      <c r="F54" s="289">
        <v>0.21425446403008991</v>
      </c>
      <c r="G54" s="289">
        <v>0.22820081303675427</v>
      </c>
      <c r="H54" s="289">
        <v>0.245713332248598</v>
      </c>
      <c r="I54" s="289">
        <v>0.25134455869060868</v>
      </c>
      <c r="J54" s="289">
        <v>0.24757405558151957</v>
      </c>
      <c r="K54" s="289">
        <v>0.20194354497494008</v>
      </c>
      <c r="L54" s="290">
        <v>0.19840188459037064</v>
      </c>
    </row>
    <row r="55" spans="2:12">
      <c r="B55" s="291" t="s">
        <v>183</v>
      </c>
      <c r="C55" s="292" t="s">
        <v>233</v>
      </c>
      <c r="D55" s="285">
        <v>14500</v>
      </c>
      <c r="E55" s="285">
        <v>14000</v>
      </c>
      <c r="F55" s="285">
        <v>14000</v>
      </c>
      <c r="G55" s="285">
        <v>12500</v>
      </c>
      <c r="H55" s="285">
        <v>13000</v>
      </c>
      <c r="I55" s="285">
        <v>13000</v>
      </c>
      <c r="J55" s="285">
        <v>12500</v>
      </c>
      <c r="K55" s="285">
        <v>12500</v>
      </c>
      <c r="L55" s="286">
        <v>12000</v>
      </c>
    </row>
    <row r="56" spans="2:12">
      <c r="B56" s="291"/>
      <c r="C56" s="293" t="s">
        <v>281</v>
      </c>
      <c r="D56" s="236">
        <v>0.0710992869290453</v>
      </c>
      <c r="E56" s="236">
        <v>0.080592517265460253</v>
      </c>
      <c r="F56" s="236">
        <v>0.081440511349867739</v>
      </c>
      <c r="G56" s="236">
        <v>0.087089909486553554</v>
      </c>
      <c r="H56" s="236">
        <v>0.077172761377447135</v>
      </c>
      <c r="I56" s="236">
        <v>0.062194312605727442</v>
      </c>
      <c r="J56" s="236">
        <v>0.049558667578120608</v>
      </c>
      <c r="K56" s="236">
        <v>0.0663053979052359</v>
      </c>
      <c r="L56" s="237">
        <v>0.0637861922295587</v>
      </c>
    </row>
    <row r="57" spans="2:12">
      <c r="B57" s="291" t="s">
        <v>87</v>
      </c>
      <c r="C57" s="293" t="s">
        <v>233</v>
      </c>
      <c r="D57" s="285">
        <v>22000</v>
      </c>
      <c r="E57" s="285">
        <v>22000</v>
      </c>
      <c r="F57" s="285">
        <v>22500</v>
      </c>
      <c r="G57" s="285">
        <v>22500</v>
      </c>
      <c r="H57" s="985">
        <v>23000</v>
      </c>
      <c r="I57" s="985">
        <v>23500</v>
      </c>
      <c r="J57" s="985">
        <v>24500</v>
      </c>
      <c r="K57" s="985">
        <v>26000</v>
      </c>
      <c r="L57" s="822">
        <v>26000</v>
      </c>
    </row>
    <row r="58" spans="2:12">
      <c r="B58" s="291"/>
      <c r="C58" s="293" t="s">
        <v>281</v>
      </c>
      <c r="D58" s="236">
        <v>0.24090059624454926</v>
      </c>
      <c r="E58" s="236">
        <v>0.24929583761791926</v>
      </c>
      <c r="F58" s="236">
        <v>0.24798449270892992</v>
      </c>
      <c r="G58" s="236">
        <v>0.25370174510840826</v>
      </c>
      <c r="H58" s="267">
        <v>0.20736640408771556</v>
      </c>
      <c r="I58" s="267">
        <v>0.26269605765154724</v>
      </c>
      <c r="J58" s="267">
        <v>0.23199356913183281</v>
      </c>
      <c r="K58" s="267">
        <v>0.19443164362519202</v>
      </c>
      <c r="L58" s="254">
        <v>0.16993636329404677</v>
      </c>
    </row>
    <row r="59" spans="2:12">
      <c r="B59" s="291" t="s">
        <v>615</v>
      </c>
      <c r="C59" s="293" t="s">
        <v>233</v>
      </c>
      <c r="D59" s="285">
        <v>14700</v>
      </c>
      <c r="E59" s="285">
        <v>14900</v>
      </c>
      <c r="F59" s="285">
        <v>15400</v>
      </c>
      <c r="G59" s="285">
        <v>15900</v>
      </c>
      <c r="H59" s="285">
        <v>15900</v>
      </c>
      <c r="I59" s="285">
        <v>15700</v>
      </c>
      <c r="J59" s="285">
        <v>15400</v>
      </c>
      <c r="K59" s="285">
        <v>16200</v>
      </c>
      <c r="L59" s="286">
        <v>17000</v>
      </c>
    </row>
    <row r="60" spans="2:12">
      <c r="B60" s="291"/>
      <c r="C60" s="293" t="s">
        <v>281</v>
      </c>
      <c r="D60" s="236">
        <v>0.15962929922319741</v>
      </c>
      <c r="E60" s="236">
        <v>0.15289024105353877</v>
      </c>
      <c r="F60" s="236">
        <v>0.13826600324506691</v>
      </c>
      <c r="G60" s="236">
        <v>0.13620203488502264</v>
      </c>
      <c r="H60" s="236">
        <v>0.13558895666939186</v>
      </c>
      <c r="I60" s="236">
        <v>0.15031301903666794</v>
      </c>
      <c r="J60" s="236">
        <v>0.17100976704690507</v>
      </c>
      <c r="K60" s="236">
        <v>0.14547827790690007</v>
      </c>
      <c r="L60" s="237">
        <v>0.12830033003300331</v>
      </c>
    </row>
    <row r="61" spans="2:12">
      <c r="B61" s="291" t="s">
        <v>616</v>
      </c>
      <c r="C61" s="293" t="s">
        <v>233</v>
      </c>
      <c r="D61" s="285">
        <v>2300</v>
      </c>
      <c r="E61" s="285">
        <v>2300</v>
      </c>
      <c r="F61" s="285">
        <v>2500</v>
      </c>
      <c r="G61" s="285">
        <v>2700</v>
      </c>
      <c r="H61" s="285">
        <v>2800</v>
      </c>
      <c r="I61" s="285">
        <v>2900</v>
      </c>
      <c r="J61" s="285">
        <v>2900</v>
      </c>
      <c r="K61" s="285">
        <v>2900</v>
      </c>
      <c r="L61" s="286">
        <v>3100</v>
      </c>
    </row>
    <row r="62" spans="2:12">
      <c r="B62" s="291"/>
      <c r="C62" s="293" t="s">
        <v>281</v>
      </c>
      <c r="D62" s="236">
        <v>0.12869735629950205</v>
      </c>
      <c r="E62" s="236">
        <v>0.13668228276728625</v>
      </c>
      <c r="F62" s="236">
        <v>0.11443714215891636</v>
      </c>
      <c r="G62" s="236">
        <v>0.11172482293393737</v>
      </c>
      <c r="H62" s="236">
        <v>0.12527075812274369</v>
      </c>
      <c r="I62" s="236">
        <v>0.12045298558682224</v>
      </c>
      <c r="J62" s="236">
        <v>0.14359682430100104</v>
      </c>
      <c r="K62" s="236">
        <v>0.13577347556940916</v>
      </c>
      <c r="L62" s="237">
        <v>0.13532110091743119</v>
      </c>
    </row>
    <row r="63" spans="2:12">
      <c r="B63" s="291" t="s">
        <v>187</v>
      </c>
      <c r="C63" s="293" t="s">
        <v>233</v>
      </c>
      <c r="D63" s="285">
        <v>32000</v>
      </c>
      <c r="E63" s="285">
        <v>33000</v>
      </c>
      <c r="F63" s="285">
        <v>32000</v>
      </c>
      <c r="G63" s="285">
        <v>28000</v>
      </c>
      <c r="H63" s="285">
        <v>28000</v>
      </c>
      <c r="I63" s="285">
        <v>28000</v>
      </c>
      <c r="J63" s="285">
        <v>27000</v>
      </c>
      <c r="K63" s="285">
        <v>28000</v>
      </c>
      <c r="L63" s="286">
        <v>30000</v>
      </c>
    </row>
    <row r="64" spans="2:12">
      <c r="B64" s="291"/>
      <c r="C64" s="293" t="s">
        <v>281</v>
      </c>
      <c r="D64" s="236">
        <v>0.32125839891658847</v>
      </c>
      <c r="E64" s="236">
        <v>0.33527125836319155</v>
      </c>
      <c r="F64" s="236">
        <v>0.35468063919620668</v>
      </c>
      <c r="G64" s="236">
        <v>0.41405445610897779</v>
      </c>
      <c r="H64" s="236">
        <v>0.38014147511133445</v>
      </c>
      <c r="I64" s="236">
        <v>0.43806720258544574</v>
      </c>
      <c r="J64" s="236">
        <v>0.3245334975394677</v>
      </c>
      <c r="K64" s="236">
        <v>0.30571119317603562</v>
      </c>
      <c r="L64" s="237">
        <v>0.32803147436198277</v>
      </c>
    </row>
    <row r="65" spans="2:12">
      <c r="B65" s="291" t="s">
        <v>188</v>
      </c>
      <c r="C65" s="293" t="s">
        <v>233</v>
      </c>
      <c r="D65" s="285">
        <v>78000</v>
      </c>
      <c r="E65" s="285">
        <v>79000</v>
      </c>
      <c r="F65" s="285">
        <v>79000</v>
      </c>
      <c r="G65" s="285">
        <v>78000</v>
      </c>
      <c r="H65" s="285">
        <v>76000</v>
      </c>
      <c r="I65" s="285">
        <v>74000</v>
      </c>
      <c r="J65" s="285">
        <v>75000</v>
      </c>
      <c r="K65" s="285">
        <v>77000</v>
      </c>
      <c r="L65" s="286">
        <v>79000</v>
      </c>
    </row>
    <row r="66" spans="2:12">
      <c r="B66" s="291"/>
      <c r="C66" s="293" t="s">
        <v>281</v>
      </c>
      <c r="D66" s="236">
        <v>0.16818278133362094</v>
      </c>
      <c r="E66" s="236">
        <v>0.1988854505881954</v>
      </c>
      <c r="F66" s="236">
        <v>0.2100899393480013</v>
      </c>
      <c r="G66" s="236">
        <v>0.21669227514464584</v>
      </c>
      <c r="H66" s="236">
        <v>0.17435773346495267</v>
      </c>
      <c r="I66" s="236">
        <v>0.17424569373283802</v>
      </c>
      <c r="J66" s="236">
        <v>0.15361667862928222</v>
      </c>
      <c r="K66" s="236">
        <v>0.15182742738209773</v>
      </c>
      <c r="L66" s="237">
        <v>0.1410626972135845</v>
      </c>
    </row>
    <row r="67" spans="2:12">
      <c r="B67" s="291" t="s">
        <v>560</v>
      </c>
      <c r="C67" s="293" t="s">
        <v>233</v>
      </c>
      <c r="D67" s="285">
        <v>670000</v>
      </c>
      <c r="E67" s="285">
        <v>680000</v>
      </c>
      <c r="F67" s="285">
        <v>690000</v>
      </c>
      <c r="G67" s="285">
        <v>690000</v>
      </c>
      <c r="H67" s="285">
        <v>710000</v>
      </c>
      <c r="I67" s="285">
        <v>695000</v>
      </c>
      <c r="J67" s="285">
        <v>700000</v>
      </c>
      <c r="K67" s="285">
        <v>770000</v>
      </c>
      <c r="L67" s="286">
        <v>820000</v>
      </c>
    </row>
    <row r="68" spans="2:12">
      <c r="B68" s="291"/>
      <c r="C68" s="293" t="s">
        <v>281</v>
      </c>
      <c r="D68" s="236">
        <v>0.32818238557672985</v>
      </c>
      <c r="E68" s="236">
        <v>0.35645204771882666</v>
      </c>
      <c r="F68" s="236">
        <v>0.36958927197568431</v>
      </c>
      <c r="G68" s="236">
        <v>0.37813704122419095</v>
      </c>
      <c r="H68" s="236">
        <v>0.34141703908624849</v>
      </c>
      <c r="I68" s="236">
        <v>0.36061675224398371</v>
      </c>
      <c r="J68" s="236">
        <v>0.35547187850599388</v>
      </c>
      <c r="K68" s="236">
        <v>0.29961719876997955</v>
      </c>
      <c r="L68" s="237">
        <v>0.284595384143658</v>
      </c>
    </row>
    <row r="69" spans="2:12">
      <c r="B69" s="291" t="s">
        <v>114</v>
      </c>
      <c r="C69" s="293" t="s">
        <v>233</v>
      </c>
      <c r="D69" s="285">
        <v>48000</v>
      </c>
      <c r="E69" s="285">
        <v>46000</v>
      </c>
      <c r="F69" s="285">
        <v>47000</v>
      </c>
      <c r="G69" s="285">
        <v>48000</v>
      </c>
      <c r="H69" s="285">
        <v>50000</v>
      </c>
      <c r="I69" s="285">
        <v>48000</v>
      </c>
      <c r="J69" s="285">
        <v>46000</v>
      </c>
      <c r="K69" s="285">
        <v>48000</v>
      </c>
      <c r="L69" s="286">
        <v>39000</v>
      </c>
    </row>
    <row r="70" spans="2:12" ht="15" thickBot="1">
      <c r="B70" s="294"/>
      <c r="C70" s="295" t="s">
        <v>281</v>
      </c>
      <c r="D70" s="239">
        <v>0.20524657585469083</v>
      </c>
      <c r="E70" s="239">
        <v>0.23351948197452529</v>
      </c>
      <c r="F70" s="239">
        <v>0.23489090682171818</v>
      </c>
      <c r="G70" s="239">
        <v>0.24313169564342418</v>
      </c>
      <c r="H70" s="239">
        <v>0.22707147677275352</v>
      </c>
      <c r="I70" s="239">
        <v>0.17885299785958414</v>
      </c>
      <c r="J70" s="239">
        <v>0.17167105112352068</v>
      </c>
      <c r="K70" s="239">
        <v>0.20342385532063581</v>
      </c>
      <c r="L70" s="240">
        <v>0.17182795330964371</v>
      </c>
    </row>
    <row r="71" spans="2:7" ht="15">
      <c r="B71" s="152"/>
      <c r="G71" s="11"/>
    </row>
    <row r="72" spans="2:7" ht="15.75" thickBot="1">
      <c r="B72" s="152" t="s">
        <v>191</v>
      </c>
      <c r="G72" s="11"/>
    </row>
    <row r="73" spans="2:12" ht="15">
      <c r="B73" s="935"/>
      <c r="C73" s="936"/>
      <c r="D73" s="937" t="s">
        <v>207</v>
      </c>
      <c r="E73" s="937" t="s">
        <v>208</v>
      </c>
      <c r="F73" s="937" t="s">
        <v>209</v>
      </c>
      <c r="G73" s="937" t="s">
        <v>210</v>
      </c>
      <c r="H73" s="937" t="s">
        <v>211</v>
      </c>
      <c r="I73" s="937" t="s">
        <v>212</v>
      </c>
      <c r="J73" s="937" t="s">
        <v>146</v>
      </c>
      <c r="K73" s="937" t="s">
        <v>455</v>
      </c>
      <c r="L73" s="938" t="s">
        <v>536</v>
      </c>
    </row>
    <row r="74" spans="2:12">
      <c r="B74" s="296"/>
      <c r="C74" s="297"/>
      <c r="D74" s="298" t="s">
        <v>192</v>
      </c>
      <c r="E74" s="298"/>
      <c r="F74" s="298"/>
      <c r="G74" s="298"/>
      <c r="H74" s="298"/>
      <c r="I74" s="298"/>
      <c r="J74" s="298"/>
      <c r="K74" s="298"/>
      <c r="L74" s="299"/>
    </row>
    <row r="75" spans="2:12" ht="15">
      <c r="B75" s="279" t="s">
        <v>181</v>
      </c>
      <c r="C75" s="280" t="s">
        <v>233</v>
      </c>
      <c r="D75" s="114">
        <v>122000</v>
      </c>
      <c r="E75" s="114">
        <v>124000</v>
      </c>
      <c r="F75" s="114">
        <v>127000</v>
      </c>
      <c r="G75" s="114">
        <v>126000</v>
      </c>
      <c r="H75" s="114">
        <v>130000</v>
      </c>
      <c r="I75" s="114">
        <v>126000</v>
      </c>
      <c r="J75" s="114">
        <v>129000</v>
      </c>
      <c r="K75" s="114">
        <v>140000</v>
      </c>
      <c r="L75" s="115">
        <v>147000</v>
      </c>
    </row>
    <row r="76" spans="2:12">
      <c r="B76" s="283"/>
      <c r="C76" s="284" t="s">
        <v>281</v>
      </c>
      <c r="D76" s="236">
        <v>0.27784522880199747</v>
      </c>
      <c r="E76" s="236">
        <v>0.30653320565733377</v>
      </c>
      <c r="F76" s="236">
        <v>0.31830535921304037</v>
      </c>
      <c r="G76" s="236">
        <v>0.32169040089825263</v>
      </c>
      <c r="H76" s="236">
        <v>0.3061334358236017</v>
      </c>
      <c r="I76" s="236">
        <v>0.3202561688502773</v>
      </c>
      <c r="J76" s="236">
        <v>0.29541867381813297</v>
      </c>
      <c r="K76" s="236">
        <v>0.23791992871530504</v>
      </c>
      <c r="L76" s="237">
        <v>0.23567416603719904</v>
      </c>
    </row>
    <row r="77" spans="2:12">
      <c r="B77" s="283" t="s">
        <v>454</v>
      </c>
      <c r="C77" s="284" t="s">
        <v>233</v>
      </c>
      <c r="D77" s="268">
        <v>11000</v>
      </c>
      <c r="E77" s="268">
        <v>11500</v>
      </c>
      <c r="F77" s="268">
        <v>11500</v>
      </c>
      <c r="G77" s="268">
        <v>10500</v>
      </c>
      <c r="H77" s="268">
        <v>11500</v>
      </c>
      <c r="I77" s="268">
        <v>11000</v>
      </c>
      <c r="J77" s="268">
        <v>11500</v>
      </c>
      <c r="K77" s="268">
        <v>13000</v>
      </c>
      <c r="L77" s="258">
        <v>13500</v>
      </c>
    </row>
    <row r="78" spans="2:12">
      <c r="B78" s="283"/>
      <c r="C78" s="284" t="s">
        <v>281</v>
      </c>
      <c r="D78" s="236">
        <v>0.12686497899954569</v>
      </c>
      <c r="E78" s="236">
        <v>0.1499345174959705</v>
      </c>
      <c r="F78" s="236">
        <v>0.13776376332654627</v>
      </c>
      <c r="G78" s="236">
        <v>0.16628877311762419</v>
      </c>
      <c r="H78" s="236">
        <v>0.15747224300311513</v>
      </c>
      <c r="I78" s="236">
        <v>0.12617990383529321</v>
      </c>
      <c r="J78" s="236">
        <v>0.11356610810725139</v>
      </c>
      <c r="K78" s="236">
        <v>0.086763338819355759</v>
      </c>
      <c r="L78" s="237">
        <v>0.09900039967551208</v>
      </c>
    </row>
    <row r="79" spans="2:12">
      <c r="B79" s="283" t="s">
        <v>456</v>
      </c>
      <c r="C79" s="284" t="s">
        <v>233</v>
      </c>
      <c r="D79" s="268">
        <v>5000</v>
      </c>
      <c r="E79" s="268">
        <v>5100</v>
      </c>
      <c r="F79" s="268">
        <v>5300</v>
      </c>
      <c r="G79" s="268">
        <v>4900</v>
      </c>
      <c r="H79" s="268">
        <v>5100</v>
      </c>
      <c r="I79" s="268">
        <v>5000</v>
      </c>
      <c r="J79" s="268">
        <v>5100</v>
      </c>
      <c r="K79" s="268">
        <v>5200</v>
      </c>
      <c r="L79" s="258">
        <v>5700</v>
      </c>
    </row>
    <row r="80" spans="2:12">
      <c r="B80" s="283"/>
      <c r="C80" s="284" t="s">
        <v>281</v>
      </c>
      <c r="D80" s="236">
        <v>0.24122375166906809</v>
      </c>
      <c r="E80" s="236">
        <v>0.27598026218633276</v>
      </c>
      <c r="F80" s="236">
        <v>0.27021778646569067</v>
      </c>
      <c r="G80" s="236">
        <v>0.3155988386499472</v>
      </c>
      <c r="H80" s="236">
        <v>0.27765039276818959</v>
      </c>
      <c r="I80" s="236">
        <v>0.371470393527725</v>
      </c>
      <c r="J80" s="236">
        <v>0.27674310417502</v>
      </c>
      <c r="K80" s="236">
        <v>0.21025652458244037</v>
      </c>
      <c r="L80" s="237">
        <v>0.19609444258958311</v>
      </c>
    </row>
    <row r="81" spans="2:12">
      <c r="B81" s="283" t="s">
        <v>182</v>
      </c>
      <c r="C81" s="284" t="s">
        <v>233</v>
      </c>
      <c r="D81" s="268">
        <v>88000</v>
      </c>
      <c r="E81" s="268">
        <v>88000</v>
      </c>
      <c r="F81" s="268">
        <v>91000</v>
      </c>
      <c r="G81" s="268">
        <v>90000</v>
      </c>
      <c r="H81" s="268">
        <v>93000</v>
      </c>
      <c r="I81" s="268">
        <v>90000</v>
      </c>
      <c r="J81" s="268">
        <v>93000</v>
      </c>
      <c r="K81" s="268">
        <v>101000</v>
      </c>
      <c r="L81" s="258">
        <v>106000</v>
      </c>
    </row>
    <row r="82" spans="2:12">
      <c r="B82" s="283"/>
      <c r="C82" s="284" t="s">
        <v>281</v>
      </c>
      <c r="D82" s="236">
        <v>0.31704237264088858</v>
      </c>
      <c r="E82" s="236">
        <v>0.34710809126638359</v>
      </c>
      <c r="F82" s="236">
        <v>0.36324641974441829</v>
      </c>
      <c r="G82" s="236">
        <v>0.35815130011156343</v>
      </c>
      <c r="H82" s="236">
        <v>0.33354691990476582</v>
      </c>
      <c r="I82" s="236">
        <v>0.35811448553618319</v>
      </c>
      <c r="J82" s="236">
        <v>0.32884024881953539</v>
      </c>
      <c r="K82" s="236">
        <v>0.27044637075843314</v>
      </c>
      <c r="L82" s="237">
        <v>0.26069626039063337</v>
      </c>
    </row>
    <row r="83" spans="2:12">
      <c r="B83" s="283" t="s">
        <v>92</v>
      </c>
      <c r="C83" s="284" t="s">
        <v>233</v>
      </c>
      <c r="D83" s="268">
        <v>18500</v>
      </c>
      <c r="E83" s="268">
        <v>19500</v>
      </c>
      <c r="F83" s="268">
        <v>20000</v>
      </c>
      <c r="G83" s="268">
        <v>20500</v>
      </c>
      <c r="H83" s="268">
        <v>20500</v>
      </c>
      <c r="I83" s="268">
        <v>20000</v>
      </c>
      <c r="J83" s="268">
        <v>20000</v>
      </c>
      <c r="K83" s="268">
        <v>21000</v>
      </c>
      <c r="L83" s="258">
        <v>21500</v>
      </c>
    </row>
    <row r="84" spans="2:12">
      <c r="B84" s="283"/>
      <c r="C84" s="284" t="s">
        <v>281</v>
      </c>
      <c r="D84" s="236">
        <v>0.19215468657067622</v>
      </c>
      <c r="E84" s="236">
        <v>0.22286034072876978</v>
      </c>
      <c r="F84" s="236">
        <v>0.2302550712282346</v>
      </c>
      <c r="G84" s="236">
        <v>0.2442298883375546</v>
      </c>
      <c r="H84" s="236">
        <v>0.27162379853367613</v>
      </c>
      <c r="I84" s="236">
        <v>0.24559932761376366</v>
      </c>
      <c r="J84" s="236">
        <v>0.25168268430988477</v>
      </c>
      <c r="K84" s="236">
        <v>0.18363958351872708</v>
      </c>
      <c r="L84" s="237">
        <v>0.20835977632703495</v>
      </c>
    </row>
    <row r="85" spans="2:12">
      <c r="B85" s="296"/>
      <c r="C85" s="297"/>
      <c r="D85" s="298" t="s">
        <v>193</v>
      </c>
      <c r="E85" s="298"/>
      <c r="F85" s="298"/>
      <c r="G85" s="298"/>
      <c r="H85" s="298"/>
      <c r="I85" s="298"/>
      <c r="J85" s="298"/>
      <c r="K85" s="298"/>
      <c r="L85" s="299"/>
    </row>
    <row r="86" spans="2:12" ht="15">
      <c r="B86" s="279" t="s">
        <v>181</v>
      </c>
      <c r="C86" s="280" t="s">
        <v>233</v>
      </c>
      <c r="D86" s="114">
        <v>106000</v>
      </c>
      <c r="E86" s="114">
        <v>107000</v>
      </c>
      <c r="F86" s="114">
        <v>109000</v>
      </c>
      <c r="G86" s="114">
        <v>109000</v>
      </c>
      <c r="H86" s="114">
        <v>111000</v>
      </c>
      <c r="I86" s="114">
        <v>109000</v>
      </c>
      <c r="J86" s="114">
        <v>112000</v>
      </c>
      <c r="K86" s="114">
        <v>122000</v>
      </c>
      <c r="L86" s="115">
        <v>125000</v>
      </c>
    </row>
    <row r="87" spans="2:12">
      <c r="B87" s="283"/>
      <c r="C87" s="284" t="s">
        <v>281</v>
      </c>
      <c r="D87" s="236">
        <v>0.27067357619743043</v>
      </c>
      <c r="E87" s="236">
        <v>0.3115137265842528</v>
      </c>
      <c r="F87" s="236">
        <v>0.30573176777409089</v>
      </c>
      <c r="G87" s="236">
        <v>0.33129678912080074</v>
      </c>
      <c r="H87" s="236">
        <v>0.29621909401173119</v>
      </c>
      <c r="I87" s="236">
        <v>0.31453760143092391</v>
      </c>
      <c r="J87" s="236">
        <v>0.29787850804032695</v>
      </c>
      <c r="K87" s="236">
        <v>0.25544866606600819</v>
      </c>
      <c r="L87" s="237">
        <v>0.24693591010908064</v>
      </c>
    </row>
    <row r="88" spans="2:12">
      <c r="B88" s="283" t="s">
        <v>454</v>
      </c>
      <c r="C88" s="284" t="s">
        <v>233</v>
      </c>
      <c r="D88" s="268">
        <v>9100</v>
      </c>
      <c r="E88" s="268">
        <v>9200</v>
      </c>
      <c r="F88" s="268">
        <v>9100</v>
      </c>
      <c r="G88" s="268">
        <v>9000</v>
      </c>
      <c r="H88" s="268">
        <v>9000</v>
      </c>
      <c r="I88" s="268">
        <v>9200</v>
      </c>
      <c r="J88" s="268">
        <v>9400</v>
      </c>
      <c r="K88" s="268">
        <v>10500</v>
      </c>
      <c r="L88" s="258">
        <v>11000</v>
      </c>
    </row>
    <row r="89" spans="2:12">
      <c r="B89" s="283"/>
      <c r="C89" s="284" t="s">
        <v>281</v>
      </c>
      <c r="D89" s="236">
        <v>0.11464123426083006</v>
      </c>
      <c r="E89" s="236">
        <v>0.1419701000047065</v>
      </c>
      <c r="F89" s="236">
        <v>0.14273103804678916</v>
      </c>
      <c r="G89" s="236">
        <v>0.17644161165555905</v>
      </c>
      <c r="H89" s="236">
        <v>0.1711160193889312</v>
      </c>
      <c r="I89" s="236">
        <v>0.15064137435083821</v>
      </c>
      <c r="J89" s="236">
        <v>0.13542606806469004</v>
      </c>
      <c r="K89" s="236">
        <v>0.10741084091299355</v>
      </c>
      <c r="L89" s="237">
        <v>0.10499722829626794</v>
      </c>
    </row>
    <row r="90" spans="2:12">
      <c r="B90" s="283" t="s">
        <v>456</v>
      </c>
      <c r="C90" s="284" t="s">
        <v>233</v>
      </c>
      <c r="D90" s="268">
        <v>4300</v>
      </c>
      <c r="E90" s="268">
        <v>4300</v>
      </c>
      <c r="F90" s="268">
        <v>4400</v>
      </c>
      <c r="G90" s="268">
        <v>4200</v>
      </c>
      <c r="H90" s="268">
        <v>4100</v>
      </c>
      <c r="I90" s="268">
        <v>4000</v>
      </c>
      <c r="J90" s="268">
        <v>3900</v>
      </c>
      <c r="K90" s="268">
        <v>4400</v>
      </c>
      <c r="L90" s="258">
        <v>4500</v>
      </c>
    </row>
    <row r="91" spans="2:12">
      <c r="B91" s="283"/>
      <c r="C91" s="284" t="s">
        <v>281</v>
      </c>
      <c r="D91" s="236">
        <v>0.22189050760994602</v>
      </c>
      <c r="E91" s="236">
        <v>0.26406790207451619</v>
      </c>
      <c r="F91" s="236">
        <v>0.23677438122860103</v>
      </c>
      <c r="G91" s="236">
        <v>0.25730640828418339</v>
      </c>
      <c r="H91" s="236">
        <v>0.23102342982080193</v>
      </c>
      <c r="I91" s="236">
        <v>0.29508335140696107</v>
      </c>
      <c r="J91" s="236">
        <v>0.253695111496223</v>
      </c>
      <c r="K91" s="236">
        <v>0.26985612997726793</v>
      </c>
      <c r="L91" s="237">
        <v>0.24333085640688873</v>
      </c>
    </row>
    <row r="92" spans="2:12">
      <c r="B92" s="283" t="s">
        <v>182</v>
      </c>
      <c r="C92" s="284" t="s">
        <v>233</v>
      </c>
      <c r="D92" s="268">
        <v>77000</v>
      </c>
      <c r="E92" s="268">
        <v>79000</v>
      </c>
      <c r="F92" s="268">
        <v>80000</v>
      </c>
      <c r="G92" s="268">
        <v>79000</v>
      </c>
      <c r="H92" s="268">
        <v>82000</v>
      </c>
      <c r="I92" s="268">
        <v>80000</v>
      </c>
      <c r="J92" s="268">
        <v>82000</v>
      </c>
      <c r="K92" s="268">
        <v>90000</v>
      </c>
      <c r="L92" s="258">
        <v>92000</v>
      </c>
    </row>
    <row r="93" spans="2:12">
      <c r="B93" s="283"/>
      <c r="C93" s="284" t="s">
        <v>281</v>
      </c>
      <c r="D93" s="236">
        <v>0.31015508192740843</v>
      </c>
      <c r="E93" s="236">
        <v>0.35430893452582468</v>
      </c>
      <c r="F93" s="236">
        <v>0.346897983914225</v>
      </c>
      <c r="G93" s="236">
        <v>0.37500540458811554</v>
      </c>
      <c r="H93" s="236">
        <v>0.32217470740157833</v>
      </c>
      <c r="I93" s="236">
        <v>0.3467956470911463</v>
      </c>
      <c r="J93" s="236">
        <v>0.32949227885795856</v>
      </c>
      <c r="K93" s="236">
        <v>0.2761015104168566</v>
      </c>
      <c r="L93" s="237">
        <v>0.27510771075458462</v>
      </c>
    </row>
    <row r="94" spans="2:12">
      <c r="B94" s="283" t="s">
        <v>92</v>
      </c>
      <c r="C94" s="284" t="s">
        <v>233</v>
      </c>
      <c r="D94" s="268">
        <v>15000</v>
      </c>
      <c r="E94" s="268">
        <v>15000</v>
      </c>
      <c r="F94" s="268">
        <v>15500</v>
      </c>
      <c r="G94" s="268">
        <v>16000</v>
      </c>
      <c r="H94" s="268">
        <v>16000</v>
      </c>
      <c r="I94" s="268">
        <v>16000</v>
      </c>
      <c r="J94" s="268">
        <v>16500</v>
      </c>
      <c r="K94" s="268">
        <v>17000</v>
      </c>
      <c r="L94" s="258">
        <v>17000</v>
      </c>
    </row>
    <row r="95" spans="2:12">
      <c r="B95" s="283"/>
      <c r="C95" s="284" t="s">
        <v>281</v>
      </c>
      <c r="D95" s="236">
        <v>0.17533315171194996</v>
      </c>
      <c r="E95" s="236">
        <v>0.20290146597904418</v>
      </c>
      <c r="F95" s="236">
        <v>0.20821167955764253</v>
      </c>
      <c r="G95" s="236">
        <v>0.220214589713807</v>
      </c>
      <c r="H95" s="236">
        <v>0.25020821063027837</v>
      </c>
      <c r="I95" s="236">
        <v>0.25084494403578783</v>
      </c>
      <c r="J95" s="236">
        <v>0.24313897709909324</v>
      </c>
      <c r="K95" s="236">
        <v>0.23218915404870111</v>
      </c>
      <c r="L95" s="237">
        <v>0.18510189498931712</v>
      </c>
    </row>
    <row r="96" spans="2:12">
      <c r="B96" s="296"/>
      <c r="C96" s="297"/>
      <c r="D96" s="298" t="s">
        <v>194</v>
      </c>
      <c r="E96" s="298"/>
      <c r="F96" s="298"/>
      <c r="G96" s="298"/>
      <c r="H96" s="298"/>
      <c r="I96" s="298"/>
      <c r="J96" s="298"/>
      <c r="K96" s="298"/>
      <c r="L96" s="299"/>
    </row>
    <row r="97" spans="2:12" ht="15">
      <c r="B97" s="279" t="s">
        <v>181</v>
      </c>
      <c r="C97" s="280" t="s">
        <v>233</v>
      </c>
      <c r="D97" s="114">
        <v>133000</v>
      </c>
      <c r="E97" s="114">
        <v>138000</v>
      </c>
      <c r="F97" s="114">
        <v>140000</v>
      </c>
      <c r="G97" s="114">
        <v>140000</v>
      </c>
      <c r="H97" s="114">
        <v>143000</v>
      </c>
      <c r="I97" s="114">
        <v>141000</v>
      </c>
      <c r="J97" s="114">
        <v>143000</v>
      </c>
      <c r="K97" s="114">
        <v>156000</v>
      </c>
      <c r="L97" s="115">
        <v>168000</v>
      </c>
    </row>
    <row r="98" spans="2:12">
      <c r="B98" s="283"/>
      <c r="C98" s="284" t="s">
        <v>281</v>
      </c>
      <c r="D98" s="236">
        <v>0.23691949745745206</v>
      </c>
      <c r="E98" s="236">
        <v>0.26338451694502546</v>
      </c>
      <c r="F98" s="236">
        <v>0.26016231378446397</v>
      </c>
      <c r="G98" s="236">
        <v>0.28985430570167625</v>
      </c>
      <c r="H98" s="236">
        <v>0.27364256956666544</v>
      </c>
      <c r="I98" s="236">
        <v>0.25292660490209756</v>
      </c>
      <c r="J98" s="236">
        <v>0.22726739953819566</v>
      </c>
      <c r="K98" s="236">
        <v>0.189830484765868</v>
      </c>
      <c r="L98" s="237">
        <v>0.19878785169212465</v>
      </c>
    </row>
    <row r="99" spans="2:12">
      <c r="B99" s="283" t="s">
        <v>454</v>
      </c>
      <c r="C99" s="284" t="s">
        <v>233</v>
      </c>
      <c r="D99" s="268">
        <v>14000</v>
      </c>
      <c r="E99" s="268">
        <v>14500</v>
      </c>
      <c r="F99" s="268">
        <v>14000</v>
      </c>
      <c r="G99" s="268">
        <v>13500</v>
      </c>
      <c r="H99" s="268">
        <v>13500</v>
      </c>
      <c r="I99" s="268">
        <v>14000</v>
      </c>
      <c r="J99" s="268">
        <v>14000</v>
      </c>
      <c r="K99" s="268">
        <v>16000</v>
      </c>
      <c r="L99" s="258">
        <v>16500</v>
      </c>
    </row>
    <row r="100" spans="2:12">
      <c r="B100" s="283"/>
      <c r="C100" s="284" t="s">
        <v>281</v>
      </c>
      <c r="D100" s="236">
        <v>0.11997542184064056</v>
      </c>
      <c r="E100" s="236">
        <v>0.12152601488062477</v>
      </c>
      <c r="F100" s="236">
        <v>0.12538134209897756</v>
      </c>
      <c r="G100" s="236">
        <v>0.16473208997675207</v>
      </c>
      <c r="H100" s="236">
        <v>0.16101323082568406</v>
      </c>
      <c r="I100" s="236">
        <v>0.11093103960172031</v>
      </c>
      <c r="J100" s="236">
        <v>0.085611861235642087</v>
      </c>
      <c r="K100" s="236">
        <v>0.064339335180715371</v>
      </c>
      <c r="L100" s="237">
        <v>0.069641209018859382</v>
      </c>
    </row>
    <row r="101" spans="2:12">
      <c r="B101" s="283" t="s">
        <v>456</v>
      </c>
      <c r="C101" s="284" t="s">
        <v>233</v>
      </c>
      <c r="D101" s="268">
        <v>6000</v>
      </c>
      <c r="E101" s="268">
        <v>6100</v>
      </c>
      <c r="F101" s="268">
        <v>6100</v>
      </c>
      <c r="G101" s="268">
        <v>5800</v>
      </c>
      <c r="H101" s="268">
        <v>5800</v>
      </c>
      <c r="I101" s="268">
        <v>6000</v>
      </c>
      <c r="J101" s="268">
        <v>5900</v>
      </c>
      <c r="K101" s="268">
        <v>6000</v>
      </c>
      <c r="L101" s="258">
        <v>6000</v>
      </c>
    </row>
    <row r="102" spans="2:12">
      <c r="B102" s="283"/>
      <c r="C102" s="284" t="s">
        <v>281</v>
      </c>
      <c r="D102" s="236">
        <v>0.23951755074639411</v>
      </c>
      <c r="E102" s="236">
        <v>0.25453292355505053</v>
      </c>
      <c r="F102" s="236">
        <v>0.24402440491541716</v>
      </c>
      <c r="G102" s="236">
        <v>0.27540993704145011</v>
      </c>
      <c r="H102" s="236">
        <v>0.26525111790631978</v>
      </c>
      <c r="I102" s="236">
        <v>0.28332619335472559</v>
      </c>
      <c r="J102" s="236">
        <v>0.20865020614814961</v>
      </c>
      <c r="K102" s="236">
        <v>0.21170395604059891</v>
      </c>
      <c r="L102" s="237">
        <v>0.19798025347248432</v>
      </c>
    </row>
    <row r="103" spans="2:12">
      <c r="B103" s="283" t="s">
        <v>182</v>
      </c>
      <c r="C103" s="284" t="s">
        <v>233</v>
      </c>
      <c r="D103" s="268">
        <v>97000</v>
      </c>
      <c r="E103" s="268">
        <v>101000</v>
      </c>
      <c r="F103" s="268">
        <v>103000</v>
      </c>
      <c r="G103" s="268">
        <v>103000</v>
      </c>
      <c r="H103" s="268">
        <v>106000</v>
      </c>
      <c r="I103" s="268">
        <v>103000</v>
      </c>
      <c r="J103" s="268">
        <v>104000</v>
      </c>
      <c r="K103" s="268">
        <v>115000</v>
      </c>
      <c r="L103" s="258">
        <v>125000</v>
      </c>
    </row>
    <row r="104" spans="2:12">
      <c r="B104" s="283"/>
      <c r="C104" s="284" t="s">
        <v>281</v>
      </c>
      <c r="D104" s="236">
        <v>0.26270254622173006</v>
      </c>
      <c r="E104" s="236">
        <v>0.29811624050506841</v>
      </c>
      <c r="F104" s="236">
        <v>0.2938843925046421</v>
      </c>
      <c r="G104" s="236">
        <v>0.3192221014743139</v>
      </c>
      <c r="H104" s="236">
        <v>0.29968414899851559</v>
      </c>
      <c r="I104" s="236">
        <v>0.2776955667037444</v>
      </c>
      <c r="J104" s="236">
        <v>0.25374225392200433</v>
      </c>
      <c r="K104" s="236">
        <v>0.21342348790732055</v>
      </c>
      <c r="L104" s="237">
        <v>0.22051171289985544</v>
      </c>
    </row>
    <row r="105" spans="2:12">
      <c r="B105" s="283" t="s">
        <v>92</v>
      </c>
      <c r="C105" s="284" t="s">
        <v>233</v>
      </c>
      <c r="D105" s="268">
        <v>16000</v>
      </c>
      <c r="E105" s="268">
        <v>16000</v>
      </c>
      <c r="F105" s="268">
        <v>17000</v>
      </c>
      <c r="G105" s="268">
        <v>17500</v>
      </c>
      <c r="H105" s="268">
        <v>17500</v>
      </c>
      <c r="I105" s="268">
        <v>18500</v>
      </c>
      <c r="J105" s="268">
        <v>18500</v>
      </c>
      <c r="K105" s="268">
        <v>19500</v>
      </c>
      <c r="L105" s="258">
        <v>20000</v>
      </c>
    </row>
    <row r="106" spans="2:12">
      <c r="B106" s="283"/>
      <c r="C106" s="284" t="s">
        <v>281</v>
      </c>
      <c r="D106" s="236">
        <v>0.18029149770081318</v>
      </c>
      <c r="E106" s="236">
        <v>0.17541138815407933</v>
      </c>
      <c r="F106" s="236">
        <v>0.17144053355854719</v>
      </c>
      <c r="G106" s="236">
        <v>0.21667925066446003</v>
      </c>
      <c r="H106" s="236">
        <v>0.20728916526264274</v>
      </c>
      <c r="I106" s="236">
        <v>0.21271248502317677</v>
      </c>
      <c r="J106" s="236">
        <v>0.19283444947020989</v>
      </c>
      <c r="K106" s="236">
        <v>0.14595354949468994</v>
      </c>
      <c r="L106" s="237">
        <v>0.17005712122075442</v>
      </c>
    </row>
    <row r="107" spans="2:12">
      <c r="B107" s="296"/>
      <c r="C107" s="297"/>
      <c r="D107" s="298" t="s">
        <v>195</v>
      </c>
      <c r="E107" s="298"/>
      <c r="F107" s="298"/>
      <c r="G107" s="298"/>
      <c r="H107" s="298"/>
      <c r="I107" s="298"/>
      <c r="J107" s="298"/>
      <c r="K107" s="298"/>
      <c r="L107" s="299"/>
    </row>
    <row r="108" spans="2:12" ht="15">
      <c r="B108" s="279" t="s">
        <v>181</v>
      </c>
      <c r="C108" s="280" t="s">
        <v>233</v>
      </c>
      <c r="D108" s="114">
        <v>63000</v>
      </c>
      <c r="E108" s="114">
        <v>61000</v>
      </c>
      <c r="F108" s="114">
        <v>63000</v>
      </c>
      <c r="G108" s="114">
        <v>62000</v>
      </c>
      <c r="H108" s="114">
        <v>64000</v>
      </c>
      <c r="I108" s="114">
        <v>64000</v>
      </c>
      <c r="J108" s="114">
        <v>65000</v>
      </c>
      <c r="K108" s="114">
        <v>69000</v>
      </c>
      <c r="L108" s="115">
        <v>70000</v>
      </c>
    </row>
    <row r="109" spans="2:12">
      <c r="B109" s="283"/>
      <c r="C109" s="284" t="s">
        <v>281</v>
      </c>
      <c r="D109" s="236">
        <v>0.23169866424910168</v>
      </c>
      <c r="E109" s="236">
        <v>0.258559883452336</v>
      </c>
      <c r="F109" s="236">
        <v>0.27452093508120923</v>
      </c>
      <c r="G109" s="236">
        <v>0.27683787599531906</v>
      </c>
      <c r="H109" s="236">
        <v>0.24658011286578602</v>
      </c>
      <c r="I109" s="236">
        <v>0.26001281946738775</v>
      </c>
      <c r="J109" s="236">
        <v>0.26368408921142078</v>
      </c>
      <c r="K109" s="236">
        <v>0.2442464879981458</v>
      </c>
      <c r="L109" s="237">
        <v>0.23829323995193943</v>
      </c>
    </row>
    <row r="110" spans="2:12">
      <c r="B110" s="283" t="s">
        <v>454</v>
      </c>
      <c r="C110" s="284" t="s">
        <v>233</v>
      </c>
      <c r="D110" s="268">
        <v>4800</v>
      </c>
      <c r="E110" s="268">
        <v>4700</v>
      </c>
      <c r="F110" s="268">
        <v>4700</v>
      </c>
      <c r="G110" s="268">
        <v>4500</v>
      </c>
      <c r="H110" s="268">
        <v>4700</v>
      </c>
      <c r="I110" s="268">
        <v>5000</v>
      </c>
      <c r="J110" s="268">
        <v>5200</v>
      </c>
      <c r="K110" s="268">
        <v>5600</v>
      </c>
      <c r="L110" s="258">
        <v>5700</v>
      </c>
    </row>
    <row r="111" spans="2:12">
      <c r="B111" s="283"/>
      <c r="C111" s="284" t="s">
        <v>281</v>
      </c>
      <c r="D111" s="236">
        <v>0.10539163513841296</v>
      </c>
      <c r="E111" s="236">
        <v>0.13232225895926733</v>
      </c>
      <c r="F111" s="236">
        <v>0.1257906828566818</v>
      </c>
      <c r="G111" s="236">
        <v>0.14740680616984939</v>
      </c>
      <c r="H111" s="236">
        <v>0.15505219209112975</v>
      </c>
      <c r="I111" s="236">
        <v>0.12231900280451162</v>
      </c>
      <c r="J111" s="236">
        <v>0.11426377559818277</v>
      </c>
      <c r="K111" s="236">
        <v>0.099227279577210337</v>
      </c>
      <c r="L111" s="237">
        <v>0.088881919692844036</v>
      </c>
    </row>
    <row r="112" spans="2:12">
      <c r="B112" s="283" t="s">
        <v>456</v>
      </c>
      <c r="C112" s="284" t="s">
        <v>233</v>
      </c>
      <c r="D112" s="268">
        <v>3000</v>
      </c>
      <c r="E112" s="268">
        <v>2900</v>
      </c>
      <c r="F112" s="268">
        <v>3000</v>
      </c>
      <c r="G112" s="268">
        <v>2900</v>
      </c>
      <c r="H112" s="268">
        <v>2900</v>
      </c>
      <c r="I112" s="268">
        <v>3000</v>
      </c>
      <c r="J112" s="268">
        <v>3100</v>
      </c>
      <c r="K112" s="268">
        <v>3300</v>
      </c>
      <c r="L112" s="258">
        <v>3400</v>
      </c>
    </row>
    <row r="113" spans="2:12">
      <c r="B113" s="283"/>
      <c r="C113" s="284" t="s">
        <v>281</v>
      </c>
      <c r="D113" s="236">
        <v>0.25202269039888719</v>
      </c>
      <c r="E113" s="236">
        <v>0.26103171525092889</v>
      </c>
      <c r="F113" s="236">
        <v>0.28942713760085464</v>
      </c>
      <c r="G113" s="236">
        <v>0.28294932186894656</v>
      </c>
      <c r="H113" s="236">
        <v>0.23859893322242087</v>
      </c>
      <c r="I113" s="236">
        <v>0.32156306569697451</v>
      </c>
      <c r="J113" s="236">
        <v>0.25524675948156911</v>
      </c>
      <c r="K113" s="236">
        <v>0.28175797242657991</v>
      </c>
      <c r="L113" s="237">
        <v>0.20441946677575765</v>
      </c>
    </row>
    <row r="114" spans="2:12">
      <c r="B114" s="283" t="s">
        <v>182</v>
      </c>
      <c r="C114" s="284" t="s">
        <v>233</v>
      </c>
      <c r="D114" s="268">
        <v>46000</v>
      </c>
      <c r="E114" s="268">
        <v>44000</v>
      </c>
      <c r="F114" s="268">
        <v>46000</v>
      </c>
      <c r="G114" s="268">
        <v>45000</v>
      </c>
      <c r="H114" s="268">
        <v>47000</v>
      </c>
      <c r="I114" s="268">
        <v>46000</v>
      </c>
      <c r="J114" s="268">
        <v>46000</v>
      </c>
      <c r="K114" s="268">
        <v>49000</v>
      </c>
      <c r="L114" s="258">
        <v>50000</v>
      </c>
    </row>
    <row r="115" spans="2:12">
      <c r="B115" s="283"/>
      <c r="C115" s="284" t="s">
        <v>281</v>
      </c>
      <c r="D115" s="236">
        <v>0.2595353915139077</v>
      </c>
      <c r="E115" s="236">
        <v>0.29132593208900048</v>
      </c>
      <c r="F115" s="236">
        <v>0.30557883172418665</v>
      </c>
      <c r="G115" s="236">
        <v>0.30865223442644207</v>
      </c>
      <c r="H115" s="236">
        <v>0.25803968326379634</v>
      </c>
      <c r="I115" s="236">
        <v>0.25861177245349742</v>
      </c>
      <c r="J115" s="236">
        <v>0.28090798660003669</v>
      </c>
      <c r="K115" s="236">
        <v>0.26640576784243775</v>
      </c>
      <c r="L115" s="237">
        <v>0.2712177918513986</v>
      </c>
    </row>
    <row r="116" spans="2:12">
      <c r="B116" s="283" t="s">
        <v>92</v>
      </c>
      <c r="C116" s="284" t="s">
        <v>233</v>
      </c>
      <c r="D116" s="268">
        <v>9300</v>
      </c>
      <c r="E116" s="268">
        <v>8900</v>
      </c>
      <c r="F116" s="268">
        <v>9300</v>
      </c>
      <c r="G116" s="268">
        <v>9800</v>
      </c>
      <c r="H116" s="268">
        <v>10000</v>
      </c>
      <c r="I116" s="268">
        <v>10500</v>
      </c>
      <c r="J116" s="268">
        <v>10500</v>
      </c>
      <c r="K116" s="268">
        <v>11000</v>
      </c>
      <c r="L116" s="258">
        <v>11000</v>
      </c>
    </row>
    <row r="117" spans="2:12">
      <c r="B117" s="283"/>
      <c r="C117" s="284" t="s">
        <v>281</v>
      </c>
      <c r="D117" s="236">
        <v>0.15240947497797591</v>
      </c>
      <c r="E117" s="236">
        <v>0.16175827217497069</v>
      </c>
      <c r="F117" s="236">
        <v>0.19066245815198818</v>
      </c>
      <c r="G117" s="236">
        <v>0.18873377102722147</v>
      </c>
      <c r="H117" s="236">
        <v>0.23825485771171495</v>
      </c>
      <c r="I117" s="236" t="s">
        <v>171</v>
      </c>
      <c r="J117" s="236">
        <v>0.26411849198044091</v>
      </c>
      <c r="K117" s="236">
        <v>0.20786729801633264</v>
      </c>
      <c r="L117" s="237">
        <v>0.17751233128966268</v>
      </c>
    </row>
    <row r="118" spans="2:12">
      <c r="B118" s="296"/>
      <c r="C118" s="297"/>
      <c r="D118" s="298" t="s">
        <v>196</v>
      </c>
      <c r="E118" s="298"/>
      <c r="F118" s="298"/>
      <c r="G118" s="298"/>
      <c r="H118" s="298"/>
      <c r="I118" s="298"/>
      <c r="J118" s="298"/>
      <c r="K118" s="298"/>
      <c r="L118" s="299"/>
    </row>
    <row r="119" spans="2:12" ht="15">
      <c r="B119" s="279" t="s">
        <v>181</v>
      </c>
      <c r="C119" s="280" t="s">
        <v>233</v>
      </c>
      <c r="D119" s="114">
        <v>153000</v>
      </c>
      <c r="E119" s="114">
        <v>155000</v>
      </c>
      <c r="F119" s="114">
        <v>160000</v>
      </c>
      <c r="G119" s="114">
        <v>162000</v>
      </c>
      <c r="H119" s="114">
        <v>166000</v>
      </c>
      <c r="I119" s="114">
        <v>163000</v>
      </c>
      <c r="J119" s="114">
        <v>164000</v>
      </c>
      <c r="K119" s="114">
        <v>174000</v>
      </c>
      <c r="L119" s="115">
        <v>181000</v>
      </c>
    </row>
    <row r="120" spans="2:12">
      <c r="B120" s="283"/>
      <c r="C120" s="284" t="s">
        <v>281</v>
      </c>
      <c r="D120" s="236">
        <v>0.25253841385901488</v>
      </c>
      <c r="E120" s="236">
        <v>0.29303884291838572</v>
      </c>
      <c r="F120" s="236">
        <v>0.29505093622128148</v>
      </c>
      <c r="G120" s="236">
        <v>0.29025616438776558</v>
      </c>
      <c r="H120" s="236">
        <v>0.28107034544713622</v>
      </c>
      <c r="I120" s="236">
        <v>0.27601262676433336</v>
      </c>
      <c r="J120" s="236">
        <v>0.29057815564863831</v>
      </c>
      <c r="K120" s="236">
        <v>0.25250726424429554</v>
      </c>
      <c r="L120" s="237">
        <v>0.23484483735936532</v>
      </c>
    </row>
    <row r="121" spans="2:12">
      <c r="B121" s="283" t="s">
        <v>454</v>
      </c>
      <c r="C121" s="284" t="s">
        <v>233</v>
      </c>
      <c r="D121" s="268">
        <v>14000</v>
      </c>
      <c r="E121" s="268">
        <v>14000</v>
      </c>
      <c r="F121" s="268">
        <v>14000</v>
      </c>
      <c r="G121" s="268">
        <v>13500</v>
      </c>
      <c r="H121" s="268">
        <v>13500</v>
      </c>
      <c r="I121" s="268">
        <v>13500</v>
      </c>
      <c r="J121" s="268">
        <v>13500</v>
      </c>
      <c r="K121" s="268">
        <v>15500</v>
      </c>
      <c r="L121" s="258">
        <v>15500</v>
      </c>
    </row>
    <row r="122" spans="2:12">
      <c r="B122" s="283"/>
      <c r="C122" s="284" t="s">
        <v>281</v>
      </c>
      <c r="D122" s="236">
        <v>0.10737627061499695</v>
      </c>
      <c r="E122" s="236">
        <v>0.1464503338933523</v>
      </c>
      <c r="F122" s="236">
        <v>0.13844126193182926</v>
      </c>
      <c r="G122" s="236">
        <v>0.16157631998333974</v>
      </c>
      <c r="H122" s="236">
        <v>0.16125987261782271</v>
      </c>
      <c r="I122" s="236">
        <v>0.11186916552255992</v>
      </c>
      <c r="J122" s="236">
        <v>0.10840672679893563</v>
      </c>
      <c r="K122" s="236">
        <v>0.10113387124473908</v>
      </c>
      <c r="L122" s="237">
        <v>0.10533732616575543</v>
      </c>
    </row>
    <row r="123" spans="2:12">
      <c r="B123" s="283" t="s">
        <v>456</v>
      </c>
      <c r="C123" s="284" t="s">
        <v>233</v>
      </c>
      <c r="D123" s="268">
        <v>7300</v>
      </c>
      <c r="E123" s="268">
        <v>7200</v>
      </c>
      <c r="F123" s="268">
        <v>7500</v>
      </c>
      <c r="G123" s="268">
        <v>7300</v>
      </c>
      <c r="H123" s="268">
        <v>7300</v>
      </c>
      <c r="I123" s="268">
        <v>7200</v>
      </c>
      <c r="J123" s="268">
        <v>7100</v>
      </c>
      <c r="K123" s="268">
        <v>7500</v>
      </c>
      <c r="L123" s="258">
        <v>7700</v>
      </c>
    </row>
    <row r="124" spans="2:12">
      <c r="B124" s="283"/>
      <c r="C124" s="284" t="s">
        <v>281</v>
      </c>
      <c r="D124" s="236">
        <v>0.254693642964163</v>
      </c>
      <c r="E124" s="236">
        <v>0.27288055939975386</v>
      </c>
      <c r="F124" s="236">
        <v>0.27538012256852151</v>
      </c>
      <c r="G124" s="236">
        <v>0.28650657690935266</v>
      </c>
      <c r="H124" s="236">
        <v>0.26313472014185535</v>
      </c>
      <c r="I124" s="236">
        <v>0.27912188972592289</v>
      </c>
      <c r="J124" s="236">
        <v>0.2187195919929241</v>
      </c>
      <c r="K124" s="236">
        <v>0.23748146238777879</v>
      </c>
      <c r="L124" s="237">
        <v>0.24815170460982988</v>
      </c>
    </row>
    <row r="125" spans="2:12">
      <c r="B125" s="283" t="s">
        <v>182</v>
      </c>
      <c r="C125" s="284" t="s">
        <v>233</v>
      </c>
      <c r="D125" s="268">
        <v>111000</v>
      </c>
      <c r="E125" s="268">
        <v>112000</v>
      </c>
      <c r="F125" s="268">
        <v>116000</v>
      </c>
      <c r="G125" s="268">
        <v>117000</v>
      </c>
      <c r="H125" s="268">
        <v>121000</v>
      </c>
      <c r="I125" s="268">
        <v>117000</v>
      </c>
      <c r="J125" s="268">
        <v>119000</v>
      </c>
      <c r="K125" s="268">
        <v>126000</v>
      </c>
      <c r="L125" s="258">
        <v>133000</v>
      </c>
    </row>
    <row r="126" spans="2:12">
      <c r="B126" s="283"/>
      <c r="C126" s="284" t="s">
        <v>281</v>
      </c>
      <c r="D126" s="236">
        <v>0.285365724704543</v>
      </c>
      <c r="E126" s="236">
        <v>0.32874462529972742</v>
      </c>
      <c r="F126" s="236">
        <v>0.33144847821404055</v>
      </c>
      <c r="G126" s="236">
        <v>0.32163861618596906</v>
      </c>
      <c r="H126" s="236">
        <v>0.3022572818314212</v>
      </c>
      <c r="I126" s="236">
        <v>0.30312239205557318</v>
      </c>
      <c r="J126" s="236">
        <v>0.323665103604202</v>
      </c>
      <c r="K126" s="236">
        <v>0.285163282043282</v>
      </c>
      <c r="L126" s="237">
        <v>0.25972953706175345</v>
      </c>
    </row>
    <row r="127" spans="2:12">
      <c r="B127" s="283" t="s">
        <v>92</v>
      </c>
      <c r="C127" s="284" t="s">
        <v>233</v>
      </c>
      <c r="D127" s="268">
        <v>21000</v>
      </c>
      <c r="E127" s="268">
        <v>21500</v>
      </c>
      <c r="F127" s="268">
        <v>22500</v>
      </c>
      <c r="G127" s="268">
        <v>23500</v>
      </c>
      <c r="H127" s="268">
        <v>24500</v>
      </c>
      <c r="I127" s="268">
        <v>24500</v>
      </c>
      <c r="J127" s="268">
        <v>24500</v>
      </c>
      <c r="K127" s="268">
        <v>25000</v>
      </c>
      <c r="L127" s="258">
        <v>25000</v>
      </c>
    </row>
    <row r="128" spans="2:12">
      <c r="B128" s="283"/>
      <c r="C128" s="284" t="s">
        <v>281</v>
      </c>
      <c r="D128" s="236">
        <v>0.17731535001185336</v>
      </c>
      <c r="E128" s="236">
        <v>0.20972962485878874</v>
      </c>
      <c r="F128" s="236">
        <v>0.21209920642980434</v>
      </c>
      <c r="G128" s="236">
        <v>0.20986594758039878</v>
      </c>
      <c r="H128" s="236">
        <v>0.24772445371930604</v>
      </c>
      <c r="I128" s="236">
        <v>0.23713390169474277</v>
      </c>
      <c r="J128" s="236">
        <v>0.25300817678612797</v>
      </c>
      <c r="K128" s="236">
        <v>0.18547343982596223</v>
      </c>
      <c r="L128" s="237">
        <v>0.17980431086434168</v>
      </c>
    </row>
    <row r="129" spans="2:12">
      <c r="B129" s="296"/>
      <c r="C129" s="297"/>
      <c r="D129" s="298" t="s">
        <v>197</v>
      </c>
      <c r="E129" s="298"/>
      <c r="F129" s="298"/>
      <c r="G129" s="298"/>
      <c r="H129" s="298"/>
      <c r="I129" s="298"/>
      <c r="J129" s="298"/>
      <c r="K129" s="298"/>
      <c r="L129" s="299"/>
    </row>
    <row r="130" spans="2:12" ht="15">
      <c r="B130" s="279" t="s">
        <v>181</v>
      </c>
      <c r="C130" s="280" t="s">
        <v>233</v>
      </c>
      <c r="D130" s="114">
        <v>184000</v>
      </c>
      <c r="E130" s="114">
        <v>185000</v>
      </c>
      <c r="F130" s="114">
        <v>187000</v>
      </c>
      <c r="G130" s="114">
        <v>184000</v>
      </c>
      <c r="H130" s="114">
        <v>189000</v>
      </c>
      <c r="I130" s="114">
        <v>187000</v>
      </c>
      <c r="J130" s="114">
        <v>189000</v>
      </c>
      <c r="K130" s="114">
        <v>206000</v>
      </c>
      <c r="L130" s="115">
        <v>214000</v>
      </c>
    </row>
    <row r="131" spans="2:12">
      <c r="B131" s="283"/>
      <c r="C131" s="284" t="s">
        <v>281</v>
      </c>
      <c r="D131" s="236">
        <v>0.27520604171102386</v>
      </c>
      <c r="E131" s="236">
        <v>0.28824238549787284</v>
      </c>
      <c r="F131" s="236">
        <v>0.31833839386898583</v>
      </c>
      <c r="G131" s="236">
        <v>0.33878669690970853</v>
      </c>
      <c r="H131" s="236">
        <v>0.31692747907646523</v>
      </c>
      <c r="I131" s="236">
        <v>0.331462612646188</v>
      </c>
      <c r="J131" s="236">
        <v>0.3169594122813445</v>
      </c>
      <c r="K131" s="236">
        <v>0.26552355407175</v>
      </c>
      <c r="L131" s="237">
        <v>0.25178975853843177</v>
      </c>
    </row>
    <row r="132" spans="2:12">
      <c r="B132" s="283" t="s">
        <v>454</v>
      </c>
      <c r="C132" s="284" t="s">
        <v>233</v>
      </c>
      <c r="D132" s="268">
        <v>17000</v>
      </c>
      <c r="E132" s="268">
        <v>17500</v>
      </c>
      <c r="F132" s="268">
        <v>17500</v>
      </c>
      <c r="G132" s="268">
        <v>16500</v>
      </c>
      <c r="H132" s="268">
        <v>17000</v>
      </c>
      <c r="I132" s="268">
        <v>17500</v>
      </c>
      <c r="J132" s="268">
        <v>18000</v>
      </c>
      <c r="K132" s="268">
        <v>19500</v>
      </c>
      <c r="L132" s="258">
        <v>20500</v>
      </c>
    </row>
    <row r="133" spans="2:12">
      <c r="B133" s="283"/>
      <c r="C133" s="284" t="s">
        <v>281</v>
      </c>
      <c r="D133" s="236">
        <v>0.12786443945762541</v>
      </c>
      <c r="E133" s="236">
        <v>0.12880655971964655</v>
      </c>
      <c r="F133" s="236">
        <v>0.14158223244132398</v>
      </c>
      <c r="G133" s="236">
        <v>0.18647566924421527</v>
      </c>
      <c r="H133" s="236">
        <v>0.18141720893637431</v>
      </c>
      <c r="I133" s="236">
        <v>0.15285619318340504</v>
      </c>
      <c r="J133" s="236">
        <v>0.12042911573671948</v>
      </c>
      <c r="K133" s="236">
        <v>0.12128973837540041</v>
      </c>
      <c r="L133" s="237">
        <v>0.10567882077410796</v>
      </c>
    </row>
    <row r="134" spans="2:12">
      <c r="B134" s="283" t="s">
        <v>456</v>
      </c>
      <c r="C134" s="284" t="s">
        <v>233</v>
      </c>
      <c r="D134" s="268">
        <v>9300</v>
      </c>
      <c r="E134" s="268">
        <v>9300</v>
      </c>
      <c r="F134" s="268">
        <v>9300</v>
      </c>
      <c r="G134" s="268">
        <v>8700</v>
      </c>
      <c r="H134" s="268">
        <v>8700</v>
      </c>
      <c r="I134" s="268">
        <v>8600</v>
      </c>
      <c r="J134" s="268">
        <v>8600</v>
      </c>
      <c r="K134" s="268">
        <v>9100</v>
      </c>
      <c r="L134" s="258">
        <v>9600</v>
      </c>
    </row>
    <row r="135" spans="2:12">
      <c r="B135" s="283"/>
      <c r="C135" s="284" t="s">
        <v>281</v>
      </c>
      <c r="D135" s="236">
        <v>0.28066323299151424</v>
      </c>
      <c r="E135" s="236">
        <v>0.24972301533706398</v>
      </c>
      <c r="F135" s="236">
        <v>0.26910805956808054</v>
      </c>
      <c r="G135" s="236">
        <v>0.30945904823717646</v>
      </c>
      <c r="H135" s="236">
        <v>0.327971177484858</v>
      </c>
      <c r="I135" s="236">
        <v>0.36237597106876274</v>
      </c>
      <c r="J135" s="236">
        <v>0.30513714309705536</v>
      </c>
      <c r="K135" s="236">
        <v>0.25482397882197827</v>
      </c>
      <c r="L135" s="237">
        <v>0.28038352496529906</v>
      </c>
    </row>
    <row r="136" spans="2:12">
      <c r="B136" s="283" t="s">
        <v>182</v>
      </c>
      <c r="C136" s="284" t="s">
        <v>233</v>
      </c>
      <c r="D136" s="268">
        <v>129000</v>
      </c>
      <c r="E136" s="268">
        <v>130000</v>
      </c>
      <c r="F136" s="268">
        <v>131000</v>
      </c>
      <c r="G136" s="268">
        <v>129000</v>
      </c>
      <c r="H136" s="268">
        <v>132000</v>
      </c>
      <c r="I136" s="268">
        <v>131000</v>
      </c>
      <c r="J136" s="268">
        <v>132000</v>
      </c>
      <c r="K136" s="268">
        <v>146000</v>
      </c>
      <c r="L136" s="258">
        <v>152000</v>
      </c>
    </row>
    <row r="137" spans="2:12">
      <c r="B137" s="283"/>
      <c r="C137" s="284" t="s">
        <v>281</v>
      </c>
      <c r="D137" s="236">
        <v>0.30858529427385517</v>
      </c>
      <c r="E137" s="236">
        <v>0.32894663768961785</v>
      </c>
      <c r="F137" s="236">
        <v>0.3639468513861352</v>
      </c>
      <c r="G137" s="236">
        <v>0.37722670642360845</v>
      </c>
      <c r="H137" s="236">
        <v>0.34603129669754323</v>
      </c>
      <c r="I137" s="236">
        <v>0.36908282081993921</v>
      </c>
      <c r="J137" s="236">
        <v>0.35556803169378226</v>
      </c>
      <c r="K137" s="236">
        <v>0.29301106083476336</v>
      </c>
      <c r="L137" s="237">
        <v>0.27196274938792242</v>
      </c>
    </row>
    <row r="138" spans="2:12">
      <c r="B138" s="283" t="s">
        <v>92</v>
      </c>
      <c r="C138" s="284" t="s">
        <v>233</v>
      </c>
      <c r="D138" s="268">
        <v>28000</v>
      </c>
      <c r="E138" s="268">
        <v>28000</v>
      </c>
      <c r="F138" s="268">
        <v>29000</v>
      </c>
      <c r="G138" s="268">
        <v>30000</v>
      </c>
      <c r="H138" s="268">
        <v>30000</v>
      </c>
      <c r="I138" s="268">
        <v>30000</v>
      </c>
      <c r="J138" s="268">
        <v>30000</v>
      </c>
      <c r="K138" s="268">
        <v>31000</v>
      </c>
      <c r="L138" s="258">
        <v>32000</v>
      </c>
    </row>
    <row r="139" spans="2:12">
      <c r="B139" s="283"/>
      <c r="C139" s="284" t="s">
        <v>281</v>
      </c>
      <c r="D139" s="236">
        <v>0.20928655925202724</v>
      </c>
      <c r="E139" s="236">
        <v>0.21363815793877827</v>
      </c>
      <c r="F139" s="236">
        <v>0.23381318162967724</v>
      </c>
      <c r="G139" s="236">
        <v>0.26603912314177952</v>
      </c>
      <c r="H139" s="236">
        <v>0.26341582666008823</v>
      </c>
      <c r="I139" s="236">
        <v>0.26328853818077741</v>
      </c>
      <c r="J139" s="236">
        <v>0.26867248969596819</v>
      </c>
      <c r="K139" s="236">
        <v>0.23111117560130748</v>
      </c>
      <c r="L139" s="237">
        <v>0.24046697329342009</v>
      </c>
    </row>
    <row r="140" spans="2:12">
      <c r="B140" s="296"/>
      <c r="C140" s="297"/>
      <c r="D140" s="298" t="s">
        <v>198</v>
      </c>
      <c r="E140" s="298"/>
      <c r="F140" s="298"/>
      <c r="G140" s="298"/>
      <c r="H140" s="298"/>
      <c r="I140" s="298"/>
      <c r="J140" s="298"/>
      <c r="K140" s="298"/>
      <c r="L140" s="299"/>
    </row>
    <row r="141" spans="2:12" ht="15">
      <c r="B141" s="279" t="s">
        <v>181</v>
      </c>
      <c r="C141" s="280" t="s">
        <v>233</v>
      </c>
      <c r="D141" s="114">
        <v>132000</v>
      </c>
      <c r="E141" s="114">
        <v>132000</v>
      </c>
      <c r="F141" s="114">
        <v>131000</v>
      </c>
      <c r="G141" s="114">
        <v>129000</v>
      </c>
      <c r="H141" s="114">
        <v>133000</v>
      </c>
      <c r="I141" s="114">
        <v>129000</v>
      </c>
      <c r="J141" s="114">
        <v>130000</v>
      </c>
      <c r="K141" s="114">
        <v>140000</v>
      </c>
      <c r="L141" s="115">
        <v>145000</v>
      </c>
    </row>
    <row r="142" spans="2:12">
      <c r="B142" s="283"/>
      <c r="C142" s="284" t="s">
        <v>281</v>
      </c>
      <c r="D142" s="236">
        <v>0.30646908122215194</v>
      </c>
      <c r="E142" s="236">
        <v>0.31855291995757584</v>
      </c>
      <c r="F142" s="236">
        <v>0.33426218313222411</v>
      </c>
      <c r="G142" s="236">
        <v>0.35444830050469806</v>
      </c>
      <c r="H142" s="236">
        <v>0.31487289766306426</v>
      </c>
      <c r="I142" s="236">
        <v>0.35633200154076949</v>
      </c>
      <c r="J142" s="236">
        <v>0.31880868028314968</v>
      </c>
      <c r="K142" s="236">
        <v>0.25974809483262107</v>
      </c>
      <c r="L142" s="237">
        <v>0.2511119678923236</v>
      </c>
    </row>
    <row r="143" spans="2:12">
      <c r="B143" s="283" t="s">
        <v>454</v>
      </c>
      <c r="C143" s="284" t="s">
        <v>233</v>
      </c>
      <c r="D143" s="268">
        <v>12500</v>
      </c>
      <c r="E143" s="268">
        <v>12500</v>
      </c>
      <c r="F143" s="268">
        <v>12500</v>
      </c>
      <c r="G143" s="268">
        <v>11500</v>
      </c>
      <c r="H143" s="268">
        <v>11500</v>
      </c>
      <c r="I143" s="268">
        <v>11500</v>
      </c>
      <c r="J143" s="268">
        <v>12000</v>
      </c>
      <c r="K143" s="268">
        <v>13000</v>
      </c>
      <c r="L143" s="258">
        <v>13500</v>
      </c>
    </row>
    <row r="144" spans="2:12">
      <c r="B144" s="283"/>
      <c r="C144" s="284" t="s">
        <v>281</v>
      </c>
      <c r="D144" s="236">
        <v>0.13663144992109341</v>
      </c>
      <c r="E144" s="236">
        <v>0.14624386349815521</v>
      </c>
      <c r="F144" s="236">
        <v>0.14793989355438764</v>
      </c>
      <c r="G144" s="236">
        <v>0.18432584550299233</v>
      </c>
      <c r="H144" s="236">
        <v>0.17724370171079884</v>
      </c>
      <c r="I144" s="236">
        <v>0.14601054831276636</v>
      </c>
      <c r="J144" s="236">
        <v>0.12076645705333286</v>
      </c>
      <c r="K144" s="236">
        <v>0.11578878482081699</v>
      </c>
      <c r="L144" s="237">
        <v>0.094377623276492031</v>
      </c>
    </row>
    <row r="145" spans="2:12">
      <c r="B145" s="283" t="s">
        <v>456</v>
      </c>
      <c r="C145" s="284" t="s">
        <v>233</v>
      </c>
      <c r="D145" s="268">
        <v>6000</v>
      </c>
      <c r="E145" s="268">
        <v>6100</v>
      </c>
      <c r="F145" s="268">
        <v>6000</v>
      </c>
      <c r="G145" s="268">
        <v>5600</v>
      </c>
      <c r="H145" s="268">
        <v>5700</v>
      </c>
      <c r="I145" s="268">
        <v>5600</v>
      </c>
      <c r="J145" s="268">
        <v>5600</v>
      </c>
      <c r="K145" s="268">
        <v>5700</v>
      </c>
      <c r="L145" s="258">
        <v>5900</v>
      </c>
    </row>
    <row r="146" spans="2:12">
      <c r="B146" s="283"/>
      <c r="C146" s="284" t="s">
        <v>281</v>
      </c>
      <c r="D146" s="236">
        <v>0.274507384187601</v>
      </c>
      <c r="E146" s="236">
        <v>0.26186505086357736</v>
      </c>
      <c r="F146" s="236">
        <v>0.27253048451032513</v>
      </c>
      <c r="G146" s="236">
        <v>0.29366162797709183</v>
      </c>
      <c r="H146" s="236">
        <v>0.285725723731248</v>
      </c>
      <c r="I146" s="236">
        <v>0.28803875528369483</v>
      </c>
      <c r="J146" s="236">
        <v>0.233104252592497</v>
      </c>
      <c r="K146" s="236">
        <v>0.22036677525761608</v>
      </c>
      <c r="L146" s="237">
        <v>0.22286630861739598</v>
      </c>
    </row>
    <row r="147" spans="2:12">
      <c r="B147" s="283" t="s">
        <v>182</v>
      </c>
      <c r="C147" s="284" t="s">
        <v>233</v>
      </c>
      <c r="D147" s="268">
        <v>93000</v>
      </c>
      <c r="E147" s="268">
        <v>93000</v>
      </c>
      <c r="F147" s="268">
        <v>92000</v>
      </c>
      <c r="G147" s="268">
        <v>91000</v>
      </c>
      <c r="H147" s="268">
        <v>95000</v>
      </c>
      <c r="I147" s="268">
        <v>91000</v>
      </c>
      <c r="J147" s="268">
        <v>92000</v>
      </c>
      <c r="K147" s="268">
        <v>99000</v>
      </c>
      <c r="L147" s="258">
        <v>103000</v>
      </c>
    </row>
    <row r="148" spans="2:12">
      <c r="B148" s="283"/>
      <c r="C148" s="284" t="s">
        <v>281</v>
      </c>
      <c r="D148" s="236">
        <v>0.34915286119885908</v>
      </c>
      <c r="E148" s="236">
        <v>0.36670770584470952</v>
      </c>
      <c r="F148" s="236">
        <v>0.38345642986666933</v>
      </c>
      <c r="G148" s="236">
        <v>0.40061048400085747</v>
      </c>
      <c r="H148" s="236">
        <v>0.34904225173466125</v>
      </c>
      <c r="I148" s="236">
        <v>0.40498371102610392</v>
      </c>
      <c r="J148" s="236">
        <v>0.36497989119220714</v>
      </c>
      <c r="K148" s="236">
        <v>0.29055657078835512</v>
      </c>
      <c r="L148" s="237">
        <v>0.27875026613488307</v>
      </c>
    </row>
    <row r="149" spans="2:12">
      <c r="B149" s="283" t="s">
        <v>92</v>
      </c>
      <c r="C149" s="284" t="s">
        <v>233</v>
      </c>
      <c r="D149" s="268">
        <v>20000</v>
      </c>
      <c r="E149" s="268">
        <v>20500</v>
      </c>
      <c r="F149" s="268">
        <v>20500</v>
      </c>
      <c r="G149" s="268">
        <v>21000</v>
      </c>
      <c r="H149" s="268">
        <v>21500</v>
      </c>
      <c r="I149" s="268">
        <v>21500</v>
      </c>
      <c r="J149" s="268">
        <v>21000</v>
      </c>
      <c r="K149" s="268">
        <v>22000</v>
      </c>
      <c r="L149" s="258">
        <v>22500</v>
      </c>
    </row>
    <row r="150" spans="2:12">
      <c r="B150" s="283"/>
      <c r="C150" s="284" t="s">
        <v>281</v>
      </c>
      <c r="D150" s="236">
        <v>0.22400584804607643</v>
      </c>
      <c r="E150" s="236">
        <v>0.22098996354236219</v>
      </c>
      <c r="F150" s="236">
        <v>0.24506034378694772</v>
      </c>
      <c r="G150" s="236">
        <v>0.26615443481919732</v>
      </c>
      <c r="H150" s="236">
        <v>0.24536271580399269</v>
      </c>
      <c r="I150" s="236">
        <v>0.28074826254160107</v>
      </c>
      <c r="J150" s="236">
        <v>0.25238443265128147</v>
      </c>
      <c r="K150" s="236">
        <v>0.21603084505290823</v>
      </c>
      <c r="L150" s="237">
        <v>0.22436037946395362</v>
      </c>
    </row>
    <row r="151" spans="2:12">
      <c r="B151" s="296"/>
      <c r="C151" s="297"/>
      <c r="D151" s="298" t="s">
        <v>199</v>
      </c>
      <c r="E151" s="298"/>
      <c r="F151" s="298"/>
      <c r="G151" s="298"/>
      <c r="H151" s="298"/>
      <c r="I151" s="298"/>
      <c r="J151" s="298"/>
      <c r="K151" s="298"/>
      <c r="L151" s="299"/>
    </row>
    <row r="152" spans="2:12" ht="15">
      <c r="B152" s="279" t="s">
        <v>181</v>
      </c>
      <c r="C152" s="280" t="s">
        <v>233</v>
      </c>
      <c r="D152" s="114">
        <v>125000</v>
      </c>
      <c r="E152" s="114">
        <v>131000</v>
      </c>
      <c r="F152" s="114">
        <v>131000</v>
      </c>
      <c r="G152" s="114">
        <v>130000</v>
      </c>
      <c r="H152" s="114">
        <v>133000</v>
      </c>
      <c r="I152" s="114">
        <v>129000</v>
      </c>
      <c r="J152" s="114">
        <v>131000</v>
      </c>
      <c r="K152" s="114">
        <v>142000</v>
      </c>
      <c r="L152" s="115">
        <v>148000</v>
      </c>
    </row>
    <row r="153" spans="2:12">
      <c r="B153" s="283"/>
      <c r="C153" s="284" t="s">
        <v>281</v>
      </c>
      <c r="D153" s="236">
        <v>0.25811402957306367</v>
      </c>
      <c r="E153" s="236">
        <v>0.2768721924929784</v>
      </c>
      <c r="F153" s="236">
        <v>0.29114715292885968</v>
      </c>
      <c r="G153" s="236">
        <v>0.2966520319674058</v>
      </c>
      <c r="H153" s="236">
        <v>0.27899432103218796</v>
      </c>
      <c r="I153" s="236">
        <v>0.27725731016635208</v>
      </c>
      <c r="J153" s="236">
        <v>0.28157177307990272</v>
      </c>
      <c r="K153" s="236">
        <v>0.26779645869344743</v>
      </c>
      <c r="L153" s="237">
        <v>0.23366480288698285</v>
      </c>
    </row>
    <row r="154" spans="2:12">
      <c r="B154" s="283" t="s">
        <v>454</v>
      </c>
      <c r="C154" s="284" t="s">
        <v>233</v>
      </c>
      <c r="D154" s="268">
        <v>11500</v>
      </c>
      <c r="E154" s="268">
        <v>11500</v>
      </c>
      <c r="F154" s="268">
        <v>11000</v>
      </c>
      <c r="G154" s="268">
        <v>10500</v>
      </c>
      <c r="H154" s="268">
        <v>10500</v>
      </c>
      <c r="I154" s="268">
        <v>11000</v>
      </c>
      <c r="J154" s="268">
        <v>11000</v>
      </c>
      <c r="K154" s="268">
        <v>12000</v>
      </c>
      <c r="L154" s="258">
        <v>12500</v>
      </c>
    </row>
    <row r="155" spans="2:12">
      <c r="B155" s="283"/>
      <c r="C155" s="284" t="s">
        <v>281</v>
      </c>
      <c r="D155" s="236">
        <v>0.12042315904862556</v>
      </c>
      <c r="E155" s="236">
        <v>0.13515995136841713</v>
      </c>
      <c r="F155" s="236">
        <v>0.14643832595263048</v>
      </c>
      <c r="G155" s="236">
        <v>0.15527246556093041</v>
      </c>
      <c r="H155" s="236">
        <v>0.14726004639218954</v>
      </c>
      <c r="I155" s="236">
        <v>0.12938732525163374</v>
      </c>
      <c r="J155" s="236">
        <v>0.11000053829686321</v>
      </c>
      <c r="K155" s="236">
        <v>0.11008186817755404</v>
      </c>
      <c r="L155" s="237">
        <v>0.077632712109557564</v>
      </c>
    </row>
    <row r="156" spans="2:12">
      <c r="B156" s="283" t="s">
        <v>456</v>
      </c>
      <c r="C156" s="284" t="s">
        <v>233</v>
      </c>
      <c r="D156" s="268">
        <v>5900</v>
      </c>
      <c r="E156" s="268">
        <v>6000</v>
      </c>
      <c r="F156" s="268">
        <v>5800</v>
      </c>
      <c r="G156" s="268">
        <v>5600</v>
      </c>
      <c r="H156" s="268">
        <v>5600</v>
      </c>
      <c r="I156" s="268">
        <v>5500</v>
      </c>
      <c r="J156" s="268">
        <v>5500</v>
      </c>
      <c r="K156" s="268">
        <v>5700</v>
      </c>
      <c r="L156" s="258">
        <v>5900</v>
      </c>
    </row>
    <row r="157" spans="2:12">
      <c r="B157" s="283"/>
      <c r="C157" s="284" t="s">
        <v>281</v>
      </c>
      <c r="D157" s="236">
        <v>0.26466108582461284</v>
      </c>
      <c r="E157" s="236">
        <v>0.25936795831493786</v>
      </c>
      <c r="F157" s="236">
        <v>0.26434934240642716</v>
      </c>
      <c r="G157" s="236">
        <v>0.29804757402977833</v>
      </c>
      <c r="H157" s="236">
        <v>0.26056561528446809</v>
      </c>
      <c r="I157" s="236">
        <v>0.28299203999025369</v>
      </c>
      <c r="J157" s="236">
        <v>0.23093833424022922</v>
      </c>
      <c r="K157" s="236">
        <v>0.25978948321240036</v>
      </c>
      <c r="L157" s="237">
        <v>0.24895326582132085</v>
      </c>
    </row>
    <row r="158" spans="2:12">
      <c r="B158" s="283" t="s">
        <v>182</v>
      </c>
      <c r="C158" s="284" t="s">
        <v>233</v>
      </c>
      <c r="D158" s="268">
        <v>91000</v>
      </c>
      <c r="E158" s="268">
        <v>95000</v>
      </c>
      <c r="F158" s="268">
        <v>95000</v>
      </c>
      <c r="G158" s="268">
        <v>94000</v>
      </c>
      <c r="H158" s="268">
        <v>96000</v>
      </c>
      <c r="I158" s="268">
        <v>92000</v>
      </c>
      <c r="J158" s="268">
        <v>94000</v>
      </c>
      <c r="K158" s="268">
        <v>103000</v>
      </c>
      <c r="L158" s="258">
        <v>109000</v>
      </c>
    </row>
    <row r="159" spans="2:12">
      <c r="B159" s="283"/>
      <c r="C159" s="284" t="s">
        <v>281</v>
      </c>
      <c r="D159" s="236">
        <v>0.29442030462126417</v>
      </c>
      <c r="E159" s="236">
        <v>0.31481911283028152</v>
      </c>
      <c r="F159" s="236">
        <v>0.33011460218329625</v>
      </c>
      <c r="G159" s="236">
        <v>0.33409790601655048</v>
      </c>
      <c r="H159" s="236">
        <v>0.30535144451579188</v>
      </c>
      <c r="I159" s="236">
        <v>0.30170452223659583</v>
      </c>
      <c r="J159" s="236">
        <v>0.31324755176336183</v>
      </c>
      <c r="K159" s="236">
        <v>0.29688931290300435</v>
      </c>
      <c r="L159" s="237">
        <v>0.25854792281332939</v>
      </c>
    </row>
    <row r="160" spans="2:12">
      <c r="B160" s="283" t="s">
        <v>92</v>
      </c>
      <c r="C160" s="284" t="s">
        <v>233</v>
      </c>
      <c r="D160" s="268">
        <v>17500</v>
      </c>
      <c r="E160" s="268">
        <v>18500</v>
      </c>
      <c r="F160" s="268">
        <v>19000</v>
      </c>
      <c r="G160" s="268">
        <v>20000</v>
      </c>
      <c r="H160" s="268">
        <v>20500</v>
      </c>
      <c r="I160" s="268">
        <v>20500</v>
      </c>
      <c r="J160" s="268">
        <v>20500</v>
      </c>
      <c r="K160" s="268">
        <v>20500</v>
      </c>
      <c r="L160" s="258">
        <v>20500</v>
      </c>
    </row>
    <row r="161" spans="2:12">
      <c r="B161" s="283"/>
      <c r="C161" s="284" t="s">
        <v>281</v>
      </c>
      <c r="D161" s="236">
        <v>0.15691468643335443</v>
      </c>
      <c r="E161" s="236">
        <v>0.17466002015136481</v>
      </c>
      <c r="F161" s="236">
        <v>0.18812181351526031</v>
      </c>
      <c r="G161" s="236">
        <v>0.19324341656324961</v>
      </c>
      <c r="H161" s="236">
        <v>0.22905903235662906</v>
      </c>
      <c r="I161" s="236">
        <v>0.24586359029608235</v>
      </c>
      <c r="J161" s="236">
        <v>0.2436817097898637</v>
      </c>
      <c r="K161" s="236">
        <v>0.21688593301467787</v>
      </c>
      <c r="L161" s="237">
        <v>0.19142378172373264</v>
      </c>
    </row>
    <row r="162" spans="2:12">
      <c r="B162" s="296"/>
      <c r="C162" s="297"/>
      <c r="D162" s="298" t="s">
        <v>236</v>
      </c>
      <c r="E162" s="298"/>
      <c r="F162" s="298"/>
      <c r="G162" s="298"/>
      <c r="H162" s="298"/>
      <c r="I162" s="298"/>
      <c r="J162" s="298"/>
      <c r="K162" s="298"/>
      <c r="L162" s="299"/>
    </row>
    <row r="163" spans="2:12" ht="15">
      <c r="B163" s="279" t="s">
        <v>181</v>
      </c>
      <c r="C163" s="280" t="s">
        <v>233</v>
      </c>
      <c r="D163" s="114">
        <v>116000</v>
      </c>
      <c r="E163" s="114">
        <v>115000</v>
      </c>
      <c r="F163" s="114">
        <v>116000</v>
      </c>
      <c r="G163" s="114">
        <v>116000</v>
      </c>
      <c r="H163" s="114">
        <v>119000</v>
      </c>
      <c r="I163" s="114">
        <v>118000</v>
      </c>
      <c r="J163" s="114">
        <v>120000</v>
      </c>
      <c r="K163" s="114">
        <v>129000</v>
      </c>
      <c r="L163" s="115">
        <v>133000</v>
      </c>
    </row>
    <row r="164" spans="2:12">
      <c r="B164" s="283"/>
      <c r="C164" s="284" t="s">
        <v>281</v>
      </c>
      <c r="D164" s="236">
        <v>0.28199785357274809</v>
      </c>
      <c r="E164" s="236">
        <v>0.30039724997609407</v>
      </c>
      <c r="F164" s="236">
        <v>0.30127755897681829</v>
      </c>
      <c r="G164" s="236">
        <v>0.30540586412373749</v>
      </c>
      <c r="H164" s="236">
        <v>0.28411388732145121</v>
      </c>
      <c r="I164" s="236">
        <v>0.27833895757972571</v>
      </c>
      <c r="J164" s="236">
        <v>0.29604958251697366</v>
      </c>
      <c r="K164" s="236">
        <v>0.25224967397424497</v>
      </c>
      <c r="L164" s="237">
        <v>0.24336243922003423</v>
      </c>
    </row>
    <row r="165" spans="2:12">
      <c r="B165" s="283" t="s">
        <v>454</v>
      </c>
      <c r="C165" s="284" t="s">
        <v>233</v>
      </c>
      <c r="D165" s="268">
        <v>10000</v>
      </c>
      <c r="E165" s="268">
        <v>10000</v>
      </c>
      <c r="F165" s="268">
        <v>10000</v>
      </c>
      <c r="G165" s="268">
        <v>9600</v>
      </c>
      <c r="H165" s="268">
        <v>9800</v>
      </c>
      <c r="I165" s="268">
        <v>10500</v>
      </c>
      <c r="J165" s="268">
        <v>11000</v>
      </c>
      <c r="K165" s="268">
        <v>12000</v>
      </c>
      <c r="L165" s="258">
        <v>12500</v>
      </c>
    </row>
    <row r="166" spans="2:12">
      <c r="B166" s="283"/>
      <c r="C166" s="284" t="s">
        <v>281</v>
      </c>
      <c r="D166" s="236">
        <v>0.1444948207616242</v>
      </c>
      <c r="E166" s="236">
        <v>0.15816329003993296</v>
      </c>
      <c r="F166" s="236">
        <v>0.13656124453356305</v>
      </c>
      <c r="G166" s="236">
        <v>0.17241364101817558</v>
      </c>
      <c r="H166" s="236">
        <v>0.17138853191110157</v>
      </c>
      <c r="I166" s="236">
        <v>0.11830762956842582</v>
      </c>
      <c r="J166" s="236">
        <v>0.15179709779408324</v>
      </c>
      <c r="K166" s="236">
        <v>0.10271523628000842</v>
      </c>
      <c r="L166" s="237">
        <v>0.091875130908434924</v>
      </c>
    </row>
    <row r="167" spans="2:12">
      <c r="B167" s="283" t="s">
        <v>456</v>
      </c>
      <c r="C167" s="284" t="s">
        <v>233</v>
      </c>
      <c r="D167" s="268">
        <v>5200</v>
      </c>
      <c r="E167" s="268">
        <v>5200</v>
      </c>
      <c r="F167" s="268">
        <v>5200</v>
      </c>
      <c r="G167" s="268">
        <v>5100</v>
      </c>
      <c r="H167" s="268">
        <v>5100</v>
      </c>
      <c r="I167" s="268">
        <v>5100</v>
      </c>
      <c r="J167" s="268">
        <v>4900</v>
      </c>
      <c r="K167" s="268">
        <v>5100</v>
      </c>
      <c r="L167" s="258">
        <v>5200</v>
      </c>
    </row>
    <row r="168" spans="2:12">
      <c r="B168" s="283"/>
      <c r="C168" s="284" t="s">
        <v>281</v>
      </c>
      <c r="D168" s="236">
        <v>0.26786416840032379</v>
      </c>
      <c r="E168" s="236">
        <v>0.29194951604083652</v>
      </c>
      <c r="F168" s="236">
        <v>0.30303348138213348</v>
      </c>
      <c r="G168" s="236">
        <v>0.28373575078648</v>
      </c>
      <c r="H168" s="236">
        <v>0.2305708197279307</v>
      </c>
      <c r="I168" s="236">
        <v>0.24510599721776832</v>
      </c>
      <c r="J168" s="236">
        <v>0.24655118365569056</v>
      </c>
      <c r="K168" s="236">
        <v>0.28289097812321617</v>
      </c>
      <c r="L168" s="237">
        <v>0.2558756465283</v>
      </c>
    </row>
    <row r="169" spans="2:12">
      <c r="B169" s="283" t="s">
        <v>182</v>
      </c>
      <c r="C169" s="284" t="s">
        <v>233</v>
      </c>
      <c r="D169" s="268">
        <v>84000</v>
      </c>
      <c r="E169" s="268">
        <v>83000</v>
      </c>
      <c r="F169" s="268">
        <v>84000</v>
      </c>
      <c r="G169" s="268">
        <v>84000</v>
      </c>
      <c r="H169" s="268">
        <v>86000</v>
      </c>
      <c r="I169" s="268">
        <v>84000</v>
      </c>
      <c r="J169" s="268">
        <v>85000</v>
      </c>
      <c r="K169" s="268">
        <v>92000</v>
      </c>
      <c r="L169" s="258">
        <v>96000</v>
      </c>
    </row>
    <row r="170" spans="2:12">
      <c r="B170" s="283"/>
      <c r="C170" s="284" t="s">
        <v>281</v>
      </c>
      <c r="D170" s="236">
        <v>0.319120511413958</v>
      </c>
      <c r="E170" s="236">
        <v>0.33508047191909313</v>
      </c>
      <c r="F170" s="236">
        <v>0.33783367386053609</v>
      </c>
      <c r="G170" s="236">
        <v>0.34346080300436432</v>
      </c>
      <c r="H170" s="236">
        <v>0.30909506422841104</v>
      </c>
      <c r="I170" s="236">
        <v>0.31054876475518989</v>
      </c>
      <c r="J170" s="236">
        <v>0.32732200266052996</v>
      </c>
      <c r="K170" s="236">
        <v>0.28288474034236011</v>
      </c>
      <c r="L170" s="237">
        <v>0.27715659467069</v>
      </c>
    </row>
    <row r="171" spans="2:12">
      <c r="B171" s="283" t="s">
        <v>92</v>
      </c>
      <c r="C171" s="284" t="s">
        <v>233</v>
      </c>
      <c r="D171" s="268">
        <v>16500</v>
      </c>
      <c r="E171" s="268">
        <v>16500</v>
      </c>
      <c r="F171" s="268">
        <v>17000</v>
      </c>
      <c r="G171" s="268">
        <v>18000</v>
      </c>
      <c r="H171" s="268">
        <v>18000</v>
      </c>
      <c r="I171" s="268">
        <v>18500</v>
      </c>
      <c r="J171" s="268">
        <v>18500</v>
      </c>
      <c r="K171" s="268">
        <v>19000</v>
      </c>
      <c r="L171" s="258">
        <v>19500</v>
      </c>
    </row>
    <row r="172" spans="2:12" ht="15" thickBot="1">
      <c r="B172" s="300"/>
      <c r="C172" s="301" t="s">
        <v>281</v>
      </c>
      <c r="D172" s="239">
        <v>0.18355694590428279</v>
      </c>
      <c r="E172" s="239">
        <v>0.21414582404672905</v>
      </c>
      <c r="F172" s="239">
        <v>0.21724855061231294</v>
      </c>
      <c r="G172" s="239">
        <v>0.20503425082923282</v>
      </c>
      <c r="H172" s="239">
        <v>0.24107917052559755</v>
      </c>
      <c r="I172" s="239">
        <v>0.23165432917592751</v>
      </c>
      <c r="J172" s="239">
        <v>0.24991277687588248</v>
      </c>
      <c r="K172" s="239">
        <v>0.19009028562576682</v>
      </c>
      <c r="L172" s="240">
        <v>0.17157894382202232</v>
      </c>
    </row>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2"/>
  <extLst/>
</worksheet>
</file>

<file path=xl/worksheets/sheet25.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27">
    <tabColor rgb="FF6F6FAF"/>
  </sheetPr>
  <dimension ref="A1:KF111"/>
  <sheetViews>
    <sheetView topLeftCell="A35" zoomScale="85" view="normal" workbookViewId="0">
      <selection pane="topLeft" activeCell="A1" sqref="A1"/>
    </sheetView>
  </sheetViews>
  <sheetFormatPr defaultColWidth="9.140625" defaultRowHeight="14.25"/>
  <cols>
    <col min="1" max="1" width="4.7109375" style="11" customWidth="1"/>
    <col min="2" max="2" width="40.7109375" style="11" customWidth="1"/>
    <col min="3" max="15" width="16.5703125" style="11" customWidth="1"/>
    <col min="16" max="291" width="11.7109375" style="11" customWidth="1"/>
    <col min="292" max="16384" width="9.140625" style="11" customWidth="1"/>
  </cols>
  <sheetData>
    <row r="1" s="918" customFormat="1"/>
    <row r="2" s="225" customFormat="1"/>
    <row r="3" s="226" customFormat="1"/>
    <row r="5" spans="2:2" s="44" customFormat="1" ht="18">
      <c r="B5" s="921" t="s">
        <v>227</v>
      </c>
    </row>
    <row r="6" spans="2:2" s="44" customFormat="1" ht="15.75">
      <c r="B6" s="231" t="s">
        <v>433</v>
      </c>
    </row>
    <row r="7" spans="2:15" s="10" customFormat="1">
      <c r="B7" s="53"/>
      <c r="C7" s="53"/>
      <c r="D7" s="53"/>
      <c r="E7" s="53"/>
      <c r="F7" s="53"/>
      <c r="G7" s="53"/>
      <c r="H7" s="53"/>
      <c r="I7" s="53"/>
      <c r="J7" s="53"/>
      <c r="K7" s="53"/>
      <c r="L7" s="53"/>
      <c r="M7" s="53"/>
      <c r="N7" s="53"/>
      <c r="O7" s="53"/>
    </row>
    <row r="9" ht="12" customHeight="1"/>
    <row r="10" ht="12" customHeight="1"/>
    <row r="11" ht="12" customHeight="1"/>
    <row r="12" ht="12" customHeight="1"/>
    <row r="13" ht="12" customHeight="1"/>
    <row r="14" ht="12" customHeight="1"/>
    <row r="15" ht="12" customHeight="1"/>
    <row r="16" ht="12" customHeight="1"/>
    <row r="17" ht="12" customHeight="1"/>
    <row r="18" ht="12" customHeight="1"/>
    <row r="19" ht="12" customHeight="1"/>
    <row r="20" ht="12" customHeight="1"/>
    <row r="21" ht="12" customHeight="1"/>
    <row r="22" spans="2:2" ht="15">
      <c r="B22" s="57" t="s">
        <v>283</v>
      </c>
    </row>
    <row r="23" spans="2:2">
      <c r="B23" s="58" t="s">
        <v>553</v>
      </c>
    </row>
    <row r="24" spans="2:2">
      <c r="B24" s="58"/>
    </row>
    <row r="25" spans="2:2" ht="15.75" thickBot="1">
      <c r="B25" s="57" t="s">
        <v>161</v>
      </c>
    </row>
    <row r="26" spans="2:8" ht="29.25" thickBot="1">
      <c r="B26" s="935"/>
      <c r="C26" s="936" t="s">
        <v>162</v>
      </c>
      <c r="D26" s="936" t="s">
        <v>163</v>
      </c>
      <c r="E26" s="936" t="s">
        <v>164</v>
      </c>
      <c r="F26" s="948" t="s">
        <v>165</v>
      </c>
      <c r="H26" s="11"/>
    </row>
    <row r="27" spans="2:11" ht="15">
      <c r="B27" s="232" t="s">
        <v>181</v>
      </c>
      <c r="C27" s="233">
        <v>0.070413781592389993</v>
      </c>
      <c r="D27" s="233">
        <v>0.059297796412453488</v>
      </c>
      <c r="E27" s="233">
        <v>0.068976640624543145</v>
      </c>
      <c r="F27" s="234">
        <v>0.092416334047574308</v>
      </c>
      <c r="H27" s="828"/>
      <c r="I27" s="828"/>
      <c r="J27" s="828"/>
      <c r="K27" s="828"/>
    </row>
    <row r="28" spans="2:11">
      <c r="B28" s="235" t="s">
        <v>454</v>
      </c>
      <c r="C28" s="236">
        <v>0.034091080973261551</v>
      </c>
      <c r="D28" s="236">
        <v>0.043746543927822547</v>
      </c>
      <c r="E28" s="236">
        <v>0.0322787090110208</v>
      </c>
      <c r="F28" s="237" t="s">
        <v>171</v>
      </c>
      <c r="H28" s="828"/>
      <c r="I28" s="828"/>
      <c r="J28" s="828"/>
      <c r="K28" s="828"/>
    </row>
    <row r="29" spans="2:11">
      <c r="B29" s="235" t="s">
        <v>456</v>
      </c>
      <c r="C29" s="236">
        <v>0.075026384616481964</v>
      </c>
      <c r="D29" s="236">
        <v>0.0859332137278142</v>
      </c>
      <c r="E29" s="236">
        <v>0.0680263519082428</v>
      </c>
      <c r="F29" s="237" t="s">
        <v>171</v>
      </c>
      <c r="H29" s="828"/>
      <c r="I29" s="828"/>
      <c r="J29" s="828"/>
      <c r="K29" s="828"/>
    </row>
    <row r="30" spans="2:11">
      <c r="B30" s="235" t="s">
        <v>182</v>
      </c>
      <c r="C30" s="236">
        <v>0.078590817953149858</v>
      </c>
      <c r="D30" s="236">
        <v>0.060163866624472748</v>
      </c>
      <c r="E30" s="236">
        <v>0.0774574908804987</v>
      </c>
      <c r="F30" s="237">
        <v>0.092416334047574308</v>
      </c>
      <c r="H30" s="828"/>
      <c r="I30" s="828"/>
      <c r="J30" s="828"/>
      <c r="K30" s="828"/>
    </row>
    <row r="31" spans="2:11" ht="15" thickBot="1">
      <c r="B31" s="238" t="s">
        <v>92</v>
      </c>
      <c r="C31" s="239">
        <v>0.042762600813395571</v>
      </c>
      <c r="D31" s="239">
        <v>0.046747144067797723</v>
      </c>
      <c r="E31" s="239">
        <v>0.042130005197758988</v>
      </c>
      <c r="F31" s="240" t="s">
        <v>171</v>
      </c>
      <c r="H31" s="828"/>
      <c r="I31" s="828"/>
      <c r="J31" s="828"/>
      <c r="K31" s="828"/>
    </row>
    <row r="32" spans="2:2">
      <c r="B32" s="317" t="s">
        <v>248</v>
      </c>
    </row>
    <row r="33" spans="2:2">
      <c r="B33" s="317"/>
    </row>
    <row r="34" spans="2:2" ht="15.75" thickBot="1">
      <c r="B34" s="57" t="s">
        <v>173</v>
      </c>
    </row>
    <row r="35" spans="2:10" ht="43.5" thickBot="1">
      <c r="B35" s="924"/>
      <c r="C35" s="947" t="s">
        <v>174</v>
      </c>
      <c r="D35" s="925" t="s">
        <v>103</v>
      </c>
      <c r="E35" s="925" t="s">
        <v>175</v>
      </c>
      <c r="F35" s="925" t="s">
        <v>109</v>
      </c>
      <c r="G35" s="927" t="s">
        <v>176</v>
      </c>
      <c r="H35" s="925" t="s">
        <v>177</v>
      </c>
      <c r="I35" s="925" t="s">
        <v>178</v>
      </c>
      <c r="J35" s="926" t="s">
        <v>179</v>
      </c>
    </row>
    <row r="36" spans="2:26" ht="15">
      <c r="B36" s="265" t="s">
        <v>181</v>
      </c>
      <c r="C36" s="273">
        <v>0.070413781592389993</v>
      </c>
      <c r="D36" s="272">
        <v>0.043616632124339742</v>
      </c>
      <c r="E36" s="272">
        <v>0.059936328635497513</v>
      </c>
      <c r="F36" s="272">
        <v>0.09710243327204085</v>
      </c>
      <c r="G36" s="432">
        <v>0.052948749559921141</v>
      </c>
      <c r="H36" s="272">
        <v>0.042526108752779117</v>
      </c>
      <c r="I36" s="272">
        <v>0.046707581665445287</v>
      </c>
      <c r="J36" s="274">
        <v>0.099121849398684875</v>
      </c>
      <c r="L36" s="826"/>
      <c r="M36" s="826"/>
      <c r="N36" s="826"/>
      <c r="O36" s="826"/>
      <c r="P36" s="826"/>
      <c r="Q36" s="826"/>
      <c r="R36" s="826"/>
      <c r="S36" s="826"/>
      <c r="T36" s="826"/>
      <c r="U36" s="826"/>
      <c r="V36" s="826"/>
      <c r="W36" s="826"/>
      <c r="X36" s="826"/>
      <c r="Y36" s="826"/>
      <c r="Z36" s="826"/>
    </row>
    <row r="37" spans="2:26">
      <c r="B37" s="433" t="s">
        <v>454</v>
      </c>
      <c r="C37" s="276">
        <v>0.034091080973261551</v>
      </c>
      <c r="D37" s="236">
        <v>0.027772035898398349</v>
      </c>
      <c r="E37" s="236">
        <v>0.0219138030883881</v>
      </c>
      <c r="F37" s="236">
        <v>0.041526998379045069</v>
      </c>
      <c r="G37" s="434">
        <v>0.032792266686671567</v>
      </c>
      <c r="H37" s="236">
        <v>0.039856855004976287</v>
      </c>
      <c r="I37" s="236">
        <v>0.01694380298512823</v>
      </c>
      <c r="J37" s="237">
        <v>0.042151669559856789</v>
      </c>
      <c r="L37" s="826"/>
      <c r="M37" s="826"/>
      <c r="N37" s="826"/>
      <c r="O37" s="826"/>
      <c r="P37" s="826"/>
      <c r="Q37" s="826"/>
      <c r="R37" s="826"/>
      <c r="S37" s="826"/>
      <c r="T37" s="826"/>
      <c r="U37" s="826"/>
      <c r="V37" s="826"/>
      <c r="W37" s="826"/>
      <c r="X37" s="826"/>
      <c r="Y37" s="826"/>
      <c r="Z37" s="826"/>
    </row>
    <row r="38" spans="2:26">
      <c r="B38" s="433" t="s">
        <v>456</v>
      </c>
      <c r="C38" s="276">
        <v>0.075026384616481964</v>
      </c>
      <c r="D38" s="236">
        <v>0.065525848228137076</v>
      </c>
      <c r="E38" s="236">
        <v>0.088309725284141688</v>
      </c>
      <c r="F38" s="236">
        <v>0.11192562441585061</v>
      </c>
      <c r="G38" s="434">
        <v>0.084314510474052</v>
      </c>
      <c r="H38" s="236">
        <v>0.053282929002941841</v>
      </c>
      <c r="I38" s="236">
        <v>0.065907535092581043</v>
      </c>
      <c r="J38" s="237">
        <v>0.10835734161984691</v>
      </c>
      <c r="L38" s="826"/>
      <c r="M38" s="826"/>
      <c r="N38" s="826"/>
      <c r="O38" s="826"/>
      <c r="P38" s="826"/>
      <c r="Q38" s="826"/>
      <c r="R38" s="826"/>
      <c r="S38" s="826"/>
      <c r="T38" s="826"/>
      <c r="U38" s="826"/>
      <c r="V38" s="826"/>
      <c r="W38" s="826"/>
      <c r="X38" s="826"/>
      <c r="Y38" s="826"/>
      <c r="Z38" s="826"/>
    </row>
    <row r="39" spans="2:26">
      <c r="B39" s="433" t="s">
        <v>182</v>
      </c>
      <c r="C39" s="276">
        <v>0.078590817953149858</v>
      </c>
      <c r="D39" s="236">
        <v>0.045280915430921283</v>
      </c>
      <c r="E39" s="236">
        <v>0.068362309618085329</v>
      </c>
      <c r="F39" s="236">
        <v>0.1027022712581548</v>
      </c>
      <c r="G39" s="434">
        <v>0.054215463777073591</v>
      </c>
      <c r="H39" s="236">
        <v>0.04562353818326978</v>
      </c>
      <c r="I39" s="236">
        <v>0.045787867768688838</v>
      </c>
      <c r="J39" s="237">
        <v>0.106419023124529</v>
      </c>
      <c r="L39" s="826"/>
      <c r="M39" s="826"/>
      <c r="N39" s="826"/>
      <c r="O39" s="826"/>
      <c r="P39" s="826"/>
      <c r="Q39" s="826"/>
      <c r="R39" s="826"/>
      <c r="S39" s="826"/>
      <c r="T39" s="826"/>
      <c r="U39" s="826"/>
      <c r="V39" s="826"/>
      <c r="W39" s="826"/>
      <c r="X39" s="826"/>
      <c r="Y39" s="826"/>
      <c r="Z39" s="826"/>
    </row>
    <row r="40" spans="2:26" ht="15" thickBot="1">
      <c r="B40" s="435" t="s">
        <v>92</v>
      </c>
      <c r="C40" s="278">
        <v>0.042762600813395571</v>
      </c>
      <c r="D40" s="239">
        <v>0.038466577530899139</v>
      </c>
      <c r="E40" s="239">
        <v>0.049398531046555658</v>
      </c>
      <c r="F40" s="239">
        <v>0.061903396373818413</v>
      </c>
      <c r="G40" s="436">
        <v>0.042303161884189942</v>
      </c>
      <c r="H40" s="239">
        <v>0.031594450914224533</v>
      </c>
      <c r="I40" s="239">
        <v>0.045568299025909427</v>
      </c>
      <c r="J40" s="240">
        <v>0.062310782108578891</v>
      </c>
      <c r="L40" s="826"/>
      <c r="M40" s="826"/>
      <c r="N40" s="826"/>
      <c r="O40" s="826"/>
      <c r="P40" s="826"/>
      <c r="Q40" s="826"/>
      <c r="R40" s="826"/>
      <c r="S40" s="826"/>
      <c r="T40" s="826"/>
      <c r="U40" s="826"/>
      <c r="V40" s="826"/>
      <c r="W40" s="826"/>
      <c r="X40" s="826"/>
      <c r="Y40" s="826"/>
      <c r="Z40" s="826"/>
    </row>
    <row r="41" spans="2:10">
      <c r="B41" s="255"/>
      <c r="C41" s="255"/>
      <c r="D41" s="255"/>
      <c r="E41" s="255"/>
      <c r="F41" s="255"/>
      <c r="G41" s="255"/>
      <c r="H41" s="255"/>
      <c r="I41" s="255"/>
      <c r="J41" s="255"/>
    </row>
    <row r="42" spans="2:12" ht="15.75" thickBot="1">
      <c r="B42" s="152" t="s">
        <v>180</v>
      </c>
      <c r="C42" s="149"/>
      <c r="D42" s="149"/>
      <c r="E42" s="149"/>
      <c r="F42" s="149"/>
      <c r="G42" s="149"/>
      <c r="H42" s="149"/>
      <c r="I42" s="149"/>
      <c r="J42" s="149"/>
      <c r="K42" s="149"/>
      <c r="L42" s="149"/>
    </row>
    <row r="43" spans="2:12">
      <c r="B43" s="928"/>
      <c r="C43" s="929"/>
      <c r="D43" s="930" t="s">
        <v>216</v>
      </c>
      <c r="E43" s="149"/>
      <c r="F43" s="149"/>
      <c r="G43" s="149"/>
      <c r="H43" s="149"/>
      <c r="I43" s="149"/>
      <c r="J43" s="149"/>
      <c r="K43" s="149"/>
      <c r="L43" s="149"/>
    </row>
    <row r="44" spans="2:12" ht="15">
      <c r="B44" s="250" t="s">
        <v>181</v>
      </c>
      <c r="C44" s="251" t="s">
        <v>233</v>
      </c>
      <c r="D44" s="115">
        <v>1465000</v>
      </c>
      <c r="E44" s="151"/>
      <c r="F44" s="827"/>
      <c r="G44" s="149"/>
      <c r="H44" s="149"/>
      <c r="I44" s="149"/>
      <c r="J44" s="149"/>
      <c r="K44" s="149"/>
      <c r="L44" s="149"/>
    </row>
    <row r="45" spans="2:12">
      <c r="B45" s="252"/>
      <c r="C45" s="253" t="s">
        <v>284</v>
      </c>
      <c r="D45" s="237">
        <v>0.070413781592389993</v>
      </c>
      <c r="E45" s="255"/>
      <c r="F45" s="827"/>
      <c r="G45" s="255"/>
      <c r="H45" s="255"/>
      <c r="I45" s="255"/>
      <c r="J45" s="255"/>
      <c r="K45" s="255"/>
      <c r="L45" s="255"/>
    </row>
    <row r="46" spans="2:12">
      <c r="B46" s="256" t="s">
        <v>454</v>
      </c>
      <c r="C46" s="257" t="s">
        <v>233</v>
      </c>
      <c r="D46" s="258">
        <v>121000</v>
      </c>
      <c r="E46" s="149"/>
      <c r="F46" s="827"/>
      <c r="G46" s="200"/>
      <c r="H46" s="200"/>
      <c r="I46" s="200"/>
      <c r="J46" s="200"/>
      <c r="K46" s="200"/>
      <c r="L46" s="200"/>
    </row>
    <row r="47" spans="2:12">
      <c r="B47" s="259"/>
      <c r="C47" s="253" t="s">
        <v>284</v>
      </c>
      <c r="D47" s="254">
        <v>0.034091080973261551</v>
      </c>
      <c r="E47" s="255"/>
      <c r="F47" s="827"/>
      <c r="G47" s="255"/>
      <c r="H47" s="255"/>
      <c r="I47" s="255"/>
      <c r="J47" s="255"/>
      <c r="K47" s="255"/>
      <c r="L47" s="255"/>
    </row>
    <row r="48" spans="2:12">
      <c r="B48" s="256" t="s">
        <v>456</v>
      </c>
      <c r="C48" s="257" t="s">
        <v>233</v>
      </c>
      <c r="D48" s="258">
        <v>54000</v>
      </c>
      <c r="E48" s="149"/>
      <c r="F48" s="827"/>
      <c r="G48" s="200"/>
      <c r="H48" s="200"/>
      <c r="I48" s="200"/>
      <c r="J48" s="200"/>
      <c r="K48" s="200"/>
      <c r="L48" s="200"/>
    </row>
    <row r="49" spans="2:12">
      <c r="B49" s="259"/>
      <c r="C49" s="253" t="s">
        <v>284</v>
      </c>
      <c r="D49" s="254">
        <v>0.075026384616481964</v>
      </c>
      <c r="E49" s="255"/>
      <c r="F49" s="827"/>
      <c r="G49" s="255"/>
      <c r="H49" s="255"/>
      <c r="I49" s="255"/>
      <c r="J49" s="255"/>
      <c r="K49" s="255"/>
      <c r="L49" s="255"/>
    </row>
    <row r="50" spans="2:12">
      <c r="B50" s="256" t="s">
        <v>182</v>
      </c>
      <c r="C50" s="257" t="s">
        <v>233</v>
      </c>
      <c r="D50" s="258">
        <v>1100000</v>
      </c>
      <c r="E50" s="149"/>
      <c r="F50" s="827"/>
      <c r="G50" s="200"/>
      <c r="H50" s="200"/>
      <c r="I50" s="200"/>
      <c r="J50" s="200"/>
      <c r="K50" s="200"/>
      <c r="L50" s="200"/>
    </row>
    <row r="51" spans="2:12">
      <c r="B51" s="259"/>
      <c r="C51" s="253" t="s">
        <v>284</v>
      </c>
      <c r="D51" s="254">
        <v>0.078590817953149858</v>
      </c>
      <c r="E51" s="255"/>
      <c r="F51" s="827"/>
      <c r="G51" s="255"/>
      <c r="H51" s="255"/>
      <c r="I51" s="255"/>
      <c r="J51" s="255"/>
      <c r="K51" s="255"/>
      <c r="L51" s="255"/>
    </row>
    <row r="52" spans="2:12">
      <c r="B52" s="256" t="s">
        <v>92</v>
      </c>
      <c r="C52" s="257" t="s">
        <v>233</v>
      </c>
      <c r="D52" s="258">
        <v>189000</v>
      </c>
      <c r="E52" s="149"/>
      <c r="F52" s="827"/>
      <c r="G52" s="200"/>
      <c r="H52" s="200"/>
      <c r="I52" s="200"/>
      <c r="J52" s="200"/>
      <c r="K52" s="200"/>
      <c r="L52" s="200"/>
    </row>
    <row r="53" spans="2:12" ht="15" thickBot="1">
      <c r="B53" s="260"/>
      <c r="C53" s="261" t="s">
        <v>284</v>
      </c>
      <c r="D53" s="262">
        <v>0.042762600813395571</v>
      </c>
      <c r="E53" s="255"/>
      <c r="F53" s="827"/>
      <c r="G53" s="255"/>
      <c r="H53" s="255"/>
      <c r="I53" s="255"/>
      <c r="J53" s="255"/>
      <c r="K53" s="255"/>
      <c r="L53" s="255"/>
    </row>
    <row r="54" spans="2:12">
      <c r="B54" s="256" t="s">
        <v>183</v>
      </c>
      <c r="C54" s="257" t="s">
        <v>233</v>
      </c>
      <c r="D54" s="258">
        <v>12000</v>
      </c>
      <c r="E54" s="149"/>
      <c r="F54" s="827"/>
      <c r="G54" s="200"/>
      <c r="H54" s="200"/>
      <c r="I54" s="200"/>
      <c r="J54" s="200"/>
      <c r="K54" s="200"/>
      <c r="L54" s="200"/>
    </row>
    <row r="55" spans="2:12">
      <c r="B55" s="259"/>
      <c r="C55" s="253" t="s">
        <v>284</v>
      </c>
      <c r="D55" s="254">
        <v>0.013101847434031359</v>
      </c>
      <c r="E55" s="255"/>
      <c r="F55" s="827"/>
      <c r="G55" s="255"/>
      <c r="H55" s="255"/>
      <c r="I55" s="255"/>
      <c r="J55" s="255"/>
      <c r="K55" s="255"/>
      <c r="L55" s="255"/>
    </row>
    <row r="56" spans="2:12">
      <c r="B56" s="259" t="s">
        <v>184</v>
      </c>
      <c r="C56" s="253" t="s">
        <v>233</v>
      </c>
      <c r="D56" s="822">
        <v>26000</v>
      </c>
      <c r="E56" s="255"/>
      <c r="F56" s="827"/>
      <c r="G56" s="255"/>
      <c r="H56" s="255"/>
      <c r="I56" s="255"/>
      <c r="J56" s="255"/>
      <c r="K56" s="255"/>
      <c r="L56" s="255"/>
    </row>
    <row r="57" spans="2:12">
      <c r="B57" s="259"/>
      <c r="C57" s="253" t="s">
        <v>284</v>
      </c>
      <c r="D57" s="254">
        <v>0.1136143653416108</v>
      </c>
      <c r="E57" s="255"/>
      <c r="F57" s="827"/>
      <c r="G57" s="255"/>
      <c r="H57" s="255"/>
      <c r="I57" s="255"/>
      <c r="J57" s="255"/>
      <c r="K57" s="255"/>
      <c r="L57" s="255"/>
    </row>
    <row r="58" spans="2:12">
      <c r="B58" s="259" t="s">
        <v>474</v>
      </c>
      <c r="C58" s="253" t="s">
        <v>233</v>
      </c>
      <c r="D58" s="822">
        <v>7300</v>
      </c>
      <c r="E58" s="255"/>
      <c r="F58" s="827"/>
      <c r="G58" s="255"/>
      <c r="H58" s="255"/>
      <c r="I58" s="255"/>
      <c r="J58" s="255"/>
      <c r="K58" s="255"/>
      <c r="L58" s="255"/>
    </row>
    <row r="59" spans="2:12">
      <c r="B59" s="259"/>
      <c r="C59" s="253" t="s">
        <v>284</v>
      </c>
      <c r="D59" s="254">
        <v>0.025312933658564771</v>
      </c>
      <c r="E59" s="255"/>
      <c r="F59" s="827"/>
      <c r="G59" s="255"/>
      <c r="H59" s="255"/>
      <c r="I59" s="255"/>
      <c r="J59" s="255"/>
      <c r="K59" s="255"/>
      <c r="L59" s="255"/>
    </row>
    <row r="60" spans="2:12">
      <c r="B60" s="256" t="s">
        <v>615</v>
      </c>
      <c r="C60" s="257" t="s">
        <v>233</v>
      </c>
      <c r="D60" s="258">
        <v>17000</v>
      </c>
      <c r="E60" s="149"/>
      <c r="F60" s="827"/>
      <c r="G60" s="200"/>
      <c r="H60" s="200"/>
      <c r="I60" s="200"/>
      <c r="J60" s="200"/>
      <c r="K60" s="200"/>
      <c r="L60" s="200"/>
    </row>
    <row r="61" spans="2:12">
      <c r="B61" s="259"/>
      <c r="C61" s="253" t="s">
        <v>284</v>
      </c>
      <c r="D61" s="254">
        <v>0.088114056143923258</v>
      </c>
      <c r="E61" s="255"/>
      <c r="F61" s="827"/>
      <c r="G61" s="255"/>
      <c r="H61" s="255"/>
      <c r="I61" s="255"/>
      <c r="J61" s="255"/>
      <c r="K61" s="255"/>
      <c r="L61" s="255"/>
    </row>
    <row r="62" spans="2:12">
      <c r="B62" s="256" t="s">
        <v>616</v>
      </c>
      <c r="C62" s="257" t="s">
        <v>233</v>
      </c>
      <c r="D62" s="258">
        <v>3100</v>
      </c>
      <c r="E62" s="149"/>
      <c r="F62" s="827"/>
      <c r="G62" s="200"/>
      <c r="H62" s="200"/>
      <c r="I62" s="200"/>
      <c r="J62" s="200"/>
      <c r="K62" s="200"/>
      <c r="L62" s="200"/>
    </row>
    <row r="63" spans="2:12">
      <c r="B63" s="259"/>
      <c r="C63" s="253" t="s">
        <v>284</v>
      </c>
      <c r="D63" s="254">
        <v>0.079754317275796058</v>
      </c>
      <c r="E63" s="255"/>
      <c r="F63" s="827"/>
      <c r="G63" s="255"/>
      <c r="H63" s="255"/>
      <c r="I63" s="255"/>
      <c r="J63" s="255"/>
      <c r="K63" s="255"/>
      <c r="L63" s="255"/>
    </row>
    <row r="64" spans="2:12">
      <c r="B64" s="256" t="s">
        <v>187</v>
      </c>
      <c r="C64" s="257" t="s">
        <v>233</v>
      </c>
      <c r="D64" s="258">
        <v>30000</v>
      </c>
      <c r="E64" s="149"/>
      <c r="F64" s="827"/>
      <c r="G64" s="200"/>
      <c r="H64" s="200"/>
      <c r="I64" s="200"/>
      <c r="J64" s="200"/>
      <c r="K64" s="200"/>
      <c r="L64" s="200"/>
    </row>
    <row r="65" spans="2:12">
      <c r="B65" s="259"/>
      <c r="C65" s="253" t="s">
        <v>284</v>
      </c>
      <c r="D65" s="254">
        <v>0.067353456907305653</v>
      </c>
      <c r="E65" s="255"/>
      <c r="F65" s="827"/>
      <c r="G65" s="255"/>
      <c r="H65" s="255"/>
      <c r="I65" s="255"/>
      <c r="J65" s="255"/>
      <c r="K65" s="255"/>
      <c r="L65" s="255"/>
    </row>
    <row r="66" spans="2:12">
      <c r="B66" s="256" t="s">
        <v>188</v>
      </c>
      <c r="C66" s="257" t="s">
        <v>233</v>
      </c>
      <c r="D66" s="258">
        <v>79000</v>
      </c>
      <c r="E66" s="149"/>
      <c r="F66" s="827"/>
      <c r="G66" s="200"/>
      <c r="H66" s="200"/>
      <c r="I66" s="200"/>
      <c r="J66" s="200"/>
      <c r="K66" s="200"/>
      <c r="L66" s="200"/>
    </row>
    <row r="67" spans="2:12">
      <c r="B67" s="259"/>
      <c r="C67" s="253" t="s">
        <v>284</v>
      </c>
      <c r="D67" s="254">
        <v>0.042958260811944572</v>
      </c>
      <c r="E67" s="255"/>
      <c r="F67" s="827"/>
      <c r="G67" s="255"/>
      <c r="H67" s="255"/>
      <c r="I67" s="255"/>
      <c r="J67" s="255"/>
      <c r="K67" s="255"/>
      <c r="L67" s="255"/>
    </row>
    <row r="68" spans="2:12">
      <c r="B68" s="256" t="s">
        <v>189</v>
      </c>
      <c r="C68" s="257" t="s">
        <v>233</v>
      </c>
      <c r="D68" s="258">
        <v>755000</v>
      </c>
      <c r="E68" s="149"/>
      <c r="F68" s="827"/>
      <c r="G68" s="200"/>
      <c r="H68" s="200"/>
      <c r="I68" s="200"/>
      <c r="J68" s="200"/>
      <c r="K68" s="200"/>
      <c r="L68" s="200"/>
    </row>
    <row r="69" spans="2:12">
      <c r="B69" s="259"/>
      <c r="C69" s="253" t="s">
        <v>284</v>
      </c>
      <c r="D69" s="254">
        <v>0.085061642224999942</v>
      </c>
      <c r="E69" s="255"/>
      <c r="F69" s="827"/>
      <c r="G69" s="255"/>
      <c r="H69" s="255"/>
      <c r="I69" s="255"/>
      <c r="J69" s="255"/>
      <c r="K69" s="255"/>
      <c r="L69" s="255"/>
    </row>
    <row r="70" spans="2:12">
      <c r="B70" s="256" t="s">
        <v>114</v>
      </c>
      <c r="C70" s="257" t="s">
        <v>233</v>
      </c>
      <c r="D70" s="258">
        <v>39000</v>
      </c>
      <c r="E70" s="149"/>
      <c r="F70" s="827"/>
      <c r="G70" s="200"/>
      <c r="H70" s="200"/>
      <c r="I70" s="200"/>
      <c r="J70" s="200"/>
      <c r="K70" s="200"/>
      <c r="L70" s="200"/>
    </row>
    <row r="71" spans="2:12">
      <c r="B71" s="259"/>
      <c r="C71" s="253" t="s">
        <v>284</v>
      </c>
      <c r="D71" s="254">
        <v>0.053400446767220743</v>
      </c>
      <c r="E71" s="255"/>
      <c r="F71" s="827"/>
      <c r="G71" s="255"/>
      <c r="H71" s="255"/>
      <c r="I71" s="255"/>
      <c r="J71" s="255"/>
      <c r="K71" s="255"/>
      <c r="L71" s="255"/>
    </row>
    <row r="72" spans="2:12" ht="15">
      <c r="B72" s="256" t="s">
        <v>190</v>
      </c>
      <c r="C72" s="257" t="s">
        <v>233</v>
      </c>
      <c r="D72" s="258">
        <v>131000</v>
      </c>
      <c r="E72" s="152"/>
      <c r="F72" s="827"/>
      <c r="G72" s="152"/>
      <c r="H72" s="152"/>
      <c r="I72" s="152"/>
      <c r="J72" s="152"/>
      <c r="K72" s="152"/>
      <c r="L72" s="152"/>
    </row>
    <row r="73" spans="2:12" ht="15.75" thickBot="1">
      <c r="B73" s="263"/>
      <c r="C73" s="261" t="s">
        <v>284</v>
      </c>
      <c r="D73" s="262">
        <v>0.092416334047574308</v>
      </c>
      <c r="E73" s="152"/>
      <c r="F73" s="827"/>
      <c r="G73" s="152"/>
      <c r="H73" s="152"/>
      <c r="I73" s="152"/>
      <c r="J73" s="152"/>
      <c r="K73" s="152"/>
      <c r="L73" s="152"/>
    </row>
    <row r="74" spans="2:12" ht="15">
      <c r="B74" s="152"/>
      <c r="C74" s="152"/>
      <c r="D74" s="152"/>
      <c r="E74" s="152"/>
      <c r="F74" s="152"/>
      <c r="G74" s="152"/>
      <c r="H74" s="152"/>
      <c r="I74" s="152"/>
      <c r="J74" s="152"/>
      <c r="K74" s="152"/>
      <c r="L74" s="152"/>
    </row>
    <row r="75" spans="2:12" s="135" customFormat="1" ht="15">
      <c r="B75" s="264"/>
      <c r="C75" s="264"/>
      <c r="D75" s="264"/>
      <c r="E75" s="264"/>
      <c r="F75" s="264"/>
      <c r="G75" s="264"/>
      <c r="H75" s="264"/>
      <c r="I75" s="264"/>
      <c r="J75" s="264"/>
      <c r="K75" s="264"/>
      <c r="L75" s="264"/>
    </row>
    <row r="76" spans="2:12" ht="15">
      <c r="B76" s="152"/>
      <c r="C76" s="152"/>
      <c r="D76" s="152"/>
      <c r="E76" s="152"/>
      <c r="F76" s="152"/>
      <c r="G76" s="152"/>
      <c r="H76" s="152"/>
      <c r="I76" s="152"/>
      <c r="J76" s="152"/>
      <c r="K76" s="152"/>
      <c r="L76" s="152"/>
    </row>
    <row r="77" spans="2:12" ht="15">
      <c r="B77" s="152"/>
      <c r="C77" s="152"/>
      <c r="D77" s="152"/>
      <c r="E77" s="152"/>
      <c r="F77" s="152"/>
      <c r="G77" s="152"/>
      <c r="H77" s="152"/>
      <c r="I77" s="152"/>
      <c r="J77" s="152"/>
      <c r="K77" s="152"/>
      <c r="L77" s="152"/>
    </row>
    <row r="78" spans="2:12" ht="15">
      <c r="B78" s="152"/>
      <c r="C78" s="152"/>
      <c r="D78" s="152"/>
      <c r="E78" s="152"/>
      <c r="F78" s="152"/>
      <c r="G78" s="152"/>
      <c r="H78" s="152"/>
      <c r="I78" s="152"/>
      <c r="J78" s="152"/>
      <c r="K78" s="152"/>
      <c r="L78" s="152"/>
    </row>
    <row r="79" spans="2:12" ht="15">
      <c r="B79" s="152"/>
      <c r="C79" s="152"/>
      <c r="D79" s="152"/>
      <c r="E79" s="152"/>
      <c r="F79" s="152"/>
      <c r="G79" s="152"/>
      <c r="H79" s="152"/>
      <c r="I79" s="152"/>
      <c r="J79" s="152"/>
      <c r="K79" s="152"/>
      <c r="L79" s="152"/>
    </row>
    <row r="80" spans="2:12" ht="15">
      <c r="B80" s="152"/>
      <c r="C80" s="152"/>
      <c r="D80" s="152"/>
      <c r="E80" s="152"/>
      <c r="F80" s="152"/>
      <c r="G80" s="152"/>
      <c r="H80" s="152"/>
      <c r="I80" s="152"/>
      <c r="J80" s="152"/>
      <c r="K80" s="152"/>
      <c r="L80" s="152"/>
    </row>
    <row r="81" spans="2:12" ht="15">
      <c r="B81" s="152"/>
      <c r="C81" s="152"/>
      <c r="D81" s="152"/>
      <c r="E81" s="152"/>
      <c r="F81" s="152"/>
      <c r="G81" s="152"/>
      <c r="H81" s="152"/>
      <c r="I81" s="152"/>
      <c r="J81" s="152"/>
      <c r="K81" s="152"/>
      <c r="L81" s="152"/>
    </row>
    <row r="82" spans="2:12" ht="15">
      <c r="B82" s="152"/>
      <c r="C82" s="152"/>
      <c r="D82" s="152"/>
      <c r="E82" s="152"/>
      <c r="F82" s="152"/>
      <c r="G82" s="152"/>
      <c r="H82" s="152"/>
      <c r="I82" s="152"/>
      <c r="J82" s="152"/>
      <c r="K82" s="152"/>
      <c r="L82" s="152"/>
    </row>
    <row r="83" spans="2:12" ht="15">
      <c r="B83" s="152"/>
      <c r="C83" s="152"/>
      <c r="D83" s="152"/>
      <c r="E83" s="152"/>
      <c r="F83" s="152"/>
      <c r="G83" s="152"/>
      <c r="H83" s="152"/>
      <c r="I83" s="152"/>
      <c r="J83" s="152"/>
      <c r="K83" s="152"/>
      <c r="L83" s="152"/>
    </row>
    <row r="84" spans="2:12" ht="15">
      <c r="B84" s="152"/>
      <c r="C84" s="152"/>
      <c r="D84" s="152"/>
      <c r="E84" s="152"/>
      <c r="F84" s="152"/>
      <c r="G84" s="152"/>
      <c r="H84" s="152"/>
      <c r="I84" s="152"/>
      <c r="J84" s="152"/>
      <c r="K84" s="152"/>
      <c r="L84" s="152"/>
    </row>
    <row r="85" spans="2:12" ht="15.75" thickBot="1">
      <c r="B85" s="152" t="s">
        <v>191</v>
      </c>
      <c r="C85" s="152"/>
      <c r="D85" s="152"/>
      <c r="E85" s="152"/>
      <c r="F85" s="152"/>
      <c r="G85" s="152"/>
      <c r="H85" s="152"/>
      <c r="I85" s="152"/>
      <c r="J85" s="152"/>
      <c r="K85" s="152"/>
      <c r="L85" s="152"/>
    </row>
    <row r="86" spans="2:12" ht="29.25" thickBot="1">
      <c r="B86" s="931"/>
      <c r="C86" s="925"/>
      <c r="D86" s="925" t="s">
        <v>192</v>
      </c>
      <c r="E86" s="925" t="s">
        <v>193</v>
      </c>
      <c r="F86" s="925" t="s">
        <v>194</v>
      </c>
      <c r="G86" s="925" t="s">
        <v>195</v>
      </c>
      <c r="H86" s="925" t="s">
        <v>196</v>
      </c>
      <c r="I86" s="925" t="s">
        <v>197</v>
      </c>
      <c r="J86" s="925" t="s">
        <v>198</v>
      </c>
      <c r="K86" s="925" t="s">
        <v>199</v>
      </c>
      <c r="L86" s="926" t="s">
        <v>200</v>
      </c>
    </row>
    <row r="87" spans="2:12" ht="15">
      <c r="B87" s="265" t="s">
        <v>181</v>
      </c>
      <c r="C87" s="266" t="s">
        <v>233</v>
      </c>
      <c r="D87" s="66">
        <v>147000</v>
      </c>
      <c r="E87" s="66">
        <v>125000</v>
      </c>
      <c r="F87" s="66">
        <v>168000</v>
      </c>
      <c r="G87" s="66">
        <v>70000</v>
      </c>
      <c r="H87" s="66">
        <v>181000</v>
      </c>
      <c r="I87" s="66">
        <v>214000</v>
      </c>
      <c r="J87" s="66">
        <v>145000</v>
      </c>
      <c r="K87" s="66">
        <v>148000</v>
      </c>
      <c r="L87" s="67">
        <v>133000</v>
      </c>
    </row>
    <row r="88" spans="2:12">
      <c r="B88" s="252"/>
      <c r="C88" s="253" t="s">
        <v>284</v>
      </c>
      <c r="D88" s="267">
        <v>0.071359923440107692</v>
      </c>
      <c r="E88" s="267">
        <v>0.073308079067996509</v>
      </c>
      <c r="F88" s="267">
        <v>0.0853454473486995</v>
      </c>
      <c r="G88" s="267">
        <v>0.049943249154103489</v>
      </c>
      <c r="H88" s="267">
        <v>0.065157016819241964</v>
      </c>
      <c r="I88" s="267">
        <v>0.069913435098008347</v>
      </c>
      <c r="J88" s="267">
        <v>0.064160156105304525</v>
      </c>
      <c r="K88" s="267">
        <v>0.0655795901271619</v>
      </c>
      <c r="L88" s="254">
        <v>0.055685800005589717</v>
      </c>
    </row>
    <row r="89" spans="2:12">
      <c r="B89" s="256" t="s">
        <v>454</v>
      </c>
      <c r="C89" s="257" t="s">
        <v>233</v>
      </c>
      <c r="D89" s="268">
        <v>13500</v>
      </c>
      <c r="E89" s="268">
        <v>11000</v>
      </c>
      <c r="F89" s="268">
        <v>16500</v>
      </c>
      <c r="G89" s="268">
        <v>5700</v>
      </c>
      <c r="H89" s="268">
        <v>15500</v>
      </c>
      <c r="I89" s="268">
        <v>20500</v>
      </c>
      <c r="J89" s="268">
        <v>13500</v>
      </c>
      <c r="K89" s="268">
        <v>12500</v>
      </c>
      <c r="L89" s="258">
        <v>12500</v>
      </c>
    </row>
    <row r="90" spans="2:12">
      <c r="B90" s="259"/>
      <c r="C90" s="253" t="s">
        <v>284</v>
      </c>
      <c r="D90" s="267">
        <v>0.043303381319115111</v>
      </c>
      <c r="E90" s="267">
        <v>0.040315505468291768</v>
      </c>
      <c r="F90" s="267">
        <v>0.039066690697170427</v>
      </c>
      <c r="G90" s="267">
        <v>0.01369652409299188</v>
      </c>
      <c r="H90" s="267">
        <v>0.02889009360234544</v>
      </c>
      <c r="I90" s="267">
        <v>0.042683747760563349</v>
      </c>
      <c r="J90" s="267">
        <v>0.029987350878129471</v>
      </c>
      <c r="K90" s="267">
        <v>0.020829561482804741</v>
      </c>
      <c r="L90" s="254">
        <v>0.030861653083039009</v>
      </c>
    </row>
    <row r="91" spans="2:12">
      <c r="B91" s="256" t="s">
        <v>456</v>
      </c>
      <c r="C91" s="257" t="s">
        <v>233</v>
      </c>
      <c r="D91" s="268">
        <v>5700</v>
      </c>
      <c r="E91" s="268">
        <v>4500</v>
      </c>
      <c r="F91" s="268">
        <v>6000</v>
      </c>
      <c r="G91" s="268">
        <v>3400</v>
      </c>
      <c r="H91" s="268">
        <v>7700</v>
      </c>
      <c r="I91" s="268">
        <v>9600</v>
      </c>
      <c r="J91" s="268">
        <v>5900</v>
      </c>
      <c r="K91" s="268">
        <v>5900</v>
      </c>
      <c r="L91" s="258">
        <v>5200</v>
      </c>
    </row>
    <row r="92" spans="2:12">
      <c r="B92" s="259"/>
      <c r="C92" s="253" t="s">
        <v>284</v>
      </c>
      <c r="D92" s="267">
        <v>0.0667286949588766</v>
      </c>
      <c r="E92" s="267">
        <v>0.092813532206004468</v>
      </c>
      <c r="F92" s="267">
        <v>0.0835692939326136</v>
      </c>
      <c r="G92" s="267">
        <v>0.0861504102382909</v>
      </c>
      <c r="H92" s="267">
        <v>0.079251712660765944</v>
      </c>
      <c r="I92" s="267">
        <v>0.079134688206154241</v>
      </c>
      <c r="J92" s="267">
        <v>0.084804200204061861</v>
      </c>
      <c r="K92" s="267">
        <v>0.051514291529862963</v>
      </c>
      <c r="L92" s="254">
        <v>0.051301444464576018</v>
      </c>
    </row>
    <row r="93" spans="2:12">
      <c r="B93" s="256" t="s">
        <v>182</v>
      </c>
      <c r="C93" s="257" t="s">
        <v>233</v>
      </c>
      <c r="D93" s="268">
        <v>106000</v>
      </c>
      <c r="E93" s="268">
        <v>92000</v>
      </c>
      <c r="F93" s="268">
        <v>125000</v>
      </c>
      <c r="G93" s="268">
        <v>50000</v>
      </c>
      <c r="H93" s="268">
        <v>133000</v>
      </c>
      <c r="I93" s="268">
        <v>152000</v>
      </c>
      <c r="J93" s="268">
        <v>103000</v>
      </c>
      <c r="K93" s="268">
        <v>109000</v>
      </c>
      <c r="L93" s="258">
        <v>96000</v>
      </c>
    </row>
    <row r="94" spans="2:12">
      <c r="B94" s="259"/>
      <c r="C94" s="253" t="s">
        <v>284</v>
      </c>
      <c r="D94" s="267">
        <v>0.078703088315214109</v>
      </c>
      <c r="E94" s="267">
        <v>0.080196089541172161</v>
      </c>
      <c r="F94" s="267">
        <v>0.094836410833598714</v>
      </c>
      <c r="G94" s="267">
        <v>0.0561053116207329</v>
      </c>
      <c r="H94" s="267">
        <v>0.0732508644236198</v>
      </c>
      <c r="I94" s="267">
        <v>0.076760949360627717</v>
      </c>
      <c r="J94" s="267">
        <v>0.072826899137004422</v>
      </c>
      <c r="K94" s="267">
        <v>0.076763097510714529</v>
      </c>
      <c r="L94" s="254">
        <v>0.065874922736474523</v>
      </c>
    </row>
    <row r="95" spans="2:12">
      <c r="B95" s="256" t="s">
        <v>92</v>
      </c>
      <c r="C95" s="257" t="s">
        <v>233</v>
      </c>
      <c r="D95" s="268">
        <v>21500</v>
      </c>
      <c r="E95" s="268">
        <v>17000</v>
      </c>
      <c r="F95" s="268">
        <v>20000</v>
      </c>
      <c r="G95" s="268">
        <v>11000</v>
      </c>
      <c r="H95" s="268">
        <v>25000</v>
      </c>
      <c r="I95" s="268">
        <v>32000</v>
      </c>
      <c r="J95" s="268">
        <v>22500</v>
      </c>
      <c r="K95" s="268">
        <v>20500</v>
      </c>
      <c r="L95" s="258">
        <v>19500</v>
      </c>
    </row>
    <row r="96" spans="2:12" ht="15" thickBot="1">
      <c r="B96" s="260"/>
      <c r="C96" s="261" t="s">
        <v>284</v>
      </c>
      <c r="D96" s="269">
        <v>0.052677125392227291</v>
      </c>
      <c r="E96" s="269">
        <v>0.049973990246456407</v>
      </c>
      <c r="F96" s="269">
        <v>0.061677745272244081</v>
      </c>
      <c r="G96" s="269">
        <v>0.028160231118351729</v>
      </c>
      <c r="H96" s="269">
        <v>0.038519444817987421</v>
      </c>
      <c r="I96" s="269">
        <v>0.051031625911111461</v>
      </c>
      <c r="J96" s="269">
        <v>0.037023246724088542</v>
      </c>
      <c r="K96" s="269">
        <v>0.034106398952313863</v>
      </c>
      <c r="L96" s="262">
        <v>0.020697466638122341</v>
      </c>
    </row>
    <row r="97" spans="2:12">
      <c r="B97" s="437"/>
      <c r="C97" s="438"/>
      <c r="D97" s="439"/>
      <c r="E97" s="439"/>
      <c r="F97" s="439"/>
      <c r="G97" s="439"/>
      <c r="H97" s="439"/>
      <c r="I97" s="439"/>
      <c r="J97" s="439"/>
      <c r="K97" s="439"/>
      <c r="L97" s="439"/>
    </row>
    <row r="98" spans="4:12">
      <c r="D98" s="816"/>
      <c r="E98" s="816"/>
      <c r="F98" s="816"/>
      <c r="G98" s="816"/>
      <c r="H98" s="816"/>
      <c r="I98" s="816"/>
      <c r="J98" s="816"/>
      <c r="K98" s="816"/>
      <c r="L98" s="816"/>
    </row>
    <row r="99" spans="4:12">
      <c r="D99" s="816"/>
      <c r="E99" s="816"/>
      <c r="F99" s="816"/>
      <c r="G99" s="816"/>
      <c r="H99" s="816"/>
      <c r="I99" s="816"/>
      <c r="J99" s="816"/>
      <c r="K99" s="816"/>
      <c r="L99" s="816"/>
    </row>
    <row r="100" spans="4:12">
      <c r="D100" s="816"/>
      <c r="E100" s="816"/>
      <c r="F100" s="816"/>
      <c r="G100" s="816"/>
      <c r="H100" s="816"/>
      <c r="I100" s="816"/>
      <c r="J100" s="816"/>
      <c r="K100" s="816"/>
      <c r="L100" s="816"/>
    </row>
    <row r="101" spans="4:12">
      <c r="D101" s="816"/>
      <c r="E101" s="816"/>
      <c r="F101" s="816"/>
      <c r="G101" s="816"/>
      <c r="H101" s="816"/>
      <c r="I101" s="816"/>
      <c r="J101" s="816"/>
      <c r="K101" s="816"/>
      <c r="L101" s="816"/>
    </row>
    <row r="102" spans="4:12">
      <c r="D102" s="816"/>
      <c r="E102" s="816"/>
      <c r="F102" s="816"/>
      <c r="G102" s="816"/>
      <c r="H102" s="816"/>
      <c r="I102" s="816"/>
      <c r="J102" s="816"/>
      <c r="K102" s="816"/>
      <c r="L102" s="816"/>
    </row>
    <row r="103" spans="4:12">
      <c r="D103" s="816"/>
      <c r="E103" s="816"/>
      <c r="F103" s="816"/>
      <c r="G103" s="816"/>
      <c r="H103" s="816"/>
      <c r="I103" s="816"/>
      <c r="J103" s="816"/>
      <c r="K103" s="816"/>
      <c r="L103" s="816"/>
    </row>
    <row r="104" spans="4:12">
      <c r="D104" s="816"/>
      <c r="E104" s="816"/>
      <c r="F104" s="816"/>
      <c r="G104" s="816"/>
      <c r="H104" s="816"/>
      <c r="I104" s="816"/>
      <c r="J104" s="816"/>
      <c r="K104" s="816"/>
      <c r="L104" s="816"/>
    </row>
    <row r="105" spans="4:12">
      <c r="D105" s="816"/>
      <c r="E105" s="816"/>
      <c r="F105" s="816"/>
      <c r="G105" s="816"/>
      <c r="H105" s="816"/>
      <c r="I105" s="816"/>
      <c r="J105" s="816"/>
      <c r="K105" s="816"/>
      <c r="L105" s="816"/>
    </row>
    <row r="106" spans="4:12">
      <c r="D106" s="816"/>
      <c r="E106" s="816"/>
      <c r="F106" s="816"/>
      <c r="G106" s="816"/>
      <c r="H106" s="816"/>
      <c r="I106" s="816"/>
      <c r="J106" s="816"/>
      <c r="K106" s="816"/>
      <c r="L106" s="816"/>
    </row>
    <row r="107" spans="4:12">
      <c r="D107" s="816"/>
      <c r="E107" s="816"/>
      <c r="F107" s="816"/>
      <c r="G107" s="816"/>
      <c r="H107" s="816"/>
      <c r="I107" s="816"/>
      <c r="J107" s="816"/>
      <c r="K107" s="816"/>
      <c r="L107" s="816"/>
    </row>
    <row r="108" spans="4:12">
      <c r="D108" s="816"/>
      <c r="E108" s="816"/>
      <c r="F108" s="816"/>
      <c r="G108" s="816"/>
      <c r="H108" s="816"/>
      <c r="I108" s="816"/>
      <c r="J108" s="816"/>
      <c r="K108" s="816"/>
      <c r="L108" s="816"/>
    </row>
    <row r="109" spans="4:12">
      <c r="D109" s="816"/>
      <c r="E109" s="816"/>
      <c r="F109" s="816"/>
      <c r="G109" s="816"/>
      <c r="H109" s="816"/>
      <c r="I109" s="816"/>
      <c r="J109" s="816"/>
      <c r="K109" s="816"/>
      <c r="L109" s="816"/>
    </row>
    <row r="110" spans="4:12">
      <c r="D110" s="816"/>
      <c r="E110" s="816"/>
      <c r="F110" s="816"/>
      <c r="G110" s="816"/>
      <c r="H110" s="816"/>
      <c r="I110" s="816"/>
      <c r="J110" s="816"/>
      <c r="K110" s="816"/>
      <c r="L110" s="816"/>
    </row>
    <row r="111" spans="4:12">
      <c r="D111" s="816"/>
      <c r="E111" s="816"/>
      <c r="F111" s="816"/>
      <c r="G111" s="816"/>
      <c r="H111" s="816"/>
      <c r="I111" s="816"/>
      <c r="J111" s="816"/>
      <c r="K111" s="816"/>
      <c r="L111" s="816"/>
    </row>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1"/>
  <extLst/>
</worksheet>
</file>

<file path=xl/worksheets/sheet26.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28">
    <tabColor rgb="FF6F6FAF"/>
  </sheetPr>
  <dimension ref="A1:BE177"/>
  <sheetViews>
    <sheetView zoomScale="85" view="normal" workbookViewId="0">
      <selection pane="topLeft" activeCell="A1" sqref="A1"/>
    </sheetView>
  </sheetViews>
  <sheetFormatPr defaultColWidth="9.140625" defaultRowHeight="14.25"/>
  <cols>
    <col min="1" max="1" width="4.7109375" style="149" customWidth="1"/>
    <col min="2" max="2" width="40.7109375" style="149" customWidth="1"/>
    <col min="3" max="9" width="16.5703125" style="149" customWidth="1"/>
    <col min="10" max="16" width="16.84765625" style="149" customWidth="1"/>
    <col min="17" max="56" width="13.7109375" style="149" customWidth="1"/>
    <col min="57" max="16384" width="9.140625" style="149" customWidth="1"/>
  </cols>
  <sheetData>
    <row r="1" s="918" customFormat="1"/>
    <row r="2" s="225" customFormat="1"/>
    <row r="3" s="226" customFormat="1"/>
    <row r="4" s="11" customFormat="1"/>
    <row r="5" spans="2:2" s="44" customFormat="1" ht="18">
      <c r="B5" s="921" t="s">
        <v>227</v>
      </c>
    </row>
    <row r="6" spans="2:2" s="44" customFormat="1" ht="15.75">
      <c r="B6" s="231" t="s">
        <v>533</v>
      </c>
    </row>
    <row r="7" spans="2:16" s="10" customFormat="1">
      <c r="B7" s="53"/>
      <c r="C7" s="53"/>
      <c r="D7" s="53"/>
      <c r="E7" s="53"/>
      <c r="F7" s="53"/>
      <c r="G7" s="53"/>
      <c r="H7" s="53"/>
      <c r="I7" s="53"/>
      <c r="J7" s="53"/>
      <c r="K7" s="53"/>
      <c r="L7" s="53"/>
      <c r="M7" s="53"/>
      <c r="N7" s="53"/>
      <c r="O7" s="53"/>
      <c r="P7" s="53"/>
    </row>
    <row r="9" spans="2:16" ht="15">
      <c r="B9" s="147"/>
      <c r="C9" s="148"/>
      <c r="D9" s="148"/>
      <c r="E9" s="148"/>
      <c r="F9" s="148"/>
      <c r="G9" s="148"/>
      <c r="H9" s="148"/>
      <c r="I9" s="148"/>
      <c r="J9" s="148"/>
      <c r="K9" s="148"/>
      <c r="L9" s="148"/>
      <c r="M9" s="148"/>
      <c r="N9" s="148"/>
      <c r="O9" s="148"/>
      <c r="P9" s="148"/>
    </row>
    <row r="10" spans="2:18" ht="15">
      <c r="B10" s="147"/>
      <c r="C10" s="148"/>
      <c r="D10" s="148"/>
      <c r="E10" s="148"/>
      <c r="F10" s="148"/>
      <c r="G10" s="148"/>
      <c r="H10" s="148"/>
      <c r="I10" s="148"/>
      <c r="J10" s="148"/>
      <c r="K10" s="148"/>
      <c r="L10" s="148"/>
      <c r="M10" s="148"/>
      <c r="N10" s="5"/>
      <c r="O10" s="5"/>
      <c r="P10" s="5"/>
      <c r="Q10" s="5"/>
      <c r="R10" s="5"/>
    </row>
    <row r="11" spans="2:18" ht="15">
      <c r="B11" s="147"/>
      <c r="C11" s="148"/>
      <c r="D11" s="148"/>
      <c r="E11" s="148"/>
      <c r="F11" s="148"/>
      <c r="G11" s="148"/>
      <c r="H11" s="148"/>
      <c r="I11" s="148"/>
      <c r="J11" s="148"/>
      <c r="K11" s="148"/>
      <c r="L11" s="148"/>
      <c r="M11" s="148"/>
      <c r="N11" s="5"/>
      <c r="O11" s="5"/>
      <c r="P11" s="5"/>
      <c r="Q11" s="5"/>
      <c r="R11" s="5"/>
    </row>
    <row r="12" spans="2:18" ht="15">
      <c r="B12" s="147"/>
      <c r="C12" s="148"/>
      <c r="D12" s="148"/>
      <c r="E12" s="148"/>
      <c r="F12" s="148"/>
      <c r="G12" s="148"/>
      <c r="H12" s="148"/>
      <c r="I12" s="148"/>
      <c r="J12" s="148"/>
      <c r="K12" s="148"/>
      <c r="L12" s="148"/>
      <c r="M12" s="148"/>
      <c r="N12" s="5"/>
      <c r="O12" s="5"/>
      <c r="P12" s="5"/>
      <c r="Q12" s="5"/>
      <c r="R12" s="5"/>
    </row>
    <row r="13" spans="2:18" ht="15">
      <c r="B13" s="147"/>
      <c r="C13" s="148"/>
      <c r="D13" s="148"/>
      <c r="E13" s="148"/>
      <c r="F13" s="148"/>
      <c r="G13" s="148"/>
      <c r="H13" s="148"/>
      <c r="I13" s="148"/>
      <c r="J13" s="148"/>
      <c r="K13" s="148"/>
      <c r="L13" s="148"/>
      <c r="M13" s="148"/>
      <c r="N13" s="5"/>
      <c r="O13" s="5"/>
      <c r="P13" s="5"/>
      <c r="Q13" s="5"/>
      <c r="R13" s="5"/>
    </row>
    <row r="14" spans="2:17" ht="15">
      <c r="B14" s="147"/>
      <c r="C14" s="148"/>
      <c r="D14" s="148"/>
      <c r="E14" s="148"/>
      <c r="F14" s="148"/>
      <c r="G14" s="148"/>
      <c r="H14" s="148"/>
      <c r="I14" s="148"/>
      <c r="J14" s="148"/>
      <c r="K14" s="148"/>
      <c r="L14" s="148"/>
      <c r="M14" s="148"/>
      <c r="N14" s="148"/>
      <c r="O14" s="148"/>
      <c r="P14" s="148"/>
      <c r="Q14" s="148"/>
    </row>
    <row r="15" spans="2:17" ht="15">
      <c r="B15" s="147"/>
      <c r="C15" s="148"/>
      <c r="D15" s="148"/>
      <c r="E15" s="148"/>
      <c r="F15" s="148"/>
      <c r="G15" s="148"/>
      <c r="H15" s="148"/>
      <c r="I15" s="148"/>
      <c r="J15" s="148"/>
      <c r="K15" s="148"/>
      <c r="L15" s="148"/>
      <c r="M15" s="148"/>
      <c r="N15" s="148"/>
      <c r="O15" s="148"/>
      <c r="P15" s="148"/>
      <c r="Q15" s="148"/>
    </row>
    <row r="16" spans="2:17" ht="15">
      <c r="B16" s="147"/>
      <c r="C16" s="148"/>
      <c r="D16" s="148"/>
      <c r="E16" s="148"/>
      <c r="F16" s="148"/>
      <c r="G16" s="148"/>
      <c r="H16" s="148"/>
      <c r="I16" s="148"/>
      <c r="J16" s="148"/>
      <c r="K16" s="148"/>
      <c r="L16" s="148"/>
      <c r="M16" s="148"/>
      <c r="N16" s="148"/>
      <c r="O16" s="148"/>
      <c r="P16" s="148"/>
      <c r="Q16" s="148"/>
    </row>
    <row r="17" spans="2:17" ht="15">
      <c r="B17" s="147"/>
      <c r="C17" s="148"/>
      <c r="D17" s="148"/>
      <c r="E17" s="148"/>
      <c r="F17" s="148"/>
      <c r="G17" s="148"/>
      <c r="H17" s="148"/>
      <c r="I17" s="148"/>
      <c r="J17" s="148"/>
      <c r="K17" s="148"/>
      <c r="L17" s="148"/>
      <c r="M17" s="148"/>
      <c r="N17" s="148"/>
      <c r="O17" s="148"/>
      <c r="P17" s="148"/>
      <c r="Q17" s="148"/>
    </row>
    <row r="18" spans="2:17" ht="15">
      <c r="B18" s="147"/>
      <c r="C18" s="148"/>
      <c r="D18" s="148"/>
      <c r="E18" s="148"/>
      <c r="F18" s="148"/>
      <c r="G18" s="148"/>
      <c r="H18" s="148"/>
      <c r="I18" s="148"/>
      <c r="J18" s="148"/>
      <c r="K18" s="148"/>
      <c r="L18" s="148"/>
      <c r="M18" s="148"/>
      <c r="N18" s="148"/>
      <c r="O18" s="148"/>
      <c r="P18" s="148"/>
      <c r="Q18" s="148"/>
    </row>
    <row r="19" spans="2:17" ht="15">
      <c r="B19" s="147"/>
      <c r="C19" s="148"/>
      <c r="D19" s="148"/>
      <c r="E19" s="148"/>
      <c r="F19" s="148"/>
      <c r="G19" s="148"/>
      <c r="H19" s="148"/>
      <c r="I19" s="148"/>
      <c r="J19" s="148"/>
      <c r="K19" s="148"/>
      <c r="L19" s="148"/>
      <c r="M19" s="148"/>
      <c r="N19" s="402"/>
      <c r="O19" s="402"/>
      <c r="P19" s="402"/>
      <c r="Q19" s="402"/>
    </row>
    <row r="20" spans="2:2" ht="15">
      <c r="B20" s="150" t="s">
        <v>285</v>
      </c>
    </row>
    <row r="21" spans="2:13">
      <c r="B21" s="58" t="s">
        <v>553</v>
      </c>
      <c r="H21" s="270"/>
      <c r="I21" s="270"/>
      <c r="J21" s="270"/>
      <c r="L21" s="270"/>
      <c r="M21" s="270"/>
    </row>
    <row r="22" spans="2:13">
      <c r="B22" s="58"/>
      <c r="D22" s="270"/>
      <c r="E22" s="270"/>
      <c r="F22" s="270"/>
      <c r="G22" s="270"/>
      <c r="H22" s="270"/>
      <c r="I22" s="270"/>
      <c r="J22" s="270"/>
      <c r="M22" s="270"/>
    </row>
    <row r="23" spans="2:2" ht="15.75" thickBot="1">
      <c r="B23" s="152" t="s">
        <v>161</v>
      </c>
    </row>
    <row r="24" spans="2:11" ht="32.1" customHeight="1" thickBot="1">
      <c r="B24" s="932"/>
      <c r="C24" s="933" t="s">
        <v>207</v>
      </c>
      <c r="D24" s="933" t="s">
        <v>208</v>
      </c>
      <c r="E24" s="933" t="s">
        <v>209</v>
      </c>
      <c r="F24" s="933" t="s">
        <v>210</v>
      </c>
      <c r="G24" s="933" t="s">
        <v>211</v>
      </c>
      <c r="H24" s="933" t="s">
        <v>212</v>
      </c>
      <c r="I24" s="933" t="s">
        <v>146</v>
      </c>
      <c r="J24" s="933" t="s">
        <v>455</v>
      </c>
      <c r="K24" s="945" t="s">
        <v>536</v>
      </c>
    </row>
    <row r="25" spans="2:11" ht="15">
      <c r="B25" s="982" t="s">
        <v>162</v>
      </c>
      <c r="C25" s="983" t="s">
        <v>162</v>
      </c>
      <c r="D25" s="983"/>
      <c r="E25" s="983"/>
      <c r="F25" s="983"/>
      <c r="G25" s="983"/>
      <c r="H25" s="983"/>
      <c r="I25" s="983"/>
      <c r="J25" s="983"/>
      <c r="K25" s="984"/>
    </row>
    <row r="26" spans="2:13" ht="15">
      <c r="B26" s="271" t="s">
        <v>181</v>
      </c>
      <c r="C26" s="272">
        <v>0.0652968028172185</v>
      </c>
      <c r="D26" s="272">
        <v>0.069681656732490382</v>
      </c>
      <c r="E26" s="272">
        <v>0.072337685154340955</v>
      </c>
      <c r="F26" s="272">
        <v>0.07094969424335637</v>
      </c>
      <c r="G26" s="272">
        <v>0.06801744123180288</v>
      </c>
      <c r="H26" s="272">
        <v>0.10461355626950269</v>
      </c>
      <c r="I26" s="272">
        <v>0.09788159116223899</v>
      </c>
      <c r="J26" s="272">
        <v>0.082512568928974225</v>
      </c>
      <c r="K26" s="274">
        <v>0.070413781592389993</v>
      </c>
      <c r="M26" s="270"/>
    </row>
    <row r="27" spans="2:11">
      <c r="B27" s="275" t="s">
        <v>454</v>
      </c>
      <c r="C27" s="236">
        <v>0.035889201249606588</v>
      </c>
      <c r="D27" s="236">
        <v>0.048225962713009177</v>
      </c>
      <c r="E27" s="236">
        <v>0.048851615621905757</v>
      </c>
      <c r="F27" s="236">
        <v>0.0489288539436081</v>
      </c>
      <c r="G27" s="236">
        <v>0.043867823043243007</v>
      </c>
      <c r="H27" s="236">
        <v>0.062605116913586251</v>
      </c>
      <c r="I27" s="236">
        <v>0.052616457646572079</v>
      </c>
      <c r="J27" s="236">
        <v>0.036374530394090408</v>
      </c>
      <c r="K27" s="237">
        <v>0.034091080973261551</v>
      </c>
    </row>
    <row r="28" spans="2:11">
      <c r="B28" s="275" t="s">
        <v>456</v>
      </c>
      <c r="C28" s="236">
        <v>0.087043269677420473</v>
      </c>
      <c r="D28" s="236">
        <v>0.09023189497943121</v>
      </c>
      <c r="E28" s="236">
        <v>0.086373467183890079</v>
      </c>
      <c r="F28" s="236">
        <v>0.09888940944116599</v>
      </c>
      <c r="G28" s="236">
        <v>0.087928904132625579</v>
      </c>
      <c r="H28" s="236">
        <v>0.12255450842118061</v>
      </c>
      <c r="I28" s="236">
        <v>0.11167937469400584</v>
      </c>
      <c r="J28" s="236">
        <v>0.090674769421133811</v>
      </c>
      <c r="K28" s="237">
        <v>0.075026384616481964</v>
      </c>
    </row>
    <row r="29" spans="2:11">
      <c r="B29" s="275" t="s">
        <v>182</v>
      </c>
      <c r="C29" s="236">
        <v>0.071743431777247679</v>
      </c>
      <c r="D29" s="236">
        <v>0.075793226481984957</v>
      </c>
      <c r="E29" s="236">
        <v>0.078788398140122867</v>
      </c>
      <c r="F29" s="236">
        <v>0.077036981831140966</v>
      </c>
      <c r="G29" s="236">
        <v>0.075112367508056777</v>
      </c>
      <c r="H29" s="236">
        <v>0.11547025178601408</v>
      </c>
      <c r="I29" s="236">
        <v>0.11017043197298031</v>
      </c>
      <c r="J29" s="236">
        <v>0.0935436561538967</v>
      </c>
      <c r="K29" s="237">
        <v>0.078590817953149858</v>
      </c>
    </row>
    <row r="30" spans="2:11">
      <c r="B30" s="275" t="s">
        <v>92</v>
      </c>
      <c r="C30" s="236">
        <v>0.037178023159126668</v>
      </c>
      <c r="D30" s="236">
        <v>0.039163935820852237</v>
      </c>
      <c r="E30" s="236">
        <v>0.043378796818646877</v>
      </c>
      <c r="F30" s="236">
        <v>0.040098705560875171</v>
      </c>
      <c r="G30" s="236">
        <v>0.034692170840675829</v>
      </c>
      <c r="H30" s="236">
        <v>0.061538132775286337</v>
      </c>
      <c r="I30" s="236">
        <v>0.0493010255177135</v>
      </c>
      <c r="J30" s="236">
        <v>0.043237552875315638</v>
      </c>
      <c r="K30" s="237">
        <v>0.042762600813395571</v>
      </c>
    </row>
    <row r="31" spans="2:11" ht="15">
      <c r="B31" s="978" t="s">
        <v>163</v>
      </c>
      <c r="C31" s="979" t="s">
        <v>163</v>
      </c>
      <c r="D31" s="980"/>
      <c r="E31" s="980"/>
      <c r="F31" s="980"/>
      <c r="G31" s="980"/>
      <c r="H31" s="980"/>
      <c r="I31" s="980"/>
      <c r="J31" s="980"/>
      <c r="K31" s="981"/>
    </row>
    <row r="32" spans="2:11" ht="15">
      <c r="B32" s="271" t="s">
        <v>181</v>
      </c>
      <c r="C32" s="273">
        <v>0.0787524173733206</v>
      </c>
      <c r="D32" s="272">
        <v>0.0846244924545044</v>
      </c>
      <c r="E32" s="272">
        <v>0.0658343075171984</v>
      </c>
      <c r="F32" s="272">
        <v>0.065785194184924414</v>
      </c>
      <c r="G32" s="272">
        <v>0.058931662829505092</v>
      </c>
      <c r="H32" s="272">
        <v>0.070578049603856524</v>
      </c>
      <c r="I32" s="272">
        <v>0.081241996341607461</v>
      </c>
      <c r="J32" s="272">
        <v>0.071573976330552652</v>
      </c>
      <c r="K32" s="274">
        <v>0.059297796412453488</v>
      </c>
    </row>
    <row r="33" spans="2:11">
      <c r="B33" s="275" t="s">
        <v>454</v>
      </c>
      <c r="C33" s="276">
        <v>0.068939224013666048</v>
      </c>
      <c r="D33" s="236">
        <v>0.075228372574387317</v>
      </c>
      <c r="E33" s="236">
        <v>0.060119670172694858</v>
      </c>
      <c r="F33" s="236">
        <v>0.058116815438573728</v>
      </c>
      <c r="G33" s="236">
        <v>0.051103845692487847</v>
      </c>
      <c r="H33" s="236">
        <v>0.055693526728593658</v>
      </c>
      <c r="I33" s="236">
        <v>0.063088210085877408</v>
      </c>
      <c r="J33" s="236">
        <v>0.048812262950964337</v>
      </c>
      <c r="K33" s="237">
        <v>0.043746543927822547</v>
      </c>
    </row>
    <row r="34" spans="2:11">
      <c r="B34" s="275" t="s">
        <v>456</v>
      </c>
      <c r="C34" s="276">
        <v>0.10889794627962439</v>
      </c>
      <c r="D34" s="236">
        <v>0.10187919859823004</v>
      </c>
      <c r="E34" s="236">
        <v>0.083530934189435413</v>
      </c>
      <c r="F34" s="236">
        <v>0.082654255320069855</v>
      </c>
      <c r="G34" s="236">
        <v>0.074943869271143784</v>
      </c>
      <c r="H34" s="236">
        <v>0.093670457450832245</v>
      </c>
      <c r="I34" s="236">
        <v>0.11295107440653486</v>
      </c>
      <c r="J34" s="236">
        <v>0.10295402687184763</v>
      </c>
      <c r="K34" s="237">
        <v>0.0859332137278142</v>
      </c>
    </row>
    <row r="35" spans="2:11">
      <c r="B35" s="275" t="s">
        <v>182</v>
      </c>
      <c r="C35" s="276">
        <v>0.068302776868958567</v>
      </c>
      <c r="D35" s="236">
        <v>0.081311312434128022</v>
      </c>
      <c r="E35" s="236">
        <v>0.060855032633211077</v>
      </c>
      <c r="F35" s="236">
        <v>0.060240967116287243</v>
      </c>
      <c r="G35" s="236">
        <v>0.053399163556126512</v>
      </c>
      <c r="H35" s="236">
        <v>0.06574418092189753</v>
      </c>
      <c r="I35" s="236">
        <v>0.081317145934720572</v>
      </c>
      <c r="J35" s="236">
        <v>0.071566142288993231</v>
      </c>
      <c r="K35" s="237">
        <v>0.060163866624472748</v>
      </c>
    </row>
    <row r="36" spans="2:11">
      <c r="B36" s="275" t="s">
        <v>92</v>
      </c>
      <c r="C36" s="276">
        <v>0.085853572873749132</v>
      </c>
      <c r="D36" s="236">
        <v>0.084522609080484659</v>
      </c>
      <c r="E36" s="236">
        <v>0.065677501535451654</v>
      </c>
      <c r="F36" s="236">
        <v>0.068422122961797852</v>
      </c>
      <c r="G36" s="236">
        <v>0.062582164279138167</v>
      </c>
      <c r="H36" s="236">
        <v>0.071672448356155855</v>
      </c>
      <c r="I36" s="236">
        <v>0.067098943105019168</v>
      </c>
      <c r="J36" s="236">
        <v>0.061341433223070313</v>
      </c>
      <c r="K36" s="237">
        <v>0.046747144067797723</v>
      </c>
    </row>
    <row r="37" spans="2:11" ht="15">
      <c r="B37" s="978" t="s">
        <v>164</v>
      </c>
      <c r="C37" s="979" t="s">
        <v>164</v>
      </c>
      <c r="D37" s="980"/>
      <c r="E37" s="980"/>
      <c r="F37" s="980"/>
      <c r="G37" s="980"/>
      <c r="H37" s="980"/>
      <c r="I37" s="980"/>
      <c r="J37" s="980"/>
      <c r="K37" s="981"/>
    </row>
    <row r="38" spans="2:11" ht="15">
      <c r="B38" s="271" t="s">
        <v>181</v>
      </c>
      <c r="C38" s="273">
        <v>0.0631785291999865</v>
      </c>
      <c r="D38" s="272">
        <v>0.067286888741659445</v>
      </c>
      <c r="E38" s="272">
        <v>0.071595021082663274</v>
      </c>
      <c r="F38" s="272">
        <v>0.070388571599501723</v>
      </c>
      <c r="G38" s="272">
        <v>0.067527113093526159</v>
      </c>
      <c r="H38" s="272">
        <v>0.10454649658080646</v>
      </c>
      <c r="I38" s="272">
        <v>0.097275737245337474</v>
      </c>
      <c r="J38" s="272">
        <v>0.080427462155580678</v>
      </c>
      <c r="K38" s="274">
        <v>0.068976640624543145</v>
      </c>
    </row>
    <row r="39" spans="2:11">
      <c r="B39" s="275" t="s">
        <v>454</v>
      </c>
      <c r="C39" s="276">
        <v>0.029389975661179259</v>
      </c>
      <c r="D39" s="236">
        <v>0.043043504688878367</v>
      </c>
      <c r="E39" s="236">
        <v>0.046629644199627923</v>
      </c>
      <c r="F39" s="236">
        <v>0.047060576589968317</v>
      </c>
      <c r="G39" s="236">
        <v>0.042332431842286383</v>
      </c>
      <c r="H39" s="236">
        <v>0.063990442049914359</v>
      </c>
      <c r="I39" s="236">
        <v>0.050487132074347428</v>
      </c>
      <c r="J39" s="236">
        <v>0.034065555826462049</v>
      </c>
      <c r="K39" s="237">
        <v>0.0322787090110208</v>
      </c>
    </row>
    <row r="40" spans="2:11">
      <c r="B40" s="275" t="s">
        <v>456</v>
      </c>
      <c r="C40" s="276">
        <v>0.075509295433884752</v>
      </c>
      <c r="D40" s="236">
        <v>0.084107738356497347</v>
      </c>
      <c r="E40" s="236">
        <v>0.087921140386490973</v>
      </c>
      <c r="F40" s="236">
        <v>0.10871890759626861</v>
      </c>
      <c r="G40" s="236">
        <v>0.095905924691344457</v>
      </c>
      <c r="H40" s="236">
        <v>0.13978404413976969</v>
      </c>
      <c r="I40" s="236">
        <v>0.1108806091219243</v>
      </c>
      <c r="J40" s="236">
        <v>0.082884991338146266</v>
      </c>
      <c r="K40" s="237">
        <v>0.0680263519082428</v>
      </c>
    </row>
    <row r="41" spans="2:11">
      <c r="B41" s="275" t="s">
        <v>182</v>
      </c>
      <c r="C41" s="276">
        <v>0.072213664063668484</v>
      </c>
      <c r="D41" s="236">
        <v>0.075361106987176088</v>
      </c>
      <c r="E41" s="236">
        <v>0.079225119948103065</v>
      </c>
      <c r="F41" s="236">
        <v>0.077692502712271919</v>
      </c>
      <c r="G41" s="236">
        <v>0.075732005517473069</v>
      </c>
      <c r="H41" s="236">
        <v>0.1156722292740188</v>
      </c>
      <c r="I41" s="236">
        <v>0.11084088787702741</v>
      </c>
      <c r="J41" s="236">
        <v>0.092256819400532444</v>
      </c>
      <c r="K41" s="237">
        <v>0.0774574908804987</v>
      </c>
    </row>
    <row r="42" spans="2:11" ht="15" thickBot="1">
      <c r="B42" s="277" t="s">
        <v>92</v>
      </c>
      <c r="C42" s="278">
        <v>0.030065999432440579</v>
      </c>
      <c r="D42" s="239">
        <v>0.032905455433401877</v>
      </c>
      <c r="E42" s="239">
        <v>0.040259380689019422</v>
      </c>
      <c r="F42" s="239">
        <v>0.0361144967413961</v>
      </c>
      <c r="G42" s="239">
        <v>0.03073834149605633</v>
      </c>
      <c r="H42" s="239">
        <v>0.060096151620645757</v>
      </c>
      <c r="I42" s="239">
        <v>0.046673814863249119</v>
      </c>
      <c r="J42" s="239">
        <v>0.040481476879442889</v>
      </c>
      <c r="K42" s="240">
        <v>0.042130005197758988</v>
      </c>
    </row>
    <row r="45" spans="2:2" ht="15.75" thickBot="1">
      <c r="B45" s="152" t="s">
        <v>180</v>
      </c>
    </row>
    <row r="46" spans="2:12" ht="32.1" customHeight="1" thickBot="1">
      <c r="B46" s="932"/>
      <c r="C46" s="932"/>
      <c r="D46" s="933" t="s">
        <v>207</v>
      </c>
      <c r="E46" s="933" t="s">
        <v>208</v>
      </c>
      <c r="F46" s="933" t="s">
        <v>209</v>
      </c>
      <c r="G46" s="933" t="s">
        <v>210</v>
      </c>
      <c r="H46" s="933" t="s">
        <v>211</v>
      </c>
      <c r="I46" s="933" t="s">
        <v>212</v>
      </c>
      <c r="J46" s="933" t="s">
        <v>146</v>
      </c>
      <c r="K46" s="933" t="s">
        <v>455</v>
      </c>
      <c r="L46" s="934" t="s">
        <v>536</v>
      </c>
    </row>
    <row r="47" spans="2:12" ht="15">
      <c r="B47" s="279" t="s">
        <v>181</v>
      </c>
      <c r="C47" s="280" t="s">
        <v>233</v>
      </c>
      <c r="D47" s="281">
        <v>1275000</v>
      </c>
      <c r="E47" s="281">
        <v>1290000</v>
      </c>
      <c r="F47" s="281">
        <v>1310000</v>
      </c>
      <c r="G47" s="281">
        <v>1300000</v>
      </c>
      <c r="H47" s="281">
        <v>1325000</v>
      </c>
      <c r="I47" s="281">
        <v>1300000</v>
      </c>
      <c r="J47" s="281">
        <v>1310000</v>
      </c>
      <c r="K47" s="281">
        <v>1405000</v>
      </c>
      <c r="L47" s="282">
        <v>1465000</v>
      </c>
    </row>
    <row r="48" spans="2:12">
      <c r="B48" s="283"/>
      <c r="C48" s="284" t="s">
        <v>284</v>
      </c>
      <c r="D48" s="236">
        <v>0.0652968028172185</v>
      </c>
      <c r="E48" s="236">
        <v>0.069681656732490382</v>
      </c>
      <c r="F48" s="236">
        <v>0.072337685154340955</v>
      </c>
      <c r="G48" s="236">
        <v>0.07094969424335637</v>
      </c>
      <c r="H48" s="236">
        <v>0.06801744123180288</v>
      </c>
      <c r="I48" s="236">
        <v>0.10461355626950269</v>
      </c>
      <c r="J48" s="236">
        <v>0.09788159116223899</v>
      </c>
      <c r="K48" s="236">
        <v>0.082512568928974225</v>
      </c>
      <c r="L48" s="237">
        <v>0.070413781592389993</v>
      </c>
    </row>
    <row r="49" spans="2:12">
      <c r="B49" s="283" t="s">
        <v>454</v>
      </c>
      <c r="C49" s="284" t="s">
        <v>233</v>
      </c>
      <c r="D49" s="285">
        <v>104000</v>
      </c>
      <c r="E49" s="285">
        <v>105000</v>
      </c>
      <c r="F49" s="285">
        <v>104000</v>
      </c>
      <c r="G49" s="285">
        <v>99000</v>
      </c>
      <c r="H49" s="285">
        <v>101000</v>
      </c>
      <c r="I49" s="285">
        <v>104000</v>
      </c>
      <c r="J49" s="285">
        <v>106000</v>
      </c>
      <c r="K49" s="285">
        <v>117000</v>
      </c>
      <c r="L49" s="286">
        <v>121000</v>
      </c>
    </row>
    <row r="50" spans="2:12">
      <c r="B50" s="283"/>
      <c r="C50" s="284" t="s">
        <v>284</v>
      </c>
      <c r="D50" s="236">
        <v>0.035889201249606588</v>
      </c>
      <c r="E50" s="236">
        <v>0.048225962713009177</v>
      </c>
      <c r="F50" s="236">
        <v>0.048851615621905757</v>
      </c>
      <c r="G50" s="236">
        <v>0.0489288539436081</v>
      </c>
      <c r="H50" s="236">
        <v>0.043867823043243007</v>
      </c>
      <c r="I50" s="236">
        <v>0.062605116913586251</v>
      </c>
      <c r="J50" s="236">
        <v>0.052616457646572079</v>
      </c>
      <c r="K50" s="236">
        <v>0.036374530394090408</v>
      </c>
      <c r="L50" s="237">
        <v>0.034091080973261551</v>
      </c>
    </row>
    <row r="51" spans="2:12">
      <c r="B51" s="283" t="s">
        <v>456</v>
      </c>
      <c r="C51" s="284" t="s">
        <v>233</v>
      </c>
      <c r="D51" s="285">
        <v>52000</v>
      </c>
      <c r="E51" s="285">
        <v>52000</v>
      </c>
      <c r="F51" s="285">
        <v>52000</v>
      </c>
      <c r="G51" s="285">
        <v>50000</v>
      </c>
      <c r="H51" s="285">
        <v>50000</v>
      </c>
      <c r="I51" s="285">
        <v>50000</v>
      </c>
      <c r="J51" s="285">
        <v>50000</v>
      </c>
      <c r="K51" s="285">
        <v>52000</v>
      </c>
      <c r="L51" s="286">
        <v>54000</v>
      </c>
    </row>
    <row r="52" spans="2:12">
      <c r="B52" s="283"/>
      <c r="C52" s="284" t="s">
        <v>284</v>
      </c>
      <c r="D52" s="236">
        <v>0.087043269677420473</v>
      </c>
      <c r="E52" s="236">
        <v>0.09023189497943121</v>
      </c>
      <c r="F52" s="236">
        <v>0.086373467183890079</v>
      </c>
      <c r="G52" s="236">
        <v>0.09888940944116599</v>
      </c>
      <c r="H52" s="236">
        <v>0.087928904132625579</v>
      </c>
      <c r="I52" s="236">
        <v>0.12255450842118061</v>
      </c>
      <c r="J52" s="236">
        <v>0.11167937469400584</v>
      </c>
      <c r="K52" s="236">
        <v>0.090674769421133811</v>
      </c>
      <c r="L52" s="237">
        <v>0.075026384616481964</v>
      </c>
    </row>
    <row r="53" spans="2:12">
      <c r="B53" s="283" t="s">
        <v>182</v>
      </c>
      <c r="C53" s="284" t="s">
        <v>233</v>
      </c>
      <c r="D53" s="285">
        <v>960000</v>
      </c>
      <c r="E53" s="285">
        <v>970000</v>
      </c>
      <c r="F53" s="285">
        <v>985000</v>
      </c>
      <c r="G53" s="285">
        <v>975000</v>
      </c>
      <c r="H53" s="285">
        <v>995000</v>
      </c>
      <c r="I53" s="285">
        <v>965000</v>
      </c>
      <c r="J53" s="285">
        <v>975000</v>
      </c>
      <c r="K53" s="285">
        <v>1050000</v>
      </c>
      <c r="L53" s="286">
        <v>1100000</v>
      </c>
    </row>
    <row r="54" spans="2:12">
      <c r="B54" s="283"/>
      <c r="C54" s="284" t="s">
        <v>284</v>
      </c>
      <c r="D54" s="236">
        <v>0.071743431777247679</v>
      </c>
      <c r="E54" s="236">
        <v>0.075793226481984957</v>
      </c>
      <c r="F54" s="236">
        <v>0.078788398140122867</v>
      </c>
      <c r="G54" s="236">
        <v>0.077036981831140966</v>
      </c>
      <c r="H54" s="236">
        <v>0.075112367508056777</v>
      </c>
      <c r="I54" s="236">
        <v>0.11547025178601408</v>
      </c>
      <c r="J54" s="236">
        <v>0.11017043197298031</v>
      </c>
      <c r="K54" s="236">
        <v>0.0935436561538967</v>
      </c>
      <c r="L54" s="237">
        <v>0.078590817953149858</v>
      </c>
    </row>
    <row r="55" spans="2:12">
      <c r="B55" s="283" t="s">
        <v>92</v>
      </c>
      <c r="C55" s="284" t="s">
        <v>233</v>
      </c>
      <c r="D55" s="285">
        <v>162000</v>
      </c>
      <c r="E55" s="285">
        <v>165000</v>
      </c>
      <c r="F55" s="285">
        <v>170000</v>
      </c>
      <c r="G55" s="285">
        <v>176000</v>
      </c>
      <c r="H55" s="285">
        <v>178000</v>
      </c>
      <c r="I55" s="285">
        <v>179000</v>
      </c>
      <c r="J55" s="285">
        <v>180000</v>
      </c>
      <c r="K55" s="285">
        <v>186000</v>
      </c>
      <c r="L55" s="286">
        <v>189000</v>
      </c>
    </row>
    <row r="56" spans="2:12">
      <c r="B56" s="287"/>
      <c r="C56" s="288" t="s">
        <v>284</v>
      </c>
      <c r="D56" s="289">
        <v>0.037178023159126668</v>
      </c>
      <c r="E56" s="289">
        <v>0.039163935820852237</v>
      </c>
      <c r="F56" s="289">
        <v>0.043378796818646877</v>
      </c>
      <c r="G56" s="289">
        <v>0.040098705560875171</v>
      </c>
      <c r="H56" s="289">
        <v>0.034692170840675829</v>
      </c>
      <c r="I56" s="289">
        <v>0.061538132775286337</v>
      </c>
      <c r="J56" s="289">
        <v>0.0493010255177135</v>
      </c>
      <c r="K56" s="289">
        <v>0.043237552875315638</v>
      </c>
      <c r="L56" s="290">
        <v>0.042762600813395571</v>
      </c>
    </row>
    <row r="57" spans="2:12">
      <c r="B57" s="291" t="s">
        <v>183</v>
      </c>
      <c r="C57" s="292" t="s">
        <v>233</v>
      </c>
      <c r="D57" s="285">
        <v>14500</v>
      </c>
      <c r="E57" s="285">
        <v>14000</v>
      </c>
      <c r="F57" s="285">
        <v>14000</v>
      </c>
      <c r="G57" s="285">
        <v>12500</v>
      </c>
      <c r="H57" s="285">
        <v>13000</v>
      </c>
      <c r="I57" s="285">
        <v>13000</v>
      </c>
      <c r="J57" s="285">
        <v>12500</v>
      </c>
      <c r="K57" s="285">
        <v>12500</v>
      </c>
      <c r="L57" s="286">
        <v>12000</v>
      </c>
    </row>
    <row r="58" spans="2:12">
      <c r="B58" s="291"/>
      <c r="C58" s="293" t="s">
        <v>284</v>
      </c>
      <c r="D58" s="236">
        <v>0.01418434393778218</v>
      </c>
      <c r="E58" s="236">
        <v>0.0189248675013072</v>
      </c>
      <c r="F58" s="236">
        <v>0.018540004166458249</v>
      </c>
      <c r="G58" s="236">
        <v>0.025355511515530289</v>
      </c>
      <c r="H58" s="236">
        <v>0.020954165075597449</v>
      </c>
      <c r="I58" s="236">
        <v>0.040913606793275159</v>
      </c>
      <c r="J58" s="236">
        <v>0.03087730400597102</v>
      </c>
      <c r="K58" s="236">
        <v>0.017083481073902149</v>
      </c>
      <c r="L58" s="237">
        <v>0.013101847434031359</v>
      </c>
    </row>
    <row r="59" spans="2:12">
      <c r="B59" s="291" t="s">
        <v>87</v>
      </c>
      <c r="C59" s="293" t="s">
        <v>233</v>
      </c>
      <c r="D59" s="285">
        <v>22000</v>
      </c>
      <c r="E59" s="285">
        <v>22000</v>
      </c>
      <c r="F59" s="285">
        <v>22500</v>
      </c>
      <c r="G59" s="285">
        <v>22500</v>
      </c>
      <c r="H59" s="985">
        <v>23000</v>
      </c>
      <c r="I59" s="985">
        <v>23500</v>
      </c>
      <c r="J59" s="985">
        <v>24500</v>
      </c>
      <c r="K59" s="985">
        <v>26000</v>
      </c>
      <c r="L59" s="822">
        <v>26000</v>
      </c>
    </row>
    <row r="60" spans="2:12">
      <c r="B60" s="291"/>
      <c r="C60" s="293" t="s">
        <v>284</v>
      </c>
      <c r="D60" s="236">
        <v>0.11131321918620744</v>
      </c>
      <c r="E60" s="236">
        <v>0.11791615727412549</v>
      </c>
      <c r="F60" s="236">
        <v>0.1136665365091761</v>
      </c>
      <c r="G60" s="236">
        <v>0.12015819471908805</v>
      </c>
      <c r="H60" s="267">
        <v>0.11172888535875033</v>
      </c>
      <c r="I60" s="267">
        <v>0.12839460557916127</v>
      </c>
      <c r="J60" s="267">
        <v>0.10587220585064329</v>
      </c>
      <c r="K60" s="267">
        <v>0.09802563214409421</v>
      </c>
      <c r="L60" s="254">
        <v>0.11361436534161076</v>
      </c>
    </row>
    <row r="61" spans="2:12">
      <c r="B61" s="291" t="s">
        <v>615</v>
      </c>
      <c r="C61" s="293" t="s">
        <v>233</v>
      </c>
      <c r="D61" s="285">
        <v>14700</v>
      </c>
      <c r="E61" s="285">
        <v>14900</v>
      </c>
      <c r="F61" s="285">
        <v>15400</v>
      </c>
      <c r="G61" s="285">
        <v>15900</v>
      </c>
      <c r="H61" s="285">
        <v>15900</v>
      </c>
      <c r="I61" s="285">
        <v>15700</v>
      </c>
      <c r="J61" s="285">
        <v>15400</v>
      </c>
      <c r="K61" s="285">
        <v>16200</v>
      </c>
      <c r="L61" s="286">
        <v>17000</v>
      </c>
    </row>
    <row r="62" spans="2:12">
      <c r="B62" s="291"/>
      <c r="C62" s="293" t="s">
        <v>284</v>
      </c>
      <c r="D62" s="236">
        <v>0.11002005137951935</v>
      </c>
      <c r="E62" s="236">
        <v>0.10167083632706016</v>
      </c>
      <c r="F62" s="236">
        <v>0.083671742830084009</v>
      </c>
      <c r="G62" s="236">
        <v>0.082690044973025761</v>
      </c>
      <c r="H62" s="236">
        <v>0.075311476692580676</v>
      </c>
      <c r="I62" s="236">
        <v>0.095158792714942278</v>
      </c>
      <c r="J62" s="236">
        <v>0.11610582298607927</v>
      </c>
      <c r="K62" s="236">
        <v>0.10490933941181903</v>
      </c>
      <c r="L62" s="237">
        <v>0.088114056143923258</v>
      </c>
    </row>
    <row r="63" spans="2:12">
      <c r="B63" s="291" t="s">
        <v>616</v>
      </c>
      <c r="C63" s="293" t="s">
        <v>233</v>
      </c>
      <c r="D63" s="285">
        <v>2300</v>
      </c>
      <c r="E63" s="285">
        <v>2300</v>
      </c>
      <c r="F63" s="285">
        <v>2500</v>
      </c>
      <c r="G63" s="285">
        <v>2700</v>
      </c>
      <c r="H63" s="285">
        <v>2800</v>
      </c>
      <c r="I63" s="285">
        <v>2900</v>
      </c>
      <c r="J63" s="285">
        <v>2900</v>
      </c>
      <c r="K63" s="285">
        <v>2900</v>
      </c>
      <c r="L63" s="286">
        <v>3100</v>
      </c>
    </row>
    <row r="64" spans="2:12">
      <c r="B64" s="291"/>
      <c r="C64" s="293" t="s">
        <v>284</v>
      </c>
      <c r="D64" s="236">
        <v>0.10850809926681672</v>
      </c>
      <c r="E64" s="236">
        <v>0.1002556930061542</v>
      </c>
      <c r="F64" s="236">
        <v>0.083999350811546525</v>
      </c>
      <c r="G64" s="236">
        <v>0.08553254400370261</v>
      </c>
      <c r="H64" s="236">
        <v>0.071267208911950569</v>
      </c>
      <c r="I64" s="236">
        <v>0.089166016397573974</v>
      </c>
      <c r="J64" s="236">
        <v>0.11316598336885403</v>
      </c>
      <c r="K64" s="236">
        <v>0.095342072838177833</v>
      </c>
      <c r="L64" s="237">
        <v>0.079754317275796058</v>
      </c>
    </row>
    <row r="65" spans="2:12">
      <c r="B65" s="291" t="s">
        <v>187</v>
      </c>
      <c r="C65" s="293" t="s">
        <v>233</v>
      </c>
      <c r="D65" s="285">
        <v>32000</v>
      </c>
      <c r="E65" s="285">
        <v>33000</v>
      </c>
      <c r="F65" s="285">
        <v>32000</v>
      </c>
      <c r="G65" s="285">
        <v>28000</v>
      </c>
      <c r="H65" s="285">
        <v>28000</v>
      </c>
      <c r="I65" s="285">
        <v>28000</v>
      </c>
      <c r="J65" s="285">
        <v>27000</v>
      </c>
      <c r="K65" s="285">
        <v>28000</v>
      </c>
      <c r="L65" s="286">
        <v>30000</v>
      </c>
    </row>
    <row r="66" spans="2:12">
      <c r="B66" s="291"/>
      <c r="C66" s="293" t="s">
        <v>284</v>
      </c>
      <c r="D66" s="236">
        <v>0.077657162191032081</v>
      </c>
      <c r="E66" s="236">
        <v>0.08457996996480166</v>
      </c>
      <c r="F66" s="236">
        <v>0.086433164029454515</v>
      </c>
      <c r="G66" s="236">
        <v>0.11226944271611103</v>
      </c>
      <c r="H66" s="236">
        <v>0.098942518133527474</v>
      </c>
      <c r="I66" s="236">
        <v>0.14540392712896288</v>
      </c>
      <c r="J66" s="236">
        <v>0.11167038398396832</v>
      </c>
      <c r="K66" s="236">
        <v>0.089350786366987456</v>
      </c>
      <c r="L66" s="237">
        <v>0.067353456907305653</v>
      </c>
    </row>
    <row r="67" spans="2:12">
      <c r="B67" s="291" t="s">
        <v>188</v>
      </c>
      <c r="C67" s="293" t="s">
        <v>233</v>
      </c>
      <c r="D67" s="285">
        <v>78000</v>
      </c>
      <c r="E67" s="285">
        <v>79000</v>
      </c>
      <c r="F67" s="285">
        <v>79000</v>
      </c>
      <c r="G67" s="285">
        <v>78000</v>
      </c>
      <c r="H67" s="285">
        <v>76000</v>
      </c>
      <c r="I67" s="285">
        <v>74000</v>
      </c>
      <c r="J67" s="285">
        <v>75000</v>
      </c>
      <c r="K67" s="285">
        <v>77000</v>
      </c>
      <c r="L67" s="286">
        <v>79000</v>
      </c>
    </row>
    <row r="68" spans="2:12">
      <c r="B68" s="291"/>
      <c r="C68" s="293" t="s">
        <v>284</v>
      </c>
      <c r="D68" s="236">
        <v>0.036982248276796179</v>
      </c>
      <c r="E68" s="236">
        <v>0.049894776558925449</v>
      </c>
      <c r="F68" s="236">
        <v>0.053578401106759918</v>
      </c>
      <c r="G68" s="236">
        <v>0.047059390718317357</v>
      </c>
      <c r="H68" s="236">
        <v>0.039962330645693468</v>
      </c>
      <c r="I68" s="236">
        <v>0.0694318730297095</v>
      </c>
      <c r="J68" s="236">
        <v>0.056027331969458388</v>
      </c>
      <c r="K68" s="236">
        <v>0.052146175455110182</v>
      </c>
      <c r="L68" s="237">
        <v>0.042958260811944572</v>
      </c>
    </row>
    <row r="69" spans="2:12">
      <c r="B69" s="291" t="s">
        <v>560</v>
      </c>
      <c r="C69" s="293" t="s">
        <v>233</v>
      </c>
      <c r="D69" s="285">
        <v>670000</v>
      </c>
      <c r="E69" s="285">
        <v>680000</v>
      </c>
      <c r="F69" s="285">
        <v>690000</v>
      </c>
      <c r="G69" s="285">
        <v>690000</v>
      </c>
      <c r="H69" s="285">
        <v>710000</v>
      </c>
      <c r="I69" s="285">
        <v>695000</v>
      </c>
      <c r="J69" s="285">
        <v>700000</v>
      </c>
      <c r="K69" s="285">
        <v>770000</v>
      </c>
      <c r="L69" s="286">
        <v>820000</v>
      </c>
    </row>
    <row r="70" spans="2:12">
      <c r="B70" s="291"/>
      <c r="C70" s="293" t="s">
        <v>284</v>
      </c>
      <c r="D70" s="236">
        <v>0.077151074776099463</v>
      </c>
      <c r="E70" s="236">
        <v>0.0792916171229137</v>
      </c>
      <c r="F70" s="236">
        <v>0.081107320461833471</v>
      </c>
      <c r="G70" s="236">
        <v>0.080791657577936091</v>
      </c>
      <c r="H70" s="236">
        <v>0.079238824237188421</v>
      </c>
      <c r="I70" s="236">
        <v>0.11947064604263644</v>
      </c>
      <c r="J70" s="236">
        <v>0.11682986998432386</v>
      </c>
      <c r="K70" s="236">
        <v>0.09813272011012858</v>
      </c>
      <c r="L70" s="237">
        <v>0.082471502906811461</v>
      </c>
    </row>
    <row r="71" spans="2:12">
      <c r="B71" s="291" t="s">
        <v>114</v>
      </c>
      <c r="C71" s="293" t="s">
        <v>233</v>
      </c>
      <c r="D71" s="285">
        <v>48000</v>
      </c>
      <c r="E71" s="285">
        <v>46000</v>
      </c>
      <c r="F71" s="285">
        <v>47000</v>
      </c>
      <c r="G71" s="285">
        <v>48000</v>
      </c>
      <c r="H71" s="285">
        <v>50000</v>
      </c>
      <c r="I71" s="285">
        <v>48000</v>
      </c>
      <c r="J71" s="285">
        <v>46000</v>
      </c>
      <c r="K71" s="285">
        <v>48000</v>
      </c>
      <c r="L71" s="286">
        <v>39000</v>
      </c>
    </row>
    <row r="72" spans="2:12">
      <c r="B72" s="291"/>
      <c r="C72" s="293" t="s">
        <v>284</v>
      </c>
      <c r="D72" s="236">
        <v>0.062239582196950652</v>
      </c>
      <c r="E72" s="236">
        <v>0.071421578486986659</v>
      </c>
      <c r="F72" s="236">
        <v>0.084845805254815554</v>
      </c>
      <c r="G72" s="236">
        <v>0.075424273109165968</v>
      </c>
      <c r="H72" s="236">
        <v>0.064330762285487883</v>
      </c>
      <c r="I72" s="236">
        <v>0.10139937116928671</v>
      </c>
      <c r="J72" s="236">
        <v>0.10129732854956139</v>
      </c>
      <c r="K72" s="236">
        <v>0.067043530139964752</v>
      </c>
      <c r="L72" s="237">
        <v>0.053400446767220743</v>
      </c>
    </row>
    <row r="73" spans="2:12">
      <c r="B73" s="291" t="s">
        <v>190</v>
      </c>
      <c r="C73" s="293" t="s">
        <v>233</v>
      </c>
      <c r="D73" s="285">
        <v>144000</v>
      </c>
      <c r="E73" s="285">
        <v>145000</v>
      </c>
      <c r="F73" s="285">
        <v>147000</v>
      </c>
      <c r="G73" s="285">
        <v>141000</v>
      </c>
      <c r="H73" s="285">
        <v>137000</v>
      </c>
      <c r="I73" s="285">
        <v>131000</v>
      </c>
      <c r="J73" s="285">
        <v>130000</v>
      </c>
      <c r="K73" s="285">
        <v>129000</v>
      </c>
      <c r="L73" s="286">
        <v>131000</v>
      </c>
    </row>
    <row r="74" spans="2:12" ht="15" thickBot="1">
      <c r="B74" s="294"/>
      <c r="C74" s="295" t="s">
        <v>284</v>
      </c>
      <c r="D74" s="239">
        <v>0.0704555733542792</v>
      </c>
      <c r="E74" s="239">
        <v>0.0762780876945216</v>
      </c>
      <c r="F74" s="239">
        <v>0.082101806239410255</v>
      </c>
      <c r="G74" s="239">
        <v>0.0788934426218853</v>
      </c>
      <c r="H74" s="239">
        <v>0.078703703703264</v>
      </c>
      <c r="I74" s="239">
        <v>0.13087750823559943</v>
      </c>
      <c r="J74" s="239">
        <v>0.11575205509719783</v>
      </c>
      <c r="K74" s="239">
        <v>0.10950000000154378</v>
      </c>
      <c r="L74" s="240">
        <v>0.092416334047574308</v>
      </c>
    </row>
    <row r="75" spans="2:7" s="1064" customFormat="1" ht="15">
      <c r="B75" s="264"/>
      <c r="G75" s="135"/>
    </row>
    <row r="76" spans="2:7" ht="15">
      <c r="B76" s="152"/>
      <c r="G76" s="11"/>
    </row>
    <row r="77" spans="2:7" ht="15.75" thickBot="1">
      <c r="B77" s="152" t="s">
        <v>191</v>
      </c>
      <c r="G77" s="11"/>
    </row>
    <row r="78" spans="2:12" ht="32.1" customHeight="1">
      <c r="B78" s="935"/>
      <c r="C78" s="936"/>
      <c r="D78" s="937" t="s">
        <v>207</v>
      </c>
      <c r="E78" s="937" t="s">
        <v>208</v>
      </c>
      <c r="F78" s="937" t="s">
        <v>209</v>
      </c>
      <c r="G78" s="937" t="s">
        <v>210</v>
      </c>
      <c r="H78" s="937" t="s">
        <v>211</v>
      </c>
      <c r="I78" s="937" t="s">
        <v>212</v>
      </c>
      <c r="J78" s="937" t="s">
        <v>146</v>
      </c>
      <c r="K78" s="937" t="s">
        <v>455</v>
      </c>
      <c r="L78" s="938" t="s">
        <v>536</v>
      </c>
    </row>
    <row r="79" spans="2:12">
      <c r="B79" s="296"/>
      <c r="C79" s="297"/>
      <c r="D79" s="298" t="s">
        <v>192</v>
      </c>
      <c r="E79" s="298"/>
      <c r="F79" s="298"/>
      <c r="G79" s="298"/>
      <c r="H79" s="298"/>
      <c r="I79" s="298"/>
      <c r="J79" s="298"/>
      <c r="K79" s="298"/>
      <c r="L79" s="299"/>
    </row>
    <row r="80" spans="2:12" ht="15">
      <c r="B80" s="279" t="s">
        <v>181</v>
      </c>
      <c r="C80" s="280" t="s">
        <v>233</v>
      </c>
      <c r="D80" s="114">
        <v>139000</v>
      </c>
      <c r="E80" s="114">
        <v>140000</v>
      </c>
      <c r="F80" s="114">
        <v>146000</v>
      </c>
      <c r="G80" s="114">
        <v>140000</v>
      </c>
      <c r="H80" s="114">
        <v>144000</v>
      </c>
      <c r="I80" s="114">
        <v>139000</v>
      </c>
      <c r="J80" s="114">
        <v>143000</v>
      </c>
      <c r="K80" s="114">
        <v>154000</v>
      </c>
      <c r="L80" s="115">
        <v>160000</v>
      </c>
    </row>
    <row r="81" spans="2:12">
      <c r="B81" s="283"/>
      <c r="C81" s="284" t="s">
        <v>284</v>
      </c>
      <c r="D81" s="236">
        <v>0.074314982432743523</v>
      </c>
      <c r="E81" s="236">
        <v>0.081901191979665611</v>
      </c>
      <c r="F81" s="236">
        <v>0.080260530776580352</v>
      </c>
      <c r="G81" s="236">
        <v>0.076071235480914587</v>
      </c>
      <c r="H81" s="236">
        <v>0.080802924447757912</v>
      </c>
      <c r="I81" s="236">
        <v>0.10723441754940941</v>
      </c>
      <c r="J81" s="236">
        <v>0.0975241064761253</v>
      </c>
      <c r="K81" s="236">
        <v>0.081898330693964225</v>
      </c>
      <c r="L81" s="237">
        <v>0.075397209592400163</v>
      </c>
    </row>
    <row r="82" spans="2:12">
      <c r="B82" s="283" t="s">
        <v>454</v>
      </c>
      <c r="C82" s="284" t="s">
        <v>233</v>
      </c>
      <c r="D82" s="268">
        <v>11000</v>
      </c>
      <c r="E82" s="268">
        <v>11500</v>
      </c>
      <c r="F82" s="268">
        <v>11500</v>
      </c>
      <c r="G82" s="268">
        <v>10500</v>
      </c>
      <c r="H82" s="268">
        <v>11500</v>
      </c>
      <c r="I82" s="268">
        <v>11000</v>
      </c>
      <c r="J82" s="268">
        <v>11500</v>
      </c>
      <c r="K82" s="268">
        <v>13000</v>
      </c>
      <c r="L82" s="258">
        <v>13500</v>
      </c>
    </row>
    <row r="83" spans="2:12">
      <c r="B83" s="283"/>
      <c r="C83" s="284" t="s">
        <v>284</v>
      </c>
      <c r="D83" s="236">
        <v>0.02939720730379123</v>
      </c>
      <c r="E83" s="236">
        <v>0.064344622865769363</v>
      </c>
      <c r="F83" s="236">
        <v>0.057019328089991987</v>
      </c>
      <c r="G83" s="236">
        <v>0.05412075459117946</v>
      </c>
      <c r="H83" s="236">
        <v>0.052971277235573079</v>
      </c>
      <c r="I83" s="236">
        <v>0.06636203109959192</v>
      </c>
      <c r="J83" s="236">
        <v>0.069627311801506733</v>
      </c>
      <c r="K83" s="236">
        <v>0.050006533987974583</v>
      </c>
      <c r="L83" s="237">
        <v>0.043303381319115111</v>
      </c>
    </row>
    <row r="84" spans="2:12">
      <c r="B84" s="283" t="s">
        <v>456</v>
      </c>
      <c r="C84" s="284" t="s">
        <v>233</v>
      </c>
      <c r="D84" s="268">
        <v>5000</v>
      </c>
      <c r="E84" s="268">
        <v>5100</v>
      </c>
      <c r="F84" s="268">
        <v>5300</v>
      </c>
      <c r="G84" s="268">
        <v>4900</v>
      </c>
      <c r="H84" s="268">
        <v>5100</v>
      </c>
      <c r="I84" s="268">
        <v>5000</v>
      </c>
      <c r="J84" s="268">
        <v>5100</v>
      </c>
      <c r="K84" s="268">
        <v>5200</v>
      </c>
      <c r="L84" s="258">
        <v>5700</v>
      </c>
    </row>
    <row r="85" spans="2:12">
      <c r="B85" s="283"/>
      <c r="C85" s="284" t="s">
        <v>284</v>
      </c>
      <c r="D85" s="236">
        <v>0.11305165852240545</v>
      </c>
      <c r="E85" s="236">
        <v>0.12091465258803705</v>
      </c>
      <c r="F85" s="236">
        <v>0.085728136524228019</v>
      </c>
      <c r="G85" s="236">
        <v>0.12623380740368229</v>
      </c>
      <c r="H85" s="236">
        <v>0.10157614324145797</v>
      </c>
      <c r="I85" s="236">
        <v>0.12489296304261494</v>
      </c>
      <c r="J85" s="236">
        <v>0.11648809992473286</v>
      </c>
      <c r="K85" s="236">
        <v>0.081348417515256011</v>
      </c>
      <c r="L85" s="237">
        <v>0.0667286949588766</v>
      </c>
    </row>
    <row r="86" spans="2:12">
      <c r="B86" s="283" t="s">
        <v>182</v>
      </c>
      <c r="C86" s="284" t="s">
        <v>233</v>
      </c>
      <c r="D86" s="268">
        <v>104000</v>
      </c>
      <c r="E86" s="268">
        <v>104000</v>
      </c>
      <c r="F86" s="268">
        <v>109000</v>
      </c>
      <c r="G86" s="268">
        <v>104000</v>
      </c>
      <c r="H86" s="268">
        <v>107000</v>
      </c>
      <c r="I86" s="268">
        <v>103000</v>
      </c>
      <c r="J86" s="268">
        <v>106000</v>
      </c>
      <c r="K86" s="268">
        <v>114000</v>
      </c>
      <c r="L86" s="258">
        <v>119000</v>
      </c>
    </row>
    <row r="87" spans="2:12">
      <c r="B87" s="283"/>
      <c r="C87" s="284" t="s">
        <v>284</v>
      </c>
      <c r="D87" s="236">
        <v>0.082030715837759921</v>
      </c>
      <c r="E87" s="236">
        <v>0.086662244043682113</v>
      </c>
      <c r="F87" s="236">
        <v>0.087982486231356349</v>
      </c>
      <c r="G87" s="236">
        <v>0.0813670489666913</v>
      </c>
      <c r="H87" s="236">
        <v>0.090237882030799</v>
      </c>
      <c r="I87" s="236">
        <v>0.11879855666400579</v>
      </c>
      <c r="J87" s="236">
        <v>0.10854623940607472</v>
      </c>
      <c r="K87" s="236">
        <v>0.0937085362839025</v>
      </c>
      <c r="L87" s="237">
        <v>0.083251422695810318</v>
      </c>
    </row>
    <row r="88" spans="2:12">
      <c r="B88" s="283" t="s">
        <v>92</v>
      </c>
      <c r="C88" s="284" t="s">
        <v>233</v>
      </c>
      <c r="D88" s="268">
        <v>18500</v>
      </c>
      <c r="E88" s="268">
        <v>19500</v>
      </c>
      <c r="F88" s="268">
        <v>20000</v>
      </c>
      <c r="G88" s="268">
        <v>20500</v>
      </c>
      <c r="H88" s="268">
        <v>20500</v>
      </c>
      <c r="I88" s="268">
        <v>20000</v>
      </c>
      <c r="J88" s="268">
        <v>20000</v>
      </c>
      <c r="K88" s="268">
        <v>21000</v>
      </c>
      <c r="L88" s="258">
        <v>21500</v>
      </c>
    </row>
    <row r="89" spans="2:12">
      <c r="B89" s="283"/>
      <c r="C89" s="284" t="s">
        <v>284</v>
      </c>
      <c r="D89" s="236">
        <v>0.044106584852909393</v>
      </c>
      <c r="E89" s="236">
        <v>0.054617718673028011</v>
      </c>
      <c r="F89" s="236">
        <v>0.04798602471416543</v>
      </c>
      <c r="G89" s="236">
        <v>0.046567862522053638</v>
      </c>
      <c r="H89" s="236">
        <v>0.038678202421432689</v>
      </c>
      <c r="I89" s="236">
        <v>0.062027032568120907</v>
      </c>
      <c r="J89" s="236">
        <v>0.046292603620456722</v>
      </c>
      <c r="K89" s="236">
        <v>0.033768327122887992</v>
      </c>
      <c r="L89" s="237">
        <v>0.052677125392227291</v>
      </c>
    </row>
    <row r="90" spans="2:12">
      <c r="B90" s="296"/>
      <c r="C90" s="297"/>
      <c r="D90" s="298" t="s">
        <v>193</v>
      </c>
      <c r="E90" s="298"/>
      <c r="F90" s="298"/>
      <c r="G90" s="298"/>
      <c r="H90" s="298"/>
      <c r="I90" s="298"/>
      <c r="J90" s="298"/>
      <c r="K90" s="298"/>
      <c r="L90" s="299"/>
    </row>
    <row r="91" spans="2:12" ht="15">
      <c r="B91" s="279" t="s">
        <v>181</v>
      </c>
      <c r="C91" s="280" t="s">
        <v>233</v>
      </c>
      <c r="D91" s="114">
        <v>117000</v>
      </c>
      <c r="E91" s="114">
        <v>120000</v>
      </c>
      <c r="F91" s="114">
        <v>122000</v>
      </c>
      <c r="G91" s="114">
        <v>121000</v>
      </c>
      <c r="H91" s="114">
        <v>124000</v>
      </c>
      <c r="I91" s="114">
        <v>120000</v>
      </c>
      <c r="J91" s="114">
        <v>121000</v>
      </c>
      <c r="K91" s="114">
        <v>131000</v>
      </c>
      <c r="L91" s="115">
        <v>135000</v>
      </c>
    </row>
    <row r="92" spans="2:12">
      <c r="B92" s="283"/>
      <c r="C92" s="284" t="s">
        <v>284</v>
      </c>
      <c r="D92" s="236">
        <v>0.070771285681243218</v>
      </c>
      <c r="E92" s="236">
        <v>0.077784180337281669</v>
      </c>
      <c r="F92" s="236">
        <v>0.070162515708371079</v>
      </c>
      <c r="G92" s="236">
        <v>0.0620016199738934</v>
      </c>
      <c r="H92" s="236">
        <v>0.062532524243696985</v>
      </c>
      <c r="I92" s="236">
        <v>0.10025508762910219</v>
      </c>
      <c r="J92" s="236">
        <v>0.097273262837262953</v>
      </c>
      <c r="K92" s="236">
        <v>0.089112815945036339</v>
      </c>
      <c r="L92" s="237">
        <v>0.075342915018904458</v>
      </c>
    </row>
    <row r="93" spans="2:12">
      <c r="B93" s="283" t="s">
        <v>454</v>
      </c>
      <c r="C93" s="284" t="s">
        <v>233</v>
      </c>
      <c r="D93" s="268">
        <v>9100</v>
      </c>
      <c r="E93" s="268">
        <v>9200</v>
      </c>
      <c r="F93" s="268">
        <v>9100</v>
      </c>
      <c r="G93" s="268">
        <v>9000</v>
      </c>
      <c r="H93" s="268">
        <v>9000</v>
      </c>
      <c r="I93" s="268">
        <v>9200</v>
      </c>
      <c r="J93" s="268">
        <v>9400</v>
      </c>
      <c r="K93" s="268">
        <v>10500</v>
      </c>
      <c r="L93" s="258">
        <v>11000</v>
      </c>
    </row>
    <row r="94" spans="2:12">
      <c r="B94" s="283"/>
      <c r="C94" s="284" t="s">
        <v>284</v>
      </c>
      <c r="D94" s="236">
        <v>0.046921441168106433</v>
      </c>
      <c r="E94" s="236">
        <v>0.056979357480008708</v>
      </c>
      <c r="F94" s="236">
        <v>0.047078540613007577</v>
      </c>
      <c r="G94" s="236">
        <v>0.052662066755670589</v>
      </c>
      <c r="H94" s="236">
        <v>0.049809700710261848</v>
      </c>
      <c r="I94" s="236">
        <v>0.071702283779840489</v>
      </c>
      <c r="J94" s="236">
        <v>0.056225963449719057</v>
      </c>
      <c r="K94" s="236">
        <v>0.050117791916809748</v>
      </c>
      <c r="L94" s="237">
        <v>0.040315505468291768</v>
      </c>
    </row>
    <row r="95" spans="2:12">
      <c r="B95" s="283" t="s">
        <v>456</v>
      </c>
      <c r="C95" s="284" t="s">
        <v>233</v>
      </c>
      <c r="D95" s="268">
        <v>4300</v>
      </c>
      <c r="E95" s="268">
        <v>4300</v>
      </c>
      <c r="F95" s="268">
        <v>4400</v>
      </c>
      <c r="G95" s="268">
        <v>4200</v>
      </c>
      <c r="H95" s="268">
        <v>4100</v>
      </c>
      <c r="I95" s="268">
        <v>4000</v>
      </c>
      <c r="J95" s="268">
        <v>3900</v>
      </c>
      <c r="K95" s="268">
        <v>4400</v>
      </c>
      <c r="L95" s="258">
        <v>4500</v>
      </c>
    </row>
    <row r="96" spans="2:12">
      <c r="B96" s="283"/>
      <c r="C96" s="284" t="s">
        <v>284</v>
      </c>
      <c r="D96" s="236">
        <v>0.10762547309808708</v>
      </c>
      <c r="E96" s="236">
        <v>0.10700797577186211</v>
      </c>
      <c r="F96" s="236">
        <v>0.098970301172358582</v>
      </c>
      <c r="G96" s="236">
        <v>0.10025626053778164</v>
      </c>
      <c r="H96" s="236">
        <v>0.095437158155634777</v>
      </c>
      <c r="I96" s="236">
        <v>0.13867626042753914</v>
      </c>
      <c r="J96" s="236">
        <v>0.12118841416028006</v>
      </c>
      <c r="K96" s="236">
        <v>0.11899027362818819</v>
      </c>
      <c r="L96" s="237">
        <v>0.092813532206004468</v>
      </c>
    </row>
    <row r="97" spans="2:12">
      <c r="B97" s="283" t="s">
        <v>182</v>
      </c>
      <c r="C97" s="284" t="s">
        <v>233</v>
      </c>
      <c r="D97" s="268">
        <v>89000</v>
      </c>
      <c r="E97" s="268">
        <v>92000</v>
      </c>
      <c r="F97" s="268">
        <v>93000</v>
      </c>
      <c r="G97" s="268">
        <v>92000</v>
      </c>
      <c r="H97" s="268">
        <v>94000</v>
      </c>
      <c r="I97" s="268">
        <v>91000</v>
      </c>
      <c r="J97" s="268">
        <v>92000</v>
      </c>
      <c r="K97" s="268">
        <v>100000</v>
      </c>
      <c r="L97" s="258">
        <v>102000</v>
      </c>
    </row>
    <row r="98" spans="2:12">
      <c r="B98" s="283"/>
      <c r="C98" s="284" t="s">
        <v>284</v>
      </c>
      <c r="D98" s="236">
        <v>0.076102895332368248</v>
      </c>
      <c r="E98" s="236">
        <v>0.083722443623576115</v>
      </c>
      <c r="F98" s="236">
        <v>0.074787606929606856</v>
      </c>
      <c r="G98" s="236">
        <v>0.065381379923887817</v>
      </c>
      <c r="H98" s="236">
        <v>0.066181597032891976</v>
      </c>
      <c r="I98" s="236">
        <v>0.10727630617648293</v>
      </c>
      <c r="J98" s="236">
        <v>0.10777877705181586</v>
      </c>
      <c r="K98" s="236">
        <v>0.0985310043642466</v>
      </c>
      <c r="L98" s="237">
        <v>0.082162760952987024</v>
      </c>
    </row>
    <row r="99" spans="2:12">
      <c r="B99" s="283" t="s">
        <v>92</v>
      </c>
      <c r="C99" s="284" t="s">
        <v>233</v>
      </c>
      <c r="D99" s="268">
        <v>15000</v>
      </c>
      <c r="E99" s="268">
        <v>15000</v>
      </c>
      <c r="F99" s="268">
        <v>15500</v>
      </c>
      <c r="G99" s="268">
        <v>16000</v>
      </c>
      <c r="H99" s="268">
        <v>16000</v>
      </c>
      <c r="I99" s="268">
        <v>16000</v>
      </c>
      <c r="J99" s="268">
        <v>16500</v>
      </c>
      <c r="K99" s="268">
        <v>17000</v>
      </c>
      <c r="L99" s="258">
        <v>17000</v>
      </c>
    </row>
    <row r="100" spans="2:12">
      <c r="B100" s="283"/>
      <c r="C100" s="284" t="s">
        <v>284</v>
      </c>
      <c r="D100" s="236">
        <v>0.041085433494723482</v>
      </c>
      <c r="E100" s="236">
        <v>0.043603857973232532</v>
      </c>
      <c r="F100" s="236">
        <v>0.046303095533122382</v>
      </c>
      <c r="G100" s="236">
        <v>0.036548738389323168</v>
      </c>
      <c r="H100" s="236">
        <v>0.038840966295557722</v>
      </c>
      <c r="I100" s="236">
        <v>0.064282901517950186</v>
      </c>
      <c r="J100" s="236">
        <v>0.0520584458412911</v>
      </c>
      <c r="K100" s="236">
        <v>0.045970598920463977</v>
      </c>
      <c r="L100" s="237">
        <v>0.049973990246456407</v>
      </c>
    </row>
    <row r="101" spans="2:12">
      <c r="B101" s="296"/>
      <c r="C101" s="297"/>
      <c r="D101" s="298" t="s">
        <v>194</v>
      </c>
      <c r="E101" s="298"/>
      <c r="F101" s="298"/>
      <c r="G101" s="298"/>
      <c r="H101" s="298"/>
      <c r="I101" s="298"/>
      <c r="J101" s="298"/>
      <c r="K101" s="298"/>
      <c r="L101" s="299"/>
    </row>
    <row r="102" spans="2:12" ht="15">
      <c r="B102" s="279" t="s">
        <v>181</v>
      </c>
      <c r="C102" s="280" t="s">
        <v>233</v>
      </c>
      <c r="D102" s="114">
        <v>158000</v>
      </c>
      <c r="E102" s="114">
        <v>164000</v>
      </c>
      <c r="F102" s="114">
        <v>166000</v>
      </c>
      <c r="G102" s="114">
        <v>165000</v>
      </c>
      <c r="H102" s="114">
        <v>167000</v>
      </c>
      <c r="I102" s="114">
        <v>163000</v>
      </c>
      <c r="J102" s="114">
        <v>165000</v>
      </c>
      <c r="K102" s="114">
        <v>178000</v>
      </c>
      <c r="L102" s="115">
        <v>190000</v>
      </c>
    </row>
    <row r="103" spans="2:12">
      <c r="B103" s="283"/>
      <c r="C103" s="284" t="s">
        <v>284</v>
      </c>
      <c r="D103" s="236">
        <v>0.079616878861847235</v>
      </c>
      <c r="E103" s="236">
        <v>0.080523297916715239</v>
      </c>
      <c r="F103" s="236">
        <v>0.08193644305023548</v>
      </c>
      <c r="G103" s="236">
        <v>0.088818507587260467</v>
      </c>
      <c r="H103" s="236">
        <v>0.086343047269243314</v>
      </c>
      <c r="I103" s="236">
        <v>0.13653707153990285</v>
      </c>
      <c r="J103" s="236">
        <v>0.12352414888270441</v>
      </c>
      <c r="K103" s="236">
        <v>0.10420877565306068</v>
      </c>
      <c r="L103" s="237">
        <v>0.08996850379364725</v>
      </c>
    </row>
    <row r="104" spans="2:12">
      <c r="B104" s="283" t="s">
        <v>454</v>
      </c>
      <c r="C104" s="284" t="s">
        <v>233</v>
      </c>
      <c r="D104" s="268">
        <v>14000</v>
      </c>
      <c r="E104" s="268">
        <v>14500</v>
      </c>
      <c r="F104" s="268">
        <v>14000</v>
      </c>
      <c r="G104" s="268">
        <v>13500</v>
      </c>
      <c r="H104" s="268">
        <v>13500</v>
      </c>
      <c r="I104" s="268">
        <v>14000</v>
      </c>
      <c r="J104" s="268">
        <v>14000</v>
      </c>
      <c r="K104" s="268">
        <v>16000</v>
      </c>
      <c r="L104" s="258">
        <v>16500</v>
      </c>
    </row>
    <row r="105" spans="2:12">
      <c r="B105" s="283"/>
      <c r="C105" s="284" t="s">
        <v>284</v>
      </c>
      <c r="D105" s="236">
        <v>0.055379031019387522</v>
      </c>
      <c r="E105" s="236">
        <v>0.052142119736800677</v>
      </c>
      <c r="F105" s="236">
        <v>0.053754158742472108</v>
      </c>
      <c r="G105" s="236">
        <v>0.056367030619178027</v>
      </c>
      <c r="H105" s="236">
        <v>0.05492990421874288</v>
      </c>
      <c r="I105" s="236">
        <v>0.078030876158372522</v>
      </c>
      <c r="J105" s="236">
        <v>0.0650658669225966</v>
      </c>
      <c r="K105" s="236">
        <v>0.037818729932774332</v>
      </c>
      <c r="L105" s="237">
        <v>0.039066690697170427</v>
      </c>
    </row>
    <row r="106" spans="2:12">
      <c r="B106" s="283" t="s">
        <v>456</v>
      </c>
      <c r="C106" s="284" t="s">
        <v>233</v>
      </c>
      <c r="D106" s="268">
        <v>6000</v>
      </c>
      <c r="E106" s="268">
        <v>6100</v>
      </c>
      <c r="F106" s="268">
        <v>6100</v>
      </c>
      <c r="G106" s="268">
        <v>5800</v>
      </c>
      <c r="H106" s="268">
        <v>5800</v>
      </c>
      <c r="I106" s="268">
        <v>6000</v>
      </c>
      <c r="J106" s="268">
        <v>5900</v>
      </c>
      <c r="K106" s="268">
        <v>6000</v>
      </c>
      <c r="L106" s="258">
        <v>6000</v>
      </c>
    </row>
    <row r="107" spans="2:12">
      <c r="B107" s="283"/>
      <c r="C107" s="284" t="s">
        <v>284</v>
      </c>
      <c r="D107" s="236">
        <v>0.13485500030439984</v>
      </c>
      <c r="E107" s="236">
        <v>0.12301390703659011</v>
      </c>
      <c r="F107" s="236">
        <v>0.10987370611676317</v>
      </c>
      <c r="G107" s="236">
        <v>0.11813637951229451</v>
      </c>
      <c r="H107" s="236">
        <v>0.099998542379850772</v>
      </c>
      <c r="I107" s="236">
        <v>0.13524387308321006</v>
      </c>
      <c r="J107" s="236">
        <v>0.12175246758729451</v>
      </c>
      <c r="K107" s="236">
        <v>0.10027815854511411</v>
      </c>
      <c r="L107" s="237">
        <v>0.0835692939326136</v>
      </c>
    </row>
    <row r="108" spans="2:12">
      <c r="B108" s="283" t="s">
        <v>182</v>
      </c>
      <c r="C108" s="284" t="s">
        <v>233</v>
      </c>
      <c r="D108" s="268">
        <v>123000</v>
      </c>
      <c r="E108" s="268">
        <v>127000</v>
      </c>
      <c r="F108" s="268">
        <v>129000</v>
      </c>
      <c r="G108" s="268">
        <v>128000</v>
      </c>
      <c r="H108" s="268">
        <v>130000</v>
      </c>
      <c r="I108" s="268">
        <v>125000</v>
      </c>
      <c r="J108" s="268">
        <v>126000</v>
      </c>
      <c r="K108" s="268">
        <v>137000</v>
      </c>
      <c r="L108" s="258">
        <v>148000</v>
      </c>
    </row>
    <row r="109" spans="2:12">
      <c r="B109" s="283"/>
      <c r="C109" s="284" t="s">
        <v>284</v>
      </c>
      <c r="D109" s="236">
        <v>0.082409565436217816</v>
      </c>
      <c r="E109" s="236">
        <v>0.0850998189022443</v>
      </c>
      <c r="F109" s="236">
        <v>0.087864397059523966</v>
      </c>
      <c r="G109" s="236">
        <v>0.096146461473386832</v>
      </c>
      <c r="H109" s="236">
        <v>0.093591228547171973</v>
      </c>
      <c r="I109" s="236">
        <v>0.15124617316625896</v>
      </c>
      <c r="J109" s="236">
        <v>0.13611496331820469</v>
      </c>
      <c r="K109" s="236">
        <v>0.11543457526744419</v>
      </c>
      <c r="L109" s="237">
        <v>0.099257085006543927</v>
      </c>
    </row>
    <row r="110" spans="2:12">
      <c r="B110" s="283" t="s">
        <v>92</v>
      </c>
      <c r="C110" s="284" t="s">
        <v>233</v>
      </c>
      <c r="D110" s="268">
        <v>16000</v>
      </c>
      <c r="E110" s="268">
        <v>16000</v>
      </c>
      <c r="F110" s="268">
        <v>17000</v>
      </c>
      <c r="G110" s="268">
        <v>17500</v>
      </c>
      <c r="H110" s="268">
        <v>17500</v>
      </c>
      <c r="I110" s="268">
        <v>18500</v>
      </c>
      <c r="J110" s="268">
        <v>18500</v>
      </c>
      <c r="K110" s="268">
        <v>19500</v>
      </c>
      <c r="L110" s="258">
        <v>20000</v>
      </c>
    </row>
    <row r="111" spans="2:12">
      <c r="B111" s="283"/>
      <c r="C111" s="284" t="s">
        <v>284</v>
      </c>
      <c r="D111" s="236">
        <v>0.05563944636244858</v>
      </c>
      <c r="E111" s="236">
        <v>0.050837188212746118</v>
      </c>
      <c r="F111" s="236">
        <v>0.047216314531552478</v>
      </c>
      <c r="G111" s="236">
        <v>0.0466198876580995</v>
      </c>
      <c r="H111" s="236">
        <v>0.049922537345954858</v>
      </c>
      <c r="I111" s="236">
        <v>0.072624486153732126</v>
      </c>
      <c r="J111" s="236">
        <v>0.07647125617700172</v>
      </c>
      <c r="K111" s="236">
        <v>0.0748081186933663</v>
      </c>
      <c r="L111" s="237">
        <v>0.061677745272244081</v>
      </c>
    </row>
    <row r="112" spans="2:12">
      <c r="B112" s="296"/>
      <c r="C112" s="297"/>
      <c r="D112" s="298" t="s">
        <v>195</v>
      </c>
      <c r="E112" s="298"/>
      <c r="F112" s="298"/>
      <c r="G112" s="298"/>
      <c r="H112" s="298"/>
      <c r="I112" s="298"/>
      <c r="J112" s="298"/>
      <c r="K112" s="298"/>
      <c r="L112" s="299"/>
    </row>
    <row r="113" spans="2:12" ht="15">
      <c r="B113" s="279" t="s">
        <v>181</v>
      </c>
      <c r="C113" s="280" t="s">
        <v>233</v>
      </c>
      <c r="D113" s="114">
        <v>72000</v>
      </c>
      <c r="E113" s="114">
        <v>70000</v>
      </c>
      <c r="F113" s="114">
        <v>71000</v>
      </c>
      <c r="G113" s="114">
        <v>70000</v>
      </c>
      <c r="H113" s="114">
        <v>72000</v>
      </c>
      <c r="I113" s="114">
        <v>71000</v>
      </c>
      <c r="J113" s="114">
        <v>72000</v>
      </c>
      <c r="K113" s="114">
        <v>76000</v>
      </c>
      <c r="L113" s="115">
        <v>78000</v>
      </c>
    </row>
    <row r="114" spans="2:12">
      <c r="B114" s="283"/>
      <c r="C114" s="284" t="s">
        <v>284</v>
      </c>
      <c r="D114" s="236">
        <v>0.044725445003864973</v>
      </c>
      <c r="E114" s="236">
        <v>0.048668456128077749</v>
      </c>
      <c r="F114" s="236">
        <v>0.055134790902739532</v>
      </c>
      <c r="G114" s="236">
        <v>0.050832279230284862</v>
      </c>
      <c r="H114" s="236">
        <v>0.057385589998816842</v>
      </c>
      <c r="I114" s="236">
        <v>0.094649310633543024</v>
      </c>
      <c r="J114" s="236">
        <v>0.089644622991805853</v>
      </c>
      <c r="K114" s="236">
        <v>0.06256049731493836</v>
      </c>
      <c r="L114" s="237">
        <v>0.051357793705809313</v>
      </c>
    </row>
    <row r="115" spans="2:12">
      <c r="B115" s="283" t="s">
        <v>454</v>
      </c>
      <c r="C115" s="284" t="s">
        <v>233</v>
      </c>
      <c r="D115" s="268">
        <v>4800</v>
      </c>
      <c r="E115" s="268">
        <v>4700</v>
      </c>
      <c r="F115" s="268">
        <v>4700</v>
      </c>
      <c r="G115" s="268">
        <v>4500</v>
      </c>
      <c r="H115" s="268">
        <v>4700</v>
      </c>
      <c r="I115" s="268">
        <v>5000</v>
      </c>
      <c r="J115" s="268">
        <v>5200</v>
      </c>
      <c r="K115" s="268">
        <v>5600</v>
      </c>
      <c r="L115" s="258">
        <v>5700</v>
      </c>
    </row>
    <row r="116" spans="2:12">
      <c r="B116" s="283"/>
      <c r="C116" s="284" t="s">
        <v>284</v>
      </c>
      <c r="D116" s="236">
        <v>0.019631703241908379</v>
      </c>
      <c r="E116" s="236">
        <v>0.0239237436964389</v>
      </c>
      <c r="F116" s="236">
        <v>0.034407613715749491</v>
      </c>
      <c r="G116" s="236">
        <v>0.029644904377126451</v>
      </c>
      <c r="H116" s="236">
        <v>0.03403552804094219</v>
      </c>
      <c r="I116" s="236">
        <v>0.0473277762361559</v>
      </c>
      <c r="J116" s="236">
        <v>0.037536294454224572</v>
      </c>
      <c r="K116" s="236">
        <v>0.021632021013473939</v>
      </c>
      <c r="L116" s="237">
        <v>0.01369652409299188</v>
      </c>
    </row>
    <row r="117" spans="2:12">
      <c r="B117" s="283" t="s">
        <v>456</v>
      </c>
      <c r="C117" s="284" t="s">
        <v>233</v>
      </c>
      <c r="D117" s="268">
        <v>3000</v>
      </c>
      <c r="E117" s="268">
        <v>2900</v>
      </c>
      <c r="F117" s="268">
        <v>3000</v>
      </c>
      <c r="G117" s="268">
        <v>2900</v>
      </c>
      <c r="H117" s="268">
        <v>2900</v>
      </c>
      <c r="I117" s="268">
        <v>3000</v>
      </c>
      <c r="J117" s="268">
        <v>3100</v>
      </c>
      <c r="K117" s="268">
        <v>3300</v>
      </c>
      <c r="L117" s="258">
        <v>3400</v>
      </c>
    </row>
    <row r="118" spans="2:12">
      <c r="B118" s="283"/>
      <c r="C118" s="284" t="s">
        <v>284</v>
      </c>
      <c r="D118" s="236">
        <v>0.057411693307148577</v>
      </c>
      <c r="E118" s="236">
        <v>0.071613963307808184</v>
      </c>
      <c r="F118" s="236">
        <v>0.089435834410650936</v>
      </c>
      <c r="G118" s="236">
        <v>0.080397970680650438</v>
      </c>
      <c r="H118" s="236">
        <v>0.11245695860095835</v>
      </c>
      <c r="I118" s="236">
        <v>0.12486633198229827</v>
      </c>
      <c r="J118" s="236">
        <v>0.11319863670969778</v>
      </c>
      <c r="K118" s="236">
        <v>0.093034367643510654</v>
      </c>
      <c r="L118" s="237">
        <v>0.0861504102382909</v>
      </c>
    </row>
    <row r="119" spans="2:12">
      <c r="B119" s="283" t="s">
        <v>182</v>
      </c>
      <c r="C119" s="284" t="s">
        <v>233</v>
      </c>
      <c r="D119" s="268">
        <v>55000</v>
      </c>
      <c r="E119" s="268">
        <v>53000</v>
      </c>
      <c r="F119" s="268">
        <v>55000</v>
      </c>
      <c r="G119" s="268">
        <v>53000</v>
      </c>
      <c r="H119" s="268">
        <v>54000</v>
      </c>
      <c r="I119" s="268">
        <v>53000</v>
      </c>
      <c r="J119" s="268">
        <v>53000</v>
      </c>
      <c r="K119" s="268">
        <v>56000</v>
      </c>
      <c r="L119" s="258">
        <v>57000</v>
      </c>
    </row>
    <row r="120" spans="2:12">
      <c r="B120" s="283"/>
      <c r="C120" s="284" t="s">
        <v>284</v>
      </c>
      <c r="D120" s="236">
        <v>0.049485871781236618</v>
      </c>
      <c r="E120" s="236">
        <v>0.053652171862628877</v>
      </c>
      <c r="F120" s="236">
        <v>0.059309204395241677</v>
      </c>
      <c r="G120" s="236">
        <v>0.055081553835750231</v>
      </c>
      <c r="H120" s="236">
        <v>0.061945243139663667</v>
      </c>
      <c r="I120" s="236">
        <v>0.10465876820569595</v>
      </c>
      <c r="J120" s="236">
        <v>0.10354401790711384</v>
      </c>
      <c r="K120" s="236">
        <v>0.070942854305138719</v>
      </c>
      <c r="L120" s="237">
        <v>0.057211945960931918</v>
      </c>
    </row>
    <row r="121" spans="2:12">
      <c r="B121" s="283" t="s">
        <v>92</v>
      </c>
      <c r="C121" s="284" t="s">
        <v>233</v>
      </c>
      <c r="D121" s="268">
        <v>9300</v>
      </c>
      <c r="E121" s="268">
        <v>8900</v>
      </c>
      <c r="F121" s="268">
        <v>9300</v>
      </c>
      <c r="G121" s="268">
        <v>9800</v>
      </c>
      <c r="H121" s="268">
        <v>10000</v>
      </c>
      <c r="I121" s="268">
        <v>10500</v>
      </c>
      <c r="J121" s="268">
        <v>10500</v>
      </c>
      <c r="K121" s="268">
        <v>11000</v>
      </c>
      <c r="L121" s="258">
        <v>11000</v>
      </c>
    </row>
    <row r="122" spans="2:12">
      <c r="B122" s="283"/>
      <c r="C122" s="284" t="s">
        <v>284</v>
      </c>
      <c r="D122" s="236">
        <v>0.024491351694364151</v>
      </c>
      <c r="E122" s="236">
        <v>0.02314541663773443</v>
      </c>
      <c r="F122" s="236">
        <v>0.028577539840539</v>
      </c>
      <c r="G122" s="236">
        <v>0.027600797838890859</v>
      </c>
      <c r="H122" s="236">
        <v>0.025491178324967671</v>
      </c>
      <c r="I122" s="236">
        <v>0.053704766219226083</v>
      </c>
      <c r="J122" s="236">
        <v>0.03113168126941282</v>
      </c>
      <c r="K122" s="236">
        <v>0.0282260127770261</v>
      </c>
      <c r="L122" s="237">
        <v>0.028160231118351729</v>
      </c>
    </row>
    <row r="123" spans="2:12">
      <c r="B123" s="296"/>
      <c r="C123" s="297"/>
      <c r="D123" s="298" t="s">
        <v>196</v>
      </c>
      <c r="E123" s="298"/>
      <c r="F123" s="298"/>
      <c r="G123" s="298"/>
      <c r="H123" s="298"/>
      <c r="I123" s="298"/>
      <c r="J123" s="298"/>
      <c r="K123" s="298"/>
      <c r="L123" s="299"/>
    </row>
    <row r="124" spans="2:12" ht="15">
      <c r="B124" s="279" t="s">
        <v>181</v>
      </c>
      <c r="C124" s="280" t="s">
        <v>233</v>
      </c>
      <c r="D124" s="114">
        <v>176000</v>
      </c>
      <c r="E124" s="114">
        <v>178000</v>
      </c>
      <c r="F124" s="114">
        <v>184000</v>
      </c>
      <c r="G124" s="114">
        <v>186000</v>
      </c>
      <c r="H124" s="114">
        <v>190000</v>
      </c>
      <c r="I124" s="114">
        <v>187000</v>
      </c>
      <c r="J124" s="114">
        <v>189000</v>
      </c>
      <c r="K124" s="114">
        <v>198000</v>
      </c>
      <c r="L124" s="115">
        <v>205000</v>
      </c>
    </row>
    <row r="125" spans="2:12">
      <c r="B125" s="283"/>
      <c r="C125" s="284" t="s">
        <v>284</v>
      </c>
      <c r="D125" s="236">
        <v>0.061543797009740372</v>
      </c>
      <c r="E125" s="236">
        <v>0.067476180921996226</v>
      </c>
      <c r="F125" s="236">
        <v>0.069247257183931071</v>
      </c>
      <c r="G125" s="236">
        <v>0.064660916720996608</v>
      </c>
      <c r="H125" s="236">
        <v>0.063754218436606</v>
      </c>
      <c r="I125" s="236">
        <v>0.09175452209578884</v>
      </c>
      <c r="J125" s="236">
        <v>0.084007393611673448</v>
      </c>
      <c r="K125" s="236">
        <v>0.0773267430844731</v>
      </c>
      <c r="L125" s="237">
        <v>0.06598554162070587</v>
      </c>
    </row>
    <row r="126" spans="2:12">
      <c r="B126" s="283" t="s">
        <v>454</v>
      </c>
      <c r="C126" s="284" t="s">
        <v>233</v>
      </c>
      <c r="D126" s="268">
        <v>14000</v>
      </c>
      <c r="E126" s="268">
        <v>14000</v>
      </c>
      <c r="F126" s="268">
        <v>14000</v>
      </c>
      <c r="G126" s="268">
        <v>13500</v>
      </c>
      <c r="H126" s="268">
        <v>13500</v>
      </c>
      <c r="I126" s="268">
        <v>13500</v>
      </c>
      <c r="J126" s="268">
        <v>13500</v>
      </c>
      <c r="K126" s="268">
        <v>15500</v>
      </c>
      <c r="L126" s="258">
        <v>15500</v>
      </c>
    </row>
    <row r="127" spans="2:12">
      <c r="B127" s="283"/>
      <c r="C127" s="284" t="s">
        <v>284</v>
      </c>
      <c r="D127" s="236">
        <v>0.028582939515867541</v>
      </c>
      <c r="E127" s="236">
        <v>0.046770963101728832</v>
      </c>
      <c r="F127" s="236">
        <v>0.045762425796475423</v>
      </c>
      <c r="G127" s="236">
        <v>0.048980893181217733</v>
      </c>
      <c r="H127" s="236">
        <v>0.0382209251792625</v>
      </c>
      <c r="I127" s="236">
        <v>0.051568701838847188</v>
      </c>
      <c r="J127" s="236">
        <v>0.043145603977843117</v>
      </c>
      <c r="K127" s="236">
        <v>0.02828747214838891</v>
      </c>
      <c r="L127" s="237">
        <v>0.02889009360234544</v>
      </c>
    </row>
    <row r="128" spans="2:12">
      <c r="B128" s="283" t="s">
        <v>456</v>
      </c>
      <c r="C128" s="284" t="s">
        <v>233</v>
      </c>
      <c r="D128" s="268">
        <v>7300</v>
      </c>
      <c r="E128" s="268">
        <v>7200</v>
      </c>
      <c r="F128" s="268">
        <v>7500</v>
      </c>
      <c r="G128" s="268">
        <v>7300</v>
      </c>
      <c r="H128" s="268">
        <v>7300</v>
      </c>
      <c r="I128" s="268">
        <v>7200</v>
      </c>
      <c r="J128" s="268">
        <v>7100</v>
      </c>
      <c r="K128" s="268">
        <v>7500</v>
      </c>
      <c r="L128" s="258">
        <v>7700</v>
      </c>
    </row>
    <row r="129" spans="2:12">
      <c r="B129" s="283"/>
      <c r="C129" s="284" t="s">
        <v>284</v>
      </c>
      <c r="D129" s="236">
        <v>0.084559499715853789</v>
      </c>
      <c r="E129" s="236">
        <v>0.087843030987890439</v>
      </c>
      <c r="F129" s="236">
        <v>0.090035640558273872</v>
      </c>
      <c r="G129" s="236">
        <v>0.08740811568150543</v>
      </c>
      <c r="H129" s="236">
        <v>0.0787293535810817</v>
      </c>
      <c r="I129" s="236">
        <v>0.11684324299607511</v>
      </c>
      <c r="J129" s="236">
        <v>0.10021924107540144</v>
      </c>
      <c r="K129" s="236">
        <v>0.082802683993196541</v>
      </c>
      <c r="L129" s="237">
        <v>0.079251712660765944</v>
      </c>
    </row>
    <row r="130" spans="2:12">
      <c r="B130" s="283" t="s">
        <v>182</v>
      </c>
      <c r="C130" s="284" t="s">
        <v>233</v>
      </c>
      <c r="D130" s="268">
        <v>133000</v>
      </c>
      <c r="E130" s="268">
        <v>135000</v>
      </c>
      <c r="F130" s="268">
        <v>140000</v>
      </c>
      <c r="G130" s="268">
        <v>141000</v>
      </c>
      <c r="H130" s="268">
        <v>145000</v>
      </c>
      <c r="I130" s="268">
        <v>141000</v>
      </c>
      <c r="J130" s="268">
        <v>143000</v>
      </c>
      <c r="K130" s="268">
        <v>150000</v>
      </c>
      <c r="L130" s="258">
        <v>157000</v>
      </c>
    </row>
    <row r="131" spans="2:12">
      <c r="B131" s="283"/>
      <c r="C131" s="284" t="s">
        <v>284</v>
      </c>
      <c r="D131" s="236">
        <v>0.068007962388776377</v>
      </c>
      <c r="E131" s="236">
        <v>0.0732922619151126</v>
      </c>
      <c r="F131" s="236">
        <v>0.074164491552400125</v>
      </c>
      <c r="G131" s="236">
        <v>0.068943933451511147</v>
      </c>
      <c r="H131" s="236">
        <v>0.070132257900098763</v>
      </c>
      <c r="I131" s="236">
        <v>0.10050672947338349</v>
      </c>
      <c r="J131" s="236">
        <v>0.093988594160122452</v>
      </c>
      <c r="K131" s="236">
        <v>0.088461865014074173</v>
      </c>
      <c r="L131" s="237">
        <v>0.0730942817434329</v>
      </c>
    </row>
    <row r="132" spans="2:12">
      <c r="B132" s="283" t="s">
        <v>92</v>
      </c>
      <c r="C132" s="284" t="s">
        <v>233</v>
      </c>
      <c r="D132" s="268">
        <v>21000</v>
      </c>
      <c r="E132" s="268">
        <v>21500</v>
      </c>
      <c r="F132" s="268">
        <v>22500</v>
      </c>
      <c r="G132" s="268">
        <v>23500</v>
      </c>
      <c r="H132" s="268">
        <v>24500</v>
      </c>
      <c r="I132" s="268">
        <v>24500</v>
      </c>
      <c r="J132" s="268">
        <v>24500</v>
      </c>
      <c r="K132" s="268">
        <v>25000</v>
      </c>
      <c r="L132" s="258">
        <v>25000</v>
      </c>
    </row>
    <row r="133" spans="2:12">
      <c r="B133" s="283"/>
      <c r="C133" s="284" t="s">
        <v>284</v>
      </c>
      <c r="D133" s="236">
        <v>0.03286127363612807</v>
      </c>
      <c r="E133" s="236">
        <v>0.036011610151508618</v>
      </c>
      <c r="F133" s="236">
        <v>0.045110320064517123</v>
      </c>
      <c r="G133" s="236">
        <v>0.040068895848499347</v>
      </c>
      <c r="H133" s="236">
        <v>0.033821588819211129</v>
      </c>
      <c r="I133" s="236">
        <v>0.052833603097574421</v>
      </c>
      <c r="J133" s="236">
        <v>0.040428496155528362</v>
      </c>
      <c r="K133" s="236">
        <v>0.034982360507985068</v>
      </c>
      <c r="L133" s="237">
        <v>0.038519444817987421</v>
      </c>
    </row>
    <row r="134" spans="2:12">
      <c r="B134" s="296"/>
      <c r="C134" s="297"/>
      <c r="D134" s="298" t="s">
        <v>197</v>
      </c>
      <c r="E134" s="298"/>
      <c r="F134" s="298"/>
      <c r="G134" s="298"/>
      <c r="H134" s="298"/>
      <c r="I134" s="298"/>
      <c r="J134" s="298"/>
      <c r="K134" s="298"/>
      <c r="L134" s="299"/>
    </row>
    <row r="135" spans="2:12" ht="15">
      <c r="B135" s="279" t="s">
        <v>181</v>
      </c>
      <c r="C135" s="280" t="s">
        <v>233</v>
      </c>
      <c r="D135" s="114">
        <v>203000</v>
      </c>
      <c r="E135" s="114">
        <v>203000</v>
      </c>
      <c r="F135" s="114">
        <v>205000</v>
      </c>
      <c r="G135" s="114">
        <v>202000</v>
      </c>
      <c r="H135" s="114">
        <v>206000</v>
      </c>
      <c r="I135" s="114">
        <v>204000</v>
      </c>
      <c r="J135" s="114">
        <v>205000</v>
      </c>
      <c r="K135" s="114">
        <v>223000</v>
      </c>
      <c r="L135" s="115">
        <v>231000</v>
      </c>
    </row>
    <row r="136" spans="2:12">
      <c r="B136" s="283"/>
      <c r="C136" s="284" t="s">
        <v>284</v>
      </c>
      <c r="D136" s="236">
        <v>0.069026519875512157</v>
      </c>
      <c r="E136" s="236">
        <v>0.072817483753184836</v>
      </c>
      <c r="F136" s="236">
        <v>0.080200509205259993</v>
      </c>
      <c r="G136" s="236">
        <v>0.084686015550549276</v>
      </c>
      <c r="H136" s="236">
        <v>0.069419584188610869</v>
      </c>
      <c r="I136" s="236">
        <v>0.11132750554232008</v>
      </c>
      <c r="J136" s="236">
        <v>0.10597723455841762</v>
      </c>
      <c r="K136" s="236">
        <v>0.084916294369626222</v>
      </c>
      <c r="L136" s="237">
        <v>0.072876084401335708</v>
      </c>
    </row>
    <row r="137" spans="2:12">
      <c r="B137" s="283" t="s">
        <v>454</v>
      </c>
      <c r="C137" s="284" t="s">
        <v>233</v>
      </c>
      <c r="D137" s="268">
        <v>17000</v>
      </c>
      <c r="E137" s="268">
        <v>17500</v>
      </c>
      <c r="F137" s="268">
        <v>17500</v>
      </c>
      <c r="G137" s="268">
        <v>16500</v>
      </c>
      <c r="H137" s="268">
        <v>17000</v>
      </c>
      <c r="I137" s="268">
        <v>17500</v>
      </c>
      <c r="J137" s="268">
        <v>18000</v>
      </c>
      <c r="K137" s="268">
        <v>19500</v>
      </c>
      <c r="L137" s="258">
        <v>20500</v>
      </c>
    </row>
    <row r="138" spans="2:12">
      <c r="B138" s="283"/>
      <c r="C138" s="284" t="s">
        <v>284</v>
      </c>
      <c r="D138" s="236">
        <v>0.0369968118689024</v>
      </c>
      <c r="E138" s="236">
        <v>0.041644869366280257</v>
      </c>
      <c r="F138" s="236">
        <v>0.040178388971511138</v>
      </c>
      <c r="G138" s="236">
        <v>0.049076157896631521</v>
      </c>
      <c r="H138" s="236">
        <v>0.036466063174432753</v>
      </c>
      <c r="I138" s="236">
        <v>0.058013541083774788</v>
      </c>
      <c r="J138" s="236">
        <v>0.0503064845677977</v>
      </c>
      <c r="K138" s="236">
        <v>0.041807243408631282</v>
      </c>
      <c r="L138" s="237">
        <v>0.042683747760563349</v>
      </c>
    </row>
    <row r="139" spans="2:12">
      <c r="B139" s="283" t="s">
        <v>456</v>
      </c>
      <c r="C139" s="284" t="s">
        <v>233</v>
      </c>
      <c r="D139" s="268">
        <v>9300</v>
      </c>
      <c r="E139" s="268">
        <v>9300</v>
      </c>
      <c r="F139" s="268">
        <v>9300</v>
      </c>
      <c r="G139" s="268">
        <v>8700</v>
      </c>
      <c r="H139" s="268">
        <v>8700</v>
      </c>
      <c r="I139" s="268">
        <v>8600</v>
      </c>
      <c r="J139" s="268">
        <v>8600</v>
      </c>
      <c r="K139" s="268">
        <v>9100</v>
      </c>
      <c r="L139" s="258">
        <v>9600</v>
      </c>
    </row>
    <row r="140" spans="2:12">
      <c r="B140" s="283"/>
      <c r="C140" s="284" t="s">
        <v>284</v>
      </c>
      <c r="D140" s="236">
        <v>0.076258026777030211</v>
      </c>
      <c r="E140" s="236">
        <v>0.072265416925136772</v>
      </c>
      <c r="F140" s="236">
        <v>0.0851861059349221</v>
      </c>
      <c r="G140" s="236">
        <v>0.1143393916191463</v>
      </c>
      <c r="H140" s="236">
        <v>0.088516824039033964</v>
      </c>
      <c r="I140" s="236">
        <v>0.13516206207762443</v>
      </c>
      <c r="J140" s="236">
        <v>0.13909996706726963</v>
      </c>
      <c r="K140" s="236">
        <v>0.098497236753081557</v>
      </c>
      <c r="L140" s="237">
        <v>0.079134688206154241</v>
      </c>
    </row>
    <row r="141" spans="2:12">
      <c r="B141" s="283" t="s">
        <v>182</v>
      </c>
      <c r="C141" s="284" t="s">
        <v>233</v>
      </c>
      <c r="D141" s="268">
        <v>149000</v>
      </c>
      <c r="E141" s="268">
        <v>148000</v>
      </c>
      <c r="F141" s="268">
        <v>149000</v>
      </c>
      <c r="G141" s="268">
        <v>147000</v>
      </c>
      <c r="H141" s="268">
        <v>150000</v>
      </c>
      <c r="I141" s="268">
        <v>148000</v>
      </c>
      <c r="J141" s="268">
        <v>149000</v>
      </c>
      <c r="K141" s="268">
        <v>162000</v>
      </c>
      <c r="L141" s="258">
        <v>169000</v>
      </c>
    </row>
    <row r="142" spans="2:12">
      <c r="B142" s="283"/>
      <c r="C142" s="284" t="s">
        <v>284</v>
      </c>
      <c r="D142" s="236">
        <v>0.077220364003845535</v>
      </c>
      <c r="E142" s="236">
        <v>0.083045601350065834</v>
      </c>
      <c r="F142" s="236">
        <v>0.090925250670104055</v>
      </c>
      <c r="G142" s="236">
        <v>0.09433348378107724</v>
      </c>
      <c r="H142" s="236">
        <v>0.079515218354792291</v>
      </c>
      <c r="I142" s="236">
        <v>0.1244214258601779</v>
      </c>
      <c r="J142" s="236">
        <v>0.11928134541758748</v>
      </c>
      <c r="K142" s="236">
        <v>0.095051942524137331</v>
      </c>
      <c r="L142" s="237">
        <v>0.080074748621628944</v>
      </c>
    </row>
    <row r="143" spans="2:12">
      <c r="B143" s="283" t="s">
        <v>92</v>
      </c>
      <c r="C143" s="284" t="s">
        <v>233</v>
      </c>
      <c r="D143" s="268">
        <v>28000</v>
      </c>
      <c r="E143" s="268">
        <v>28000</v>
      </c>
      <c r="F143" s="268">
        <v>29000</v>
      </c>
      <c r="G143" s="268">
        <v>30000</v>
      </c>
      <c r="H143" s="268">
        <v>30000</v>
      </c>
      <c r="I143" s="268">
        <v>30000</v>
      </c>
      <c r="J143" s="268">
        <v>30000</v>
      </c>
      <c r="K143" s="268">
        <v>31000</v>
      </c>
      <c r="L143" s="258">
        <v>32000</v>
      </c>
    </row>
    <row r="144" spans="2:12">
      <c r="B144" s="283"/>
      <c r="C144" s="284" t="s">
        <v>284</v>
      </c>
      <c r="D144" s="236">
        <v>0.040832536138072757</v>
      </c>
      <c r="E144" s="236">
        <v>0.036456570623461727</v>
      </c>
      <c r="F144" s="236">
        <v>0.044652741264981248</v>
      </c>
      <c r="G144" s="236">
        <v>0.045342522708987067</v>
      </c>
      <c r="H144" s="236">
        <v>0.029679377972023122</v>
      </c>
      <c r="I144" s="236">
        <v>0.066283535158944029</v>
      </c>
      <c r="J144" s="236">
        <v>0.058282454705194782</v>
      </c>
      <c r="K144" s="236">
        <v>0.05261965240626805</v>
      </c>
      <c r="L144" s="237">
        <v>0.051031625911111461</v>
      </c>
    </row>
    <row r="145" spans="2:12">
      <c r="B145" s="296"/>
      <c r="C145" s="297"/>
      <c r="D145" s="298" t="s">
        <v>198</v>
      </c>
      <c r="E145" s="298"/>
      <c r="F145" s="298"/>
      <c r="G145" s="298"/>
      <c r="H145" s="298"/>
      <c r="I145" s="298"/>
      <c r="J145" s="298"/>
      <c r="K145" s="298"/>
      <c r="L145" s="299"/>
    </row>
    <row r="146" spans="2:12" ht="15">
      <c r="B146" s="279" t="s">
        <v>181</v>
      </c>
      <c r="C146" s="280" t="s">
        <v>233</v>
      </c>
      <c r="D146" s="114">
        <v>146000</v>
      </c>
      <c r="E146" s="114">
        <v>146000</v>
      </c>
      <c r="F146" s="114">
        <v>145000</v>
      </c>
      <c r="G146" s="114">
        <v>142000</v>
      </c>
      <c r="H146" s="114">
        <v>145000</v>
      </c>
      <c r="I146" s="114">
        <v>141000</v>
      </c>
      <c r="J146" s="114">
        <v>142000</v>
      </c>
      <c r="K146" s="114">
        <v>152000</v>
      </c>
      <c r="L146" s="115">
        <v>157000</v>
      </c>
    </row>
    <row r="147" spans="2:12">
      <c r="B147" s="283"/>
      <c r="C147" s="284" t="s">
        <v>284</v>
      </c>
      <c r="D147" s="236">
        <v>0.064173359352600157</v>
      </c>
      <c r="E147" s="236">
        <v>0.067363302773076089</v>
      </c>
      <c r="F147" s="236">
        <v>0.07267940078163633</v>
      </c>
      <c r="G147" s="236">
        <v>0.068017204470762538</v>
      </c>
      <c r="H147" s="236">
        <v>0.066052750478865427</v>
      </c>
      <c r="I147" s="236">
        <v>0.099536716516034851</v>
      </c>
      <c r="J147" s="236">
        <v>0.095146078509024762</v>
      </c>
      <c r="K147" s="236">
        <v>0.076198011581475447</v>
      </c>
      <c r="L147" s="237">
        <v>0.0660759637370821</v>
      </c>
    </row>
    <row r="148" spans="2:12">
      <c r="B148" s="283" t="s">
        <v>454</v>
      </c>
      <c r="C148" s="284" t="s">
        <v>233</v>
      </c>
      <c r="D148" s="268">
        <v>12500</v>
      </c>
      <c r="E148" s="268">
        <v>12500</v>
      </c>
      <c r="F148" s="268">
        <v>12500</v>
      </c>
      <c r="G148" s="268">
        <v>11500</v>
      </c>
      <c r="H148" s="268">
        <v>11500</v>
      </c>
      <c r="I148" s="268">
        <v>11500</v>
      </c>
      <c r="J148" s="268">
        <v>12000</v>
      </c>
      <c r="K148" s="268">
        <v>13000</v>
      </c>
      <c r="L148" s="258">
        <v>13500</v>
      </c>
    </row>
    <row r="149" spans="2:12">
      <c r="B149" s="283"/>
      <c r="C149" s="284" t="s">
        <v>284</v>
      </c>
      <c r="D149" s="236">
        <v>0.030867629646188319</v>
      </c>
      <c r="E149" s="236">
        <v>0.040343935643277547</v>
      </c>
      <c r="F149" s="236">
        <v>0.048527836984910228</v>
      </c>
      <c r="G149" s="236">
        <v>0.04258232322270239</v>
      </c>
      <c r="H149" s="236">
        <v>0.036623794197403171</v>
      </c>
      <c r="I149" s="236">
        <v>0.05377571427353247</v>
      </c>
      <c r="J149" s="236">
        <v>0.039044148606775173</v>
      </c>
      <c r="K149" s="236">
        <v>0.02388904243979896</v>
      </c>
      <c r="L149" s="237">
        <v>0.029987350878129471</v>
      </c>
    </row>
    <row r="150" spans="2:12">
      <c r="B150" s="283" t="s">
        <v>456</v>
      </c>
      <c r="C150" s="284" t="s">
        <v>233</v>
      </c>
      <c r="D150" s="268">
        <v>6000</v>
      </c>
      <c r="E150" s="268">
        <v>6100</v>
      </c>
      <c r="F150" s="268">
        <v>6000</v>
      </c>
      <c r="G150" s="268">
        <v>5600</v>
      </c>
      <c r="H150" s="268">
        <v>5700</v>
      </c>
      <c r="I150" s="268">
        <v>5600</v>
      </c>
      <c r="J150" s="268">
        <v>5600</v>
      </c>
      <c r="K150" s="268">
        <v>5700</v>
      </c>
      <c r="L150" s="258">
        <v>5900</v>
      </c>
    </row>
    <row r="151" spans="2:12">
      <c r="B151" s="283"/>
      <c r="C151" s="284" t="s">
        <v>284</v>
      </c>
      <c r="D151" s="236">
        <v>0.083385523222133009</v>
      </c>
      <c r="E151" s="236">
        <v>0.081529242268849139</v>
      </c>
      <c r="F151" s="236">
        <v>0.082965748913375187</v>
      </c>
      <c r="G151" s="236">
        <v>0.10651675890748674</v>
      </c>
      <c r="H151" s="236">
        <v>0.086597996938194352</v>
      </c>
      <c r="I151" s="236">
        <v>0.12482678690629166</v>
      </c>
      <c r="J151" s="236">
        <v>0.10931684720716492</v>
      </c>
      <c r="K151" s="236">
        <v>0.07662394976970073</v>
      </c>
      <c r="L151" s="237">
        <v>0.084804200204061861</v>
      </c>
    </row>
    <row r="152" spans="2:12">
      <c r="B152" s="283" t="s">
        <v>182</v>
      </c>
      <c r="C152" s="284" t="s">
        <v>233</v>
      </c>
      <c r="D152" s="268">
        <v>107000</v>
      </c>
      <c r="E152" s="268">
        <v>107000</v>
      </c>
      <c r="F152" s="268">
        <v>106000</v>
      </c>
      <c r="G152" s="268">
        <v>104000</v>
      </c>
      <c r="H152" s="268">
        <v>107000</v>
      </c>
      <c r="I152" s="268">
        <v>102000</v>
      </c>
      <c r="J152" s="268">
        <v>103000</v>
      </c>
      <c r="K152" s="268">
        <v>112000</v>
      </c>
      <c r="L152" s="258">
        <v>116000</v>
      </c>
    </row>
    <row r="153" spans="2:12">
      <c r="B153" s="283"/>
      <c r="C153" s="284" t="s">
        <v>284</v>
      </c>
      <c r="D153" s="236">
        <v>0.0728005289497526</v>
      </c>
      <c r="E153" s="236">
        <v>0.074706399332406054</v>
      </c>
      <c r="F153" s="236">
        <v>0.07947243219032793</v>
      </c>
      <c r="G153" s="236">
        <v>0.07408948261372425</v>
      </c>
      <c r="H153" s="236">
        <v>0.074196434183514487</v>
      </c>
      <c r="I153" s="236">
        <v>0.11047981998892492</v>
      </c>
      <c r="J153" s="236">
        <v>0.10965015549544863</v>
      </c>
      <c r="K153" s="236">
        <v>0.0889931383239481</v>
      </c>
      <c r="L153" s="237">
        <v>0.074457113476513584</v>
      </c>
    </row>
    <row r="154" spans="2:12">
      <c r="B154" s="283" t="s">
        <v>92</v>
      </c>
      <c r="C154" s="284" t="s">
        <v>233</v>
      </c>
      <c r="D154" s="268">
        <v>20000</v>
      </c>
      <c r="E154" s="268">
        <v>20500</v>
      </c>
      <c r="F154" s="268">
        <v>20500</v>
      </c>
      <c r="G154" s="268">
        <v>21000</v>
      </c>
      <c r="H154" s="268">
        <v>21500</v>
      </c>
      <c r="I154" s="268">
        <v>21500</v>
      </c>
      <c r="J154" s="268">
        <v>21000</v>
      </c>
      <c r="K154" s="268">
        <v>22000</v>
      </c>
      <c r="L154" s="258">
        <v>22500</v>
      </c>
    </row>
    <row r="155" spans="2:12">
      <c r="B155" s="283"/>
      <c r="C155" s="284" t="s">
        <v>284</v>
      </c>
      <c r="D155" s="236">
        <v>0.030561802025047779</v>
      </c>
      <c r="E155" s="236">
        <v>0.039267451827696587</v>
      </c>
      <c r="F155" s="236">
        <v>0.048174969558905691</v>
      </c>
      <c r="G155" s="236">
        <v>0.040214368579840773</v>
      </c>
      <c r="H155" s="236">
        <v>0.033715758540634883</v>
      </c>
      <c r="I155" s="236">
        <v>0.061396442597466447</v>
      </c>
      <c r="J155" s="236">
        <v>0.04605990864574367</v>
      </c>
      <c r="K155" s="236">
        <v>0.03814976188265596</v>
      </c>
      <c r="L155" s="237">
        <v>0.037023246724088542</v>
      </c>
    </row>
    <row r="156" spans="2:12">
      <c r="B156" s="296"/>
      <c r="C156" s="297"/>
      <c r="D156" s="298" t="s">
        <v>199</v>
      </c>
      <c r="E156" s="298"/>
      <c r="F156" s="298"/>
      <c r="G156" s="298"/>
      <c r="H156" s="298"/>
      <c r="I156" s="298"/>
      <c r="J156" s="298"/>
      <c r="K156" s="298"/>
      <c r="L156" s="299"/>
    </row>
    <row r="157" spans="2:12" ht="15">
      <c r="B157" s="279" t="s">
        <v>181</v>
      </c>
      <c r="C157" s="280" t="s">
        <v>233</v>
      </c>
      <c r="D157" s="114">
        <v>136000</v>
      </c>
      <c r="E157" s="114">
        <v>142000</v>
      </c>
      <c r="F157" s="114">
        <v>142000</v>
      </c>
      <c r="G157" s="114">
        <v>142000</v>
      </c>
      <c r="H157" s="114">
        <v>144000</v>
      </c>
      <c r="I157" s="114">
        <v>141000</v>
      </c>
      <c r="J157" s="114">
        <v>142000</v>
      </c>
      <c r="K157" s="114">
        <v>153000</v>
      </c>
      <c r="L157" s="115">
        <v>159000</v>
      </c>
    </row>
    <row r="158" spans="2:12">
      <c r="B158" s="283"/>
      <c r="C158" s="284" t="s">
        <v>284</v>
      </c>
      <c r="D158" s="236">
        <v>0.058430013346521571</v>
      </c>
      <c r="E158" s="236">
        <v>0.0610438777662508</v>
      </c>
      <c r="F158" s="236">
        <v>0.0659407779776664</v>
      </c>
      <c r="G158" s="236">
        <v>0.0631046101012016</v>
      </c>
      <c r="H158" s="236">
        <v>0.057953462439278979</v>
      </c>
      <c r="I158" s="236">
        <v>0.10008294838559838</v>
      </c>
      <c r="J158" s="236">
        <v>0.095504410582489888</v>
      </c>
      <c r="K158" s="236">
        <v>0.0824449082787375</v>
      </c>
      <c r="L158" s="237">
        <v>0.0657704679929242</v>
      </c>
    </row>
    <row r="159" spans="2:12">
      <c r="B159" s="283" t="s">
        <v>454</v>
      </c>
      <c r="C159" s="284" t="s">
        <v>233</v>
      </c>
      <c r="D159" s="268">
        <v>11500</v>
      </c>
      <c r="E159" s="268">
        <v>11500</v>
      </c>
      <c r="F159" s="268">
        <v>11000</v>
      </c>
      <c r="G159" s="268">
        <v>10500</v>
      </c>
      <c r="H159" s="268">
        <v>10500</v>
      </c>
      <c r="I159" s="268">
        <v>11000</v>
      </c>
      <c r="J159" s="268">
        <v>11000</v>
      </c>
      <c r="K159" s="268">
        <v>12000</v>
      </c>
      <c r="L159" s="258">
        <v>12500</v>
      </c>
    </row>
    <row r="160" spans="2:12">
      <c r="B160" s="283"/>
      <c r="C160" s="284" t="s">
        <v>284</v>
      </c>
      <c r="D160" s="236">
        <v>0.03017814248605049</v>
      </c>
      <c r="E160" s="236">
        <v>0.051789695611763407</v>
      </c>
      <c r="F160" s="236">
        <v>0.053206893295614462</v>
      </c>
      <c r="G160" s="236">
        <v>0.049315295303839587</v>
      </c>
      <c r="H160" s="236">
        <v>0.046778788501602747</v>
      </c>
      <c r="I160" s="236">
        <v>0.07337068444404142</v>
      </c>
      <c r="J160" s="236">
        <v>0.057859403103514832</v>
      </c>
      <c r="K160" s="236">
        <v>0.033041788027516131</v>
      </c>
      <c r="L160" s="237">
        <v>0.020829561482804741</v>
      </c>
    </row>
    <row r="161" spans="2:12">
      <c r="B161" s="283" t="s">
        <v>456</v>
      </c>
      <c r="C161" s="284" t="s">
        <v>233</v>
      </c>
      <c r="D161" s="268">
        <v>5900</v>
      </c>
      <c r="E161" s="268">
        <v>6000</v>
      </c>
      <c r="F161" s="268">
        <v>5800</v>
      </c>
      <c r="G161" s="268">
        <v>5600</v>
      </c>
      <c r="H161" s="268">
        <v>5600</v>
      </c>
      <c r="I161" s="268">
        <v>5500</v>
      </c>
      <c r="J161" s="268">
        <v>5500</v>
      </c>
      <c r="K161" s="268">
        <v>5700</v>
      </c>
      <c r="L161" s="258">
        <v>5900</v>
      </c>
    </row>
    <row r="162" spans="2:12">
      <c r="B162" s="283"/>
      <c r="C162" s="284" t="s">
        <v>284</v>
      </c>
      <c r="D162" s="236">
        <v>0.061242604463726612</v>
      </c>
      <c r="E162" s="236">
        <v>0.078949040370035292</v>
      </c>
      <c r="F162" s="236">
        <v>0.065653886748686469</v>
      </c>
      <c r="G162" s="236">
        <v>0.075062123790659921</v>
      </c>
      <c r="H162" s="236">
        <v>0.071696144017475635</v>
      </c>
      <c r="I162" s="236">
        <v>0.11001614975588324</v>
      </c>
      <c r="J162" s="236">
        <v>0.072671877033363877</v>
      </c>
      <c r="K162" s="236">
        <v>0.084859545955036211</v>
      </c>
      <c r="L162" s="237">
        <v>0.051514291529862963</v>
      </c>
    </row>
    <row r="163" spans="2:12">
      <c r="B163" s="283" t="s">
        <v>182</v>
      </c>
      <c r="C163" s="284" t="s">
        <v>233</v>
      </c>
      <c r="D163" s="268">
        <v>101000</v>
      </c>
      <c r="E163" s="268">
        <v>106000</v>
      </c>
      <c r="F163" s="268">
        <v>107000</v>
      </c>
      <c r="G163" s="268">
        <v>106000</v>
      </c>
      <c r="H163" s="268">
        <v>107000</v>
      </c>
      <c r="I163" s="268">
        <v>104000</v>
      </c>
      <c r="J163" s="268">
        <v>105000</v>
      </c>
      <c r="K163" s="268">
        <v>115000</v>
      </c>
      <c r="L163" s="258">
        <v>120000</v>
      </c>
    </row>
    <row r="164" spans="2:12">
      <c r="B164" s="283"/>
      <c r="C164" s="284" t="s">
        <v>284</v>
      </c>
      <c r="D164" s="236">
        <v>0.066215842227046545</v>
      </c>
      <c r="E164" s="236">
        <v>0.066130055457605155</v>
      </c>
      <c r="F164" s="236">
        <v>0.072108580726818361</v>
      </c>
      <c r="G164" s="236">
        <v>0.069205661486847633</v>
      </c>
      <c r="H164" s="236">
        <v>0.063366080863961949</v>
      </c>
      <c r="I164" s="236">
        <v>0.10895773347129589</v>
      </c>
      <c r="J164" s="236">
        <v>0.10955665089093673</v>
      </c>
      <c r="K164" s="236">
        <v>0.093861340285776376</v>
      </c>
      <c r="L164" s="237">
        <v>0.075991449628355467</v>
      </c>
    </row>
    <row r="165" spans="2:12">
      <c r="B165" s="283" t="s">
        <v>92</v>
      </c>
      <c r="C165" s="284" t="s">
        <v>233</v>
      </c>
      <c r="D165" s="268">
        <v>17500</v>
      </c>
      <c r="E165" s="268">
        <v>18500</v>
      </c>
      <c r="F165" s="268">
        <v>19000</v>
      </c>
      <c r="G165" s="268">
        <v>20000</v>
      </c>
      <c r="H165" s="268">
        <v>20500</v>
      </c>
      <c r="I165" s="268">
        <v>20500</v>
      </c>
      <c r="J165" s="268">
        <v>20500</v>
      </c>
      <c r="K165" s="268">
        <v>20500</v>
      </c>
      <c r="L165" s="258">
        <v>20500</v>
      </c>
    </row>
    <row r="166" spans="2:12">
      <c r="B166" s="283"/>
      <c r="C166" s="284" t="s">
        <v>284</v>
      </c>
      <c r="D166" s="236">
        <v>0.02876685428161822</v>
      </c>
      <c r="E166" s="236">
        <v>0.030603823267405381</v>
      </c>
      <c r="F166" s="236">
        <v>0.037781340053254092</v>
      </c>
      <c r="G166" s="236">
        <v>0.033428901837763932</v>
      </c>
      <c r="H166" s="236">
        <v>0.030451620561332979</v>
      </c>
      <c r="I166" s="236">
        <v>0.064381568103724793</v>
      </c>
      <c r="J166" s="236">
        <v>0.044768574666451233</v>
      </c>
      <c r="K166" s="236">
        <v>0.0430968652353844</v>
      </c>
      <c r="L166" s="237">
        <v>0.034106398952313863</v>
      </c>
    </row>
    <row r="167" spans="2:12">
      <c r="B167" s="296"/>
      <c r="C167" s="297"/>
      <c r="D167" s="298" t="s">
        <v>236</v>
      </c>
      <c r="E167" s="298"/>
      <c r="F167" s="298"/>
      <c r="G167" s="298"/>
      <c r="H167" s="298"/>
      <c r="I167" s="298"/>
      <c r="J167" s="298"/>
      <c r="K167" s="298"/>
      <c r="L167" s="299"/>
    </row>
    <row r="168" spans="2:12" ht="15">
      <c r="B168" s="279" t="s">
        <v>181</v>
      </c>
      <c r="C168" s="280" t="s">
        <v>233</v>
      </c>
      <c r="D168" s="114">
        <v>130000</v>
      </c>
      <c r="E168" s="114">
        <v>129000</v>
      </c>
      <c r="F168" s="114">
        <v>131000</v>
      </c>
      <c r="G168" s="114">
        <v>131000</v>
      </c>
      <c r="H168" s="114">
        <v>133000</v>
      </c>
      <c r="I168" s="114">
        <v>132000</v>
      </c>
      <c r="J168" s="114">
        <v>133000</v>
      </c>
      <c r="K168" s="114">
        <v>142000</v>
      </c>
      <c r="L168" s="115">
        <v>148000</v>
      </c>
    </row>
    <row r="169" spans="2:12">
      <c r="B169" s="283"/>
      <c r="C169" s="284" t="s">
        <v>284</v>
      </c>
      <c r="D169" s="236">
        <v>0.051451678440109207</v>
      </c>
      <c r="E169" s="236">
        <v>0.055652504749124053</v>
      </c>
      <c r="F169" s="236">
        <v>0.0607408964404678</v>
      </c>
      <c r="G169" s="236">
        <v>0.060113544087032657</v>
      </c>
      <c r="H169" s="236">
        <v>0.058013482598515263</v>
      </c>
      <c r="I169" s="236">
        <v>0.087506022602112918</v>
      </c>
      <c r="J169" s="236">
        <v>0.082401086786337424</v>
      </c>
      <c r="K169" s="236">
        <v>0.069597779460413789</v>
      </c>
      <c r="L169" s="237">
        <v>0.05618806280488485</v>
      </c>
    </row>
    <row r="170" spans="2:12">
      <c r="B170" s="283" t="s">
        <v>454</v>
      </c>
      <c r="C170" s="284" t="s">
        <v>233</v>
      </c>
      <c r="D170" s="268">
        <v>10000</v>
      </c>
      <c r="E170" s="268">
        <v>10000</v>
      </c>
      <c r="F170" s="268">
        <v>10000</v>
      </c>
      <c r="G170" s="268">
        <v>9600</v>
      </c>
      <c r="H170" s="268">
        <v>9800</v>
      </c>
      <c r="I170" s="268">
        <v>10500</v>
      </c>
      <c r="J170" s="268">
        <v>11000</v>
      </c>
      <c r="K170" s="268">
        <v>12000</v>
      </c>
      <c r="L170" s="258">
        <v>12500</v>
      </c>
    </row>
    <row r="171" spans="2:12">
      <c r="B171" s="283"/>
      <c r="C171" s="284" t="s">
        <v>284</v>
      </c>
      <c r="D171" s="236">
        <v>0.033881358375192037</v>
      </c>
      <c r="E171" s="236">
        <v>0.046095610577516558</v>
      </c>
      <c r="F171" s="236">
        <v>0.055499160911696883</v>
      </c>
      <c r="G171" s="236">
        <v>0.044988945826321472</v>
      </c>
      <c r="H171" s="236">
        <v>0.042635812056343633</v>
      </c>
      <c r="I171" s="236">
        <v>0.056685947320899148</v>
      </c>
      <c r="J171" s="236">
        <v>0.046193730827959349</v>
      </c>
      <c r="K171" s="236">
        <v>0.032108807843367983</v>
      </c>
      <c r="L171" s="237">
        <v>0.030861653083039009</v>
      </c>
    </row>
    <row r="172" spans="2:12">
      <c r="B172" s="283" t="s">
        <v>456</v>
      </c>
      <c r="C172" s="284" t="s">
        <v>233</v>
      </c>
      <c r="D172" s="268">
        <v>5200</v>
      </c>
      <c r="E172" s="268">
        <v>5200</v>
      </c>
      <c r="F172" s="268">
        <v>5200</v>
      </c>
      <c r="G172" s="268">
        <v>5100</v>
      </c>
      <c r="H172" s="268">
        <v>5100</v>
      </c>
      <c r="I172" s="268">
        <v>5100</v>
      </c>
      <c r="J172" s="268">
        <v>4900</v>
      </c>
      <c r="K172" s="268">
        <v>5100</v>
      </c>
      <c r="L172" s="258">
        <v>5200</v>
      </c>
    </row>
    <row r="173" spans="2:12">
      <c r="B173" s="283"/>
      <c r="C173" s="284" t="s">
        <v>284</v>
      </c>
      <c r="D173" s="236">
        <v>0.055649504578624921</v>
      </c>
      <c r="E173" s="236">
        <v>0.072043683617971518</v>
      </c>
      <c r="F173" s="236">
        <v>0.0689860618049543</v>
      </c>
      <c r="G173" s="236">
        <v>0.063418574835588812</v>
      </c>
      <c r="H173" s="236">
        <v>0.0703032090477193</v>
      </c>
      <c r="I173" s="236">
        <v>0.086462041879370635</v>
      </c>
      <c r="J173" s="236">
        <v>0.096511726732486272</v>
      </c>
      <c r="K173" s="236">
        <v>0.081163223252108618</v>
      </c>
      <c r="L173" s="237">
        <v>0.051301444464576018</v>
      </c>
    </row>
    <row r="174" spans="2:12">
      <c r="B174" s="283" t="s">
        <v>182</v>
      </c>
      <c r="C174" s="284" t="s">
        <v>233</v>
      </c>
      <c r="D174" s="268">
        <v>98000</v>
      </c>
      <c r="E174" s="268">
        <v>98000</v>
      </c>
      <c r="F174" s="268">
        <v>99000</v>
      </c>
      <c r="G174" s="268">
        <v>98000</v>
      </c>
      <c r="H174" s="268">
        <v>100000</v>
      </c>
      <c r="I174" s="268">
        <v>98000</v>
      </c>
      <c r="J174" s="268">
        <v>98000</v>
      </c>
      <c r="K174" s="268">
        <v>106000</v>
      </c>
      <c r="L174" s="258">
        <v>110000</v>
      </c>
    </row>
    <row r="175" spans="2:12">
      <c r="B175" s="283"/>
      <c r="C175" s="284" t="s">
        <v>284</v>
      </c>
      <c r="D175" s="236">
        <v>0.056405319283195067</v>
      </c>
      <c r="E175" s="236">
        <v>0.059639676149414622</v>
      </c>
      <c r="F175" s="236">
        <v>0.065077818105414922</v>
      </c>
      <c r="G175" s="236">
        <v>0.065897623051496226</v>
      </c>
      <c r="H175" s="236">
        <v>0.06341557055755527</v>
      </c>
      <c r="I175" s="236">
        <v>0.097012655012349625</v>
      </c>
      <c r="J175" s="236">
        <v>0.09347842396255783</v>
      </c>
      <c r="K175" s="236">
        <v>0.080373514874896065</v>
      </c>
      <c r="L175" s="237">
        <v>0.065221471382856264</v>
      </c>
    </row>
    <row r="176" spans="2:12">
      <c r="B176" s="283" t="s">
        <v>92</v>
      </c>
      <c r="C176" s="284" t="s">
        <v>233</v>
      </c>
      <c r="D176" s="268">
        <v>16500</v>
      </c>
      <c r="E176" s="268">
        <v>16500</v>
      </c>
      <c r="F176" s="268">
        <v>17000</v>
      </c>
      <c r="G176" s="268">
        <v>18000</v>
      </c>
      <c r="H176" s="268">
        <v>18000</v>
      </c>
      <c r="I176" s="268">
        <v>18500</v>
      </c>
      <c r="J176" s="268">
        <v>18500</v>
      </c>
      <c r="K176" s="268">
        <v>19000</v>
      </c>
      <c r="L176" s="258">
        <v>19500</v>
      </c>
    </row>
    <row r="177" spans="2:12" ht="15" thickBot="1">
      <c r="B177" s="300"/>
      <c r="C177" s="301" t="s">
        <v>284</v>
      </c>
      <c r="D177" s="239">
        <v>0.03078991070677823</v>
      </c>
      <c r="E177" s="239">
        <v>0.031813329749642641</v>
      </c>
      <c r="F177" s="239">
        <v>0.0353395824290352</v>
      </c>
      <c r="G177" s="239">
        <v>0.034603256983068292</v>
      </c>
      <c r="H177" s="239">
        <v>0.031928368713948073</v>
      </c>
      <c r="I177" s="239">
        <v>0.0522763722918775</v>
      </c>
      <c r="J177" s="239">
        <v>0.03766568225675699</v>
      </c>
      <c r="K177" s="239">
        <v>0.027210508406934671</v>
      </c>
      <c r="L177" s="240">
        <v>0.020697466638122341</v>
      </c>
    </row>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1"/>
  <extLst/>
</worksheet>
</file>

<file path=xl/worksheets/sheet27.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29">
    <tabColor rgb="FF6F6FAF"/>
  </sheetPr>
  <dimension ref="A1:AO78"/>
  <sheetViews>
    <sheetView zoomScale="85" view="normal" workbookViewId="0">
      <selection pane="topLeft" activeCell="A1" sqref="A1"/>
    </sheetView>
  </sheetViews>
  <sheetFormatPr defaultColWidth="9.140625" defaultRowHeight="14.25"/>
  <cols>
    <col min="1" max="1" width="4.7109375" style="11" customWidth="1"/>
    <col min="2" max="2" width="40.7109375" style="11" customWidth="1"/>
    <col min="3" max="14" width="16.5703125" style="11" customWidth="1"/>
    <col min="15" max="15" width="16.84765625" style="11" customWidth="1"/>
    <col min="16" max="18" width="17.41796875" style="11" customWidth="1"/>
    <col min="19" max="16384" width="9.140625" style="11" customWidth="1"/>
  </cols>
  <sheetData>
    <row r="1" s="918" customFormat="1"/>
    <row r="2" s="225" customFormat="1"/>
    <row r="3" s="226" customFormat="1"/>
    <row r="5" spans="2:2" s="44" customFormat="1" ht="18">
      <c r="B5" s="921" t="s">
        <v>227</v>
      </c>
    </row>
    <row r="6" spans="2:2" s="44" customFormat="1" ht="15.75">
      <c r="B6" s="231" t="s">
        <v>432</v>
      </c>
    </row>
    <row r="7" spans="2:15" s="10" customFormat="1">
      <c r="B7" s="53"/>
      <c r="C7" s="53"/>
      <c r="D7" s="53"/>
      <c r="E7" s="53"/>
      <c r="F7" s="53"/>
      <c r="G7" s="53"/>
      <c r="H7" s="53"/>
      <c r="I7" s="53"/>
      <c r="J7" s="53"/>
      <c r="K7" s="53"/>
      <c r="L7" s="53"/>
      <c r="M7" s="53"/>
      <c r="N7" s="53"/>
      <c r="O7" s="53"/>
    </row>
    <row r="8" spans="2:15">
      <c r="B8" s="36"/>
      <c r="C8" s="36"/>
      <c r="D8" s="36"/>
      <c r="E8" s="36"/>
      <c r="F8" s="36"/>
      <c r="G8" s="36"/>
      <c r="H8" s="36"/>
      <c r="I8" s="36"/>
      <c r="J8" s="36"/>
      <c r="K8" s="36"/>
      <c r="L8" s="36"/>
      <c r="M8" s="36"/>
      <c r="N8" s="36"/>
      <c r="O8" s="36"/>
    </row>
    <row r="9" spans="10:15">
      <c r="J9" s="36"/>
      <c r="K9" s="36"/>
      <c r="L9" s="36"/>
      <c r="M9" s="36"/>
      <c r="N9" s="36"/>
      <c r="O9" s="36"/>
    </row>
    <row r="10" spans="10:15">
      <c r="J10" s="36"/>
      <c r="K10" s="36"/>
      <c r="L10" s="36"/>
      <c r="M10" s="36"/>
      <c r="N10" s="36"/>
      <c r="O10" s="36"/>
    </row>
    <row r="11" spans="10:15" ht="12" customHeight="1">
      <c r="J11" s="36"/>
      <c r="K11" s="36"/>
      <c r="L11" s="36"/>
      <c r="M11" s="55"/>
      <c r="N11" s="36"/>
      <c r="O11" s="36"/>
    </row>
    <row r="12" spans="10:15" ht="12" customHeight="1">
      <c r="J12" s="36"/>
      <c r="K12" s="36"/>
      <c r="L12" s="36"/>
      <c r="M12" s="55"/>
      <c r="N12" s="36"/>
      <c r="O12" s="36"/>
    </row>
    <row r="13" spans="10:15">
      <c r="J13" s="36"/>
      <c r="K13" s="36"/>
      <c r="L13" s="36"/>
      <c r="M13" s="68"/>
      <c r="N13" s="36"/>
      <c r="O13" s="36"/>
    </row>
    <row r="14" spans="10:15">
      <c r="J14" s="36"/>
      <c r="K14" s="36"/>
      <c r="L14" s="36"/>
      <c r="M14" s="68"/>
      <c r="N14" s="36"/>
      <c r="O14" s="36"/>
    </row>
    <row r="15" spans="10:15">
      <c r="J15" s="36"/>
      <c r="K15" s="36"/>
      <c r="L15" s="36"/>
      <c r="M15" s="36"/>
      <c r="N15" s="36"/>
      <c r="O15" s="36"/>
    </row>
    <row r="16" spans="10:15">
      <c r="J16" s="36"/>
      <c r="K16" s="36"/>
      <c r="L16" s="36"/>
      <c r="M16" s="36"/>
      <c r="N16" s="36"/>
      <c r="O16" s="36"/>
    </row>
    <row r="17" spans="2:15">
      <c r="B17" s="441"/>
      <c r="C17" s="31"/>
      <c r="D17" s="31"/>
      <c r="E17" s="31"/>
      <c r="F17" s="31"/>
      <c r="G17" s="31"/>
      <c r="H17" s="31"/>
      <c r="I17" s="31"/>
      <c r="J17" s="36"/>
      <c r="K17" s="36"/>
      <c r="L17" s="36"/>
      <c r="M17" s="36"/>
      <c r="N17" s="36"/>
      <c r="O17" s="36"/>
    </row>
    <row r="18" spans="2:15">
      <c r="B18" s="441"/>
      <c r="C18" s="31"/>
      <c r="D18" s="31"/>
      <c r="E18" s="31"/>
      <c r="F18" s="31"/>
      <c r="G18" s="31"/>
      <c r="H18" s="31"/>
      <c r="I18" s="31"/>
      <c r="J18" s="36"/>
      <c r="K18" s="36"/>
      <c r="L18" s="36"/>
      <c r="M18" s="36"/>
      <c r="N18" s="36"/>
      <c r="O18" s="36"/>
    </row>
    <row r="19" spans="2:15">
      <c r="B19" s="441"/>
      <c r="C19" s="31"/>
      <c r="D19" s="31"/>
      <c r="E19" s="31"/>
      <c r="F19" s="31"/>
      <c r="G19" s="31"/>
      <c r="H19" s="31"/>
      <c r="I19" s="31"/>
      <c r="J19" s="36"/>
      <c r="K19" s="36"/>
      <c r="L19" s="36"/>
      <c r="M19" s="36"/>
      <c r="N19" s="36"/>
      <c r="O19" s="36"/>
    </row>
    <row r="20" spans="2:15" ht="15">
      <c r="B20" s="57" t="s">
        <v>286</v>
      </c>
      <c r="J20" s="36"/>
      <c r="K20" s="36"/>
      <c r="L20" s="36"/>
      <c r="M20" s="36"/>
      <c r="N20" s="36"/>
      <c r="O20" s="36"/>
    </row>
    <row r="21" spans="2:15">
      <c r="B21" s="58" t="s">
        <v>553</v>
      </c>
      <c r="J21" s="36"/>
      <c r="K21" s="36"/>
      <c r="L21" s="36"/>
      <c r="M21" s="36"/>
      <c r="N21" s="36"/>
      <c r="O21" s="36"/>
    </row>
    <row r="22" spans="2:15">
      <c r="B22" s="58"/>
      <c r="J22" s="36"/>
      <c r="K22" s="36"/>
      <c r="L22" s="36"/>
      <c r="M22" s="36"/>
      <c r="N22" s="36"/>
      <c r="O22" s="36"/>
    </row>
    <row r="23" spans="2:15" ht="15.75" thickBot="1">
      <c r="B23" s="60" t="s">
        <v>161</v>
      </c>
      <c r="G23" s="36"/>
      <c r="H23" s="36"/>
      <c r="I23" s="36"/>
      <c r="J23" s="36"/>
      <c r="K23" s="36"/>
      <c r="L23" s="36"/>
      <c r="M23" s="36"/>
      <c r="N23" s="36"/>
      <c r="O23" s="36"/>
    </row>
    <row r="24" spans="2:8" ht="29.25" thickBot="1">
      <c r="B24" s="931"/>
      <c r="C24" s="939" t="s">
        <v>162</v>
      </c>
      <c r="D24" s="939" t="s">
        <v>163</v>
      </c>
      <c r="E24" s="939" t="s">
        <v>164</v>
      </c>
      <c r="F24" s="940" t="s">
        <v>165</v>
      </c>
      <c r="H24" s="11"/>
    </row>
    <row r="25" spans="2:11" ht="15">
      <c r="B25" s="65" t="s">
        <v>233</v>
      </c>
      <c r="C25" s="318">
        <v>1465000</v>
      </c>
      <c r="D25" s="85">
        <v>109700</v>
      </c>
      <c r="E25" s="85">
        <v>1220000</v>
      </c>
      <c r="F25" s="87">
        <v>131000</v>
      </c>
      <c r="H25" s="816"/>
      <c r="I25" s="816"/>
      <c r="J25" s="816"/>
      <c r="K25" s="816"/>
    </row>
    <row r="26" spans="2:11" ht="15" thickBot="1">
      <c r="B26" s="442" t="s">
        <v>287</v>
      </c>
      <c r="C26" s="443">
        <v>4.48764684467141</v>
      </c>
      <c r="D26" s="444">
        <v>10.788046177342761</v>
      </c>
      <c r="E26" s="444">
        <v>4.2121562522012281</v>
      </c>
      <c r="F26" s="445">
        <v>1.7838372093291659</v>
      </c>
      <c r="H26" s="816"/>
      <c r="I26" s="816"/>
      <c r="J26" s="816"/>
      <c r="K26" s="816"/>
    </row>
    <row r="27" spans="2:15">
      <c r="B27" s="36"/>
      <c r="C27" s="36"/>
      <c r="D27" s="36"/>
      <c r="E27" s="36"/>
      <c r="F27" s="36"/>
      <c r="G27" s="36"/>
      <c r="H27" s="36"/>
      <c r="I27" s="36"/>
      <c r="J27" s="36"/>
      <c r="K27" s="36"/>
      <c r="L27" s="36"/>
      <c r="M27" s="36"/>
      <c r="N27" s="36"/>
      <c r="O27" s="36"/>
    </row>
    <row r="28" spans="2:15" ht="15.75" thickBot="1">
      <c r="B28" s="60" t="s">
        <v>173</v>
      </c>
      <c r="K28" s="36"/>
      <c r="L28" s="36"/>
      <c r="M28" s="36"/>
      <c r="N28" s="36"/>
      <c r="O28" s="36"/>
    </row>
    <row r="29" spans="2:10" ht="43.5" thickBot="1">
      <c r="B29" s="941"/>
      <c r="C29" s="939" t="s">
        <v>174</v>
      </c>
      <c r="D29" s="939" t="s">
        <v>103</v>
      </c>
      <c r="E29" s="939" t="s">
        <v>175</v>
      </c>
      <c r="F29" s="939" t="s">
        <v>109</v>
      </c>
      <c r="G29" s="939" t="s">
        <v>176</v>
      </c>
      <c r="H29" s="942" t="s">
        <v>177</v>
      </c>
      <c r="I29" s="939" t="s">
        <v>178</v>
      </c>
      <c r="J29" s="940" t="s">
        <v>179</v>
      </c>
    </row>
    <row r="30" spans="2:19" ht="15">
      <c r="B30" s="446" t="s">
        <v>233</v>
      </c>
      <c r="C30" s="318">
        <v>1465000</v>
      </c>
      <c r="D30" s="85">
        <v>640000</v>
      </c>
      <c r="E30" s="85">
        <v>24500</v>
      </c>
      <c r="F30" s="85">
        <v>685000</v>
      </c>
      <c r="G30" s="85">
        <v>113000</v>
      </c>
      <c r="H30" s="318">
        <v>290000</v>
      </c>
      <c r="I30" s="85">
        <v>260000</v>
      </c>
      <c r="J30" s="87">
        <v>540000</v>
      </c>
      <c r="L30" s="816"/>
      <c r="M30" s="816"/>
      <c r="N30" s="816"/>
      <c r="O30" s="816"/>
      <c r="P30" s="816"/>
      <c r="Q30" s="816"/>
      <c r="R30" s="816"/>
      <c r="S30" s="816"/>
    </row>
    <row r="31" spans="2:19" ht="15" thickBot="1">
      <c r="B31" s="447" t="s">
        <v>287</v>
      </c>
      <c r="C31" s="443">
        <v>4.48764684467141</v>
      </c>
      <c r="D31" s="444">
        <v>4.5105194916264182</v>
      </c>
      <c r="E31" s="444">
        <v>9.2990812599698334</v>
      </c>
      <c r="F31" s="444">
        <v>3.8438936454223689</v>
      </c>
      <c r="G31" s="444">
        <v>7.2252062378124382</v>
      </c>
      <c r="H31" s="443">
        <v>4.81276566828079</v>
      </c>
      <c r="I31" s="444">
        <v>4.3838652876938422</v>
      </c>
      <c r="J31" s="445">
        <v>4.2919794240883444</v>
      </c>
      <c r="L31" s="816"/>
      <c r="M31" s="816"/>
      <c r="N31" s="816"/>
      <c r="O31" s="816"/>
      <c r="P31" s="816"/>
      <c r="Q31" s="816"/>
      <c r="R31" s="816"/>
      <c r="S31" s="816"/>
    </row>
    <row r="32" spans="2:15">
      <c r="B32" s="36"/>
      <c r="C32" s="36"/>
      <c r="D32" s="36"/>
      <c r="E32" s="36"/>
      <c r="F32" s="36"/>
      <c r="G32" s="36"/>
      <c r="H32" s="36"/>
      <c r="I32" s="36"/>
      <c r="J32" s="36"/>
      <c r="K32" s="36"/>
      <c r="L32" s="36"/>
      <c r="M32" s="36"/>
      <c r="N32" s="36"/>
      <c r="O32" s="36"/>
    </row>
    <row r="33" spans="2:15" ht="15.75" thickBot="1">
      <c r="B33" s="60" t="s">
        <v>180</v>
      </c>
      <c r="C33" s="36"/>
      <c r="D33" s="36"/>
      <c r="E33" s="36"/>
      <c r="F33" s="36"/>
      <c r="G33" s="36"/>
      <c r="H33" s="36"/>
      <c r="I33" s="36"/>
      <c r="J33" s="36"/>
      <c r="K33" s="36"/>
      <c r="L33" s="36"/>
      <c r="M33" s="36"/>
      <c r="N33" s="36"/>
      <c r="O33" s="36"/>
    </row>
    <row r="34" spans="2:17" s="103" customFormat="1" ht="43.5" thickBot="1">
      <c r="B34" s="931"/>
      <c r="C34" s="939" t="s">
        <v>181</v>
      </c>
      <c r="D34" s="939" t="s">
        <v>454</v>
      </c>
      <c r="E34" s="939" t="s">
        <v>456</v>
      </c>
      <c r="F34" s="939" t="s">
        <v>182</v>
      </c>
      <c r="G34" s="939" t="s">
        <v>92</v>
      </c>
      <c r="H34" s="942" t="s">
        <v>183</v>
      </c>
      <c r="I34" s="939" t="s">
        <v>184</v>
      </c>
      <c r="J34" s="939" t="s">
        <v>474</v>
      </c>
      <c r="K34" s="939" t="s">
        <v>185</v>
      </c>
      <c r="L34" s="939" t="s">
        <v>186</v>
      </c>
      <c r="M34" s="939" t="s">
        <v>187</v>
      </c>
      <c r="N34" s="939" t="s">
        <v>188</v>
      </c>
      <c r="O34" s="939" t="s">
        <v>189</v>
      </c>
      <c r="P34" s="939" t="s">
        <v>114</v>
      </c>
      <c r="Q34" s="940" t="s">
        <v>190</v>
      </c>
    </row>
    <row r="35" spans="2:41" ht="15">
      <c r="B35" s="65" t="s">
        <v>233</v>
      </c>
      <c r="C35" s="85">
        <v>1465000</v>
      </c>
      <c r="D35" s="85">
        <v>121000</v>
      </c>
      <c r="E35" s="85">
        <v>54000</v>
      </c>
      <c r="F35" s="85">
        <v>1100000</v>
      </c>
      <c r="G35" s="85">
        <v>189000</v>
      </c>
      <c r="H35" s="318">
        <v>12000</v>
      </c>
      <c r="I35" s="85">
        <v>26000</v>
      </c>
      <c r="J35" s="85">
        <v>7300</v>
      </c>
      <c r="K35" s="85">
        <v>19000</v>
      </c>
      <c r="L35" s="85">
        <v>3500</v>
      </c>
      <c r="M35" s="85">
        <v>30000</v>
      </c>
      <c r="N35" s="85">
        <v>79000</v>
      </c>
      <c r="O35" s="85">
        <v>755000</v>
      </c>
      <c r="P35" s="85">
        <v>39000</v>
      </c>
      <c r="Q35" s="87">
        <v>131000</v>
      </c>
      <c r="S35" s="816"/>
      <c r="T35" s="816"/>
      <c r="U35" s="816"/>
      <c r="V35" s="816"/>
      <c r="W35" s="816"/>
      <c r="X35" s="816"/>
      <c r="Y35" s="816"/>
      <c r="Z35" s="816"/>
      <c r="AA35" s="816"/>
      <c r="AB35" s="816"/>
      <c r="AC35" s="816"/>
      <c r="AD35" s="816"/>
      <c r="AE35" s="816"/>
      <c r="AF35" s="816"/>
      <c r="AG35" s="816"/>
      <c r="AH35" s="816"/>
      <c r="AI35" s="816"/>
      <c r="AJ35" s="816"/>
      <c r="AK35" s="816"/>
      <c r="AL35" s="816"/>
      <c r="AM35" s="816"/>
      <c r="AN35" s="816"/>
      <c r="AO35" s="816"/>
    </row>
    <row r="36" spans="2:41" ht="15" thickBot="1">
      <c r="B36" s="442" t="s">
        <v>287</v>
      </c>
      <c r="C36" s="444">
        <v>4.48764684467141</v>
      </c>
      <c r="D36" s="444">
        <v>3.82871281537059</v>
      </c>
      <c r="E36" s="444">
        <v>5.8810408471386539</v>
      </c>
      <c r="F36" s="444">
        <v>4.46490951328998</v>
      </c>
      <c r="G36" s="448">
        <v>4.6442773333350242</v>
      </c>
      <c r="H36" s="444">
        <v>1.750693438089554</v>
      </c>
      <c r="I36" s="444">
        <v>1.874552111680954</v>
      </c>
      <c r="J36" s="444">
        <v>3.7693519805008768</v>
      </c>
      <c r="K36" s="444">
        <v>9.7942207938079875</v>
      </c>
      <c r="L36" s="444">
        <v>7.9114851880480312</v>
      </c>
      <c r="M36" s="444">
        <v>3.1374469046770339</v>
      </c>
      <c r="N36" s="444">
        <v>4.63491662113498</v>
      </c>
      <c r="O36" s="444">
        <v>4.7046042040952667</v>
      </c>
      <c r="P36" s="444">
        <v>7.3940638898112976</v>
      </c>
      <c r="Q36" s="445">
        <v>1.7838372093291659</v>
      </c>
      <c r="S36" s="816"/>
      <c r="T36" s="816"/>
      <c r="U36" s="816"/>
      <c r="V36" s="816"/>
      <c r="W36" s="816"/>
      <c r="X36" s="816"/>
      <c r="Y36" s="816"/>
      <c r="Z36" s="816"/>
      <c r="AA36" s="816"/>
      <c r="AB36" s="816"/>
      <c r="AC36" s="816"/>
      <c r="AD36" s="816"/>
      <c r="AE36" s="816"/>
      <c r="AF36" s="816"/>
      <c r="AG36" s="816"/>
      <c r="AH36" s="816"/>
      <c r="AI36" s="816"/>
      <c r="AJ36" s="816"/>
      <c r="AK36" s="816"/>
      <c r="AL36" s="816"/>
      <c r="AM36" s="816"/>
      <c r="AN36" s="816"/>
      <c r="AO36" s="816"/>
    </row>
    <row r="37" spans="2:15">
      <c r="B37" s="36"/>
      <c r="C37" s="36"/>
      <c r="D37" s="36"/>
      <c r="E37" s="36"/>
      <c r="F37" s="36"/>
      <c r="G37" s="36"/>
      <c r="H37" s="36"/>
      <c r="I37" s="36"/>
      <c r="J37" s="36"/>
      <c r="K37" s="36"/>
      <c r="L37" s="36"/>
      <c r="M37" s="36"/>
      <c r="N37" s="36"/>
      <c r="O37" s="36"/>
    </row>
    <row r="38" spans="2:15" s="135" customFormat="1">
      <c r="B38" s="449"/>
      <c r="C38" s="449"/>
      <c r="D38" s="449"/>
      <c r="E38" s="449"/>
      <c r="F38" s="449"/>
      <c r="G38" s="449"/>
      <c r="H38" s="449"/>
      <c r="I38" s="449"/>
      <c r="J38" s="449"/>
      <c r="K38" s="449"/>
      <c r="L38" s="449"/>
      <c r="M38" s="449"/>
      <c r="N38" s="449"/>
      <c r="O38" s="449"/>
    </row>
    <row r="39" spans="2:15">
      <c r="B39" s="36"/>
      <c r="C39" s="36"/>
      <c r="D39" s="36"/>
      <c r="E39" s="36"/>
      <c r="F39" s="36"/>
      <c r="G39" s="36"/>
      <c r="H39" s="36"/>
      <c r="I39" s="36"/>
      <c r="J39" s="36"/>
      <c r="K39" s="36"/>
      <c r="L39" s="36"/>
      <c r="M39" s="36"/>
      <c r="N39" s="36"/>
      <c r="O39" s="36"/>
    </row>
    <row r="40" spans="2:15">
      <c r="B40" s="36"/>
      <c r="C40" s="36"/>
      <c r="D40" s="36"/>
      <c r="E40" s="36"/>
      <c r="F40" s="36"/>
      <c r="G40" s="36"/>
      <c r="H40" s="36"/>
      <c r="I40" s="36"/>
      <c r="J40" s="36"/>
      <c r="K40" s="36"/>
      <c r="L40" s="36"/>
      <c r="M40" s="36"/>
      <c r="N40" s="36"/>
      <c r="O40" s="36"/>
    </row>
    <row r="41" spans="2:15">
      <c r="B41" s="36"/>
      <c r="C41" s="36"/>
      <c r="D41" s="36"/>
      <c r="E41" s="36"/>
      <c r="F41" s="36"/>
      <c r="G41" s="36"/>
      <c r="H41" s="36"/>
      <c r="I41" s="36"/>
      <c r="J41" s="36"/>
      <c r="K41" s="36"/>
      <c r="L41" s="36"/>
      <c r="M41" s="36"/>
      <c r="N41" s="36"/>
      <c r="O41" s="36"/>
    </row>
    <row r="42" spans="2:15">
      <c r="B42" s="36"/>
      <c r="C42" s="36"/>
      <c r="D42" s="36"/>
      <c r="E42" s="36"/>
      <c r="F42" s="36"/>
      <c r="G42" s="36"/>
      <c r="H42" s="36"/>
      <c r="I42" s="36"/>
      <c r="J42" s="36"/>
      <c r="K42" s="36"/>
      <c r="L42" s="36"/>
      <c r="M42" s="36"/>
      <c r="N42" s="36"/>
      <c r="O42" s="36"/>
    </row>
    <row r="43" spans="2:15">
      <c r="B43" s="36"/>
      <c r="C43" s="36"/>
      <c r="D43" s="36"/>
      <c r="E43" s="36"/>
      <c r="F43" s="36"/>
      <c r="G43" s="36"/>
      <c r="H43" s="36"/>
      <c r="I43" s="36"/>
      <c r="J43" s="36"/>
      <c r="K43" s="36"/>
      <c r="L43" s="36"/>
      <c r="M43" s="36"/>
      <c r="N43" s="36"/>
      <c r="O43" s="36"/>
    </row>
    <row r="44" spans="2:15">
      <c r="B44" s="36"/>
      <c r="C44" s="36"/>
      <c r="D44" s="36"/>
      <c r="E44" s="36"/>
      <c r="F44" s="36"/>
      <c r="G44" s="36"/>
      <c r="H44" s="36"/>
      <c r="I44" s="36"/>
      <c r="J44" s="36"/>
      <c r="K44" s="36"/>
      <c r="L44" s="36"/>
      <c r="M44" s="36"/>
      <c r="N44" s="36"/>
      <c r="O44" s="36"/>
    </row>
    <row r="45" spans="2:15">
      <c r="B45" s="36"/>
      <c r="C45" s="36"/>
      <c r="D45" s="36"/>
      <c r="E45" s="36"/>
      <c r="F45" s="36"/>
      <c r="G45" s="36"/>
      <c r="H45" s="36"/>
      <c r="I45" s="36"/>
      <c r="J45" s="36"/>
      <c r="K45" s="36"/>
      <c r="L45" s="36"/>
      <c r="M45" s="36"/>
      <c r="N45" s="36"/>
      <c r="O45" s="36"/>
    </row>
    <row r="46" spans="2:15">
      <c r="B46" s="36"/>
      <c r="C46" s="36"/>
      <c r="D46" s="36"/>
      <c r="E46" s="36"/>
      <c r="F46" s="36"/>
      <c r="G46" s="36"/>
      <c r="H46" s="36"/>
      <c r="I46" s="36"/>
      <c r="J46" s="36"/>
      <c r="K46" s="36"/>
      <c r="L46" s="36"/>
      <c r="M46" s="36"/>
      <c r="N46" s="36"/>
      <c r="O46" s="36"/>
    </row>
    <row r="47" spans="2:15">
      <c r="B47" s="36"/>
      <c r="C47" s="36"/>
      <c r="D47" s="36"/>
      <c r="E47" s="36"/>
      <c r="F47" s="36"/>
      <c r="G47" s="36"/>
      <c r="H47" s="36"/>
      <c r="I47" s="36"/>
      <c r="J47" s="36"/>
      <c r="K47" s="36"/>
      <c r="L47" s="36"/>
      <c r="M47" s="36"/>
      <c r="N47" s="36"/>
      <c r="O47" s="36"/>
    </row>
    <row r="48" spans="2:15">
      <c r="B48" s="36"/>
      <c r="C48" s="36"/>
      <c r="D48" s="36"/>
      <c r="E48" s="36"/>
      <c r="F48" s="36"/>
      <c r="G48" s="36"/>
      <c r="H48" s="36"/>
      <c r="I48" s="36"/>
      <c r="J48" s="36"/>
      <c r="K48" s="36"/>
      <c r="L48" s="36"/>
      <c r="M48" s="36"/>
      <c r="N48" s="36"/>
      <c r="O48" s="36"/>
    </row>
    <row r="49" spans="2:15" ht="15.75" thickBot="1">
      <c r="B49" s="136" t="s">
        <v>191</v>
      </c>
      <c r="H49" s="36"/>
      <c r="I49" s="36"/>
      <c r="J49" s="36"/>
      <c r="K49" s="36"/>
      <c r="L49" s="36"/>
      <c r="M49" s="36"/>
      <c r="N49" s="36"/>
      <c r="O49" s="36"/>
    </row>
    <row r="50" spans="2:15" ht="29.25" thickBot="1">
      <c r="B50" s="931"/>
      <c r="C50" s="942" t="s">
        <v>181</v>
      </c>
      <c r="D50" s="939" t="s">
        <v>454</v>
      </c>
      <c r="E50" s="939" t="s">
        <v>456</v>
      </c>
      <c r="F50" s="939" t="s">
        <v>182</v>
      </c>
      <c r="G50" s="940" t="s">
        <v>92</v>
      </c>
      <c r="H50" s="36"/>
      <c r="I50" s="36"/>
      <c r="J50" s="36"/>
      <c r="K50" s="36"/>
      <c r="L50" s="36"/>
      <c r="M50" s="36"/>
      <c r="N50" s="36"/>
      <c r="O50" s="36"/>
    </row>
    <row r="51" spans="2:15">
      <c r="B51" s="338" t="s">
        <v>192</v>
      </c>
      <c r="C51" s="450" t="s">
        <v>192</v>
      </c>
      <c r="D51" s="339"/>
      <c r="E51" s="339"/>
      <c r="F51" s="339"/>
      <c r="G51" s="340"/>
      <c r="H51" s="36"/>
      <c r="I51" s="36"/>
      <c r="J51" s="36"/>
      <c r="K51" s="36"/>
      <c r="L51" s="36"/>
      <c r="M51" s="36"/>
      <c r="N51" s="36"/>
      <c r="O51" s="36"/>
    </row>
    <row r="52" spans="2:15" ht="15">
      <c r="B52" s="146" t="s">
        <v>233</v>
      </c>
      <c r="C52" s="451">
        <v>147000</v>
      </c>
      <c r="D52" s="391">
        <v>13500</v>
      </c>
      <c r="E52" s="391">
        <v>5700</v>
      </c>
      <c r="F52" s="391">
        <v>106000</v>
      </c>
      <c r="G52" s="392">
        <v>21500</v>
      </c>
      <c r="H52" s="36"/>
      <c r="I52" s="816"/>
      <c r="J52" s="816"/>
      <c r="K52" s="816"/>
      <c r="L52" s="816"/>
      <c r="M52" s="816"/>
      <c r="N52" s="389"/>
      <c r="O52" s="389"/>
    </row>
    <row r="53" spans="2:15">
      <c r="B53" s="349" t="s">
        <v>287</v>
      </c>
      <c r="C53" s="363">
        <v>4.0784406119420034</v>
      </c>
      <c r="D53" s="363">
        <v>3.0865198247980161</v>
      </c>
      <c r="E53" s="363">
        <v>4.6881870778726462</v>
      </c>
      <c r="F53" s="363">
        <v>4.1774172354281074</v>
      </c>
      <c r="G53" s="364">
        <v>4.0537283110145248</v>
      </c>
      <c r="H53" s="36"/>
      <c r="I53" s="816"/>
      <c r="J53" s="816"/>
      <c r="K53" s="816"/>
      <c r="L53" s="816"/>
      <c r="M53" s="816"/>
      <c r="N53" s="389"/>
      <c r="O53" s="389"/>
    </row>
    <row r="54" spans="2:15">
      <c r="B54" s="338" t="s">
        <v>193</v>
      </c>
      <c r="C54" s="450" t="s">
        <v>193</v>
      </c>
      <c r="D54" s="339"/>
      <c r="E54" s="339"/>
      <c r="F54" s="339"/>
      <c r="G54" s="340"/>
      <c r="H54" s="36"/>
      <c r="I54" s="36"/>
      <c r="J54" s="36"/>
      <c r="K54" s="36"/>
      <c r="L54" s="36"/>
      <c r="M54" s="36"/>
      <c r="N54" s="36"/>
      <c r="O54" s="36"/>
    </row>
    <row r="55" spans="2:15" ht="15">
      <c r="B55" s="112" t="s">
        <v>233</v>
      </c>
      <c r="C55" s="113">
        <v>125000</v>
      </c>
      <c r="D55" s="114">
        <v>11000</v>
      </c>
      <c r="E55" s="114">
        <v>4500</v>
      </c>
      <c r="F55" s="114">
        <v>92000</v>
      </c>
      <c r="G55" s="115">
        <v>17000</v>
      </c>
      <c r="H55" s="36"/>
      <c r="I55" s="816"/>
      <c r="J55" s="816"/>
      <c r="K55" s="816"/>
      <c r="L55" s="816"/>
      <c r="M55" s="816"/>
      <c r="N55" s="36"/>
      <c r="O55" s="36"/>
    </row>
    <row r="56" spans="2:15">
      <c r="B56" s="452" t="s">
        <v>287</v>
      </c>
      <c r="C56" s="453">
        <v>4.6693840795330921</v>
      </c>
      <c r="D56" s="363">
        <v>3.980539846006439</v>
      </c>
      <c r="E56" s="363">
        <v>6.53225948055801</v>
      </c>
      <c r="F56" s="363">
        <v>4.6399619864086734</v>
      </c>
      <c r="G56" s="364">
        <v>4.7752717909749158</v>
      </c>
      <c r="H56" s="36"/>
      <c r="I56" s="816"/>
      <c r="J56" s="816"/>
      <c r="K56" s="816"/>
      <c r="L56" s="816"/>
      <c r="M56" s="816"/>
      <c r="N56" s="36"/>
      <c r="O56" s="36"/>
    </row>
    <row r="57" spans="2:15">
      <c r="B57" s="338" t="s">
        <v>194</v>
      </c>
      <c r="C57" s="450" t="s">
        <v>194</v>
      </c>
      <c r="D57" s="339"/>
      <c r="E57" s="339"/>
      <c r="F57" s="339"/>
      <c r="G57" s="340"/>
      <c r="H57" s="36"/>
      <c r="I57" s="36"/>
      <c r="J57" s="36"/>
      <c r="K57" s="36"/>
      <c r="L57" s="36"/>
      <c r="M57" s="36"/>
      <c r="N57" s="36"/>
      <c r="O57" s="36"/>
    </row>
    <row r="58" spans="2:15" ht="15">
      <c r="B58" s="112" t="s">
        <v>233</v>
      </c>
      <c r="C58" s="113">
        <v>168000</v>
      </c>
      <c r="D58" s="114">
        <v>16500</v>
      </c>
      <c r="E58" s="114">
        <v>6000</v>
      </c>
      <c r="F58" s="114">
        <v>125000</v>
      </c>
      <c r="G58" s="115">
        <v>20000</v>
      </c>
      <c r="H58" s="36"/>
      <c r="I58" s="816"/>
      <c r="J58" s="816"/>
      <c r="K58" s="816"/>
      <c r="L58" s="816"/>
      <c r="M58" s="816"/>
      <c r="N58" s="36"/>
      <c r="O58" s="36"/>
    </row>
    <row r="59" spans="2:15">
      <c r="B59" s="452" t="s">
        <v>287</v>
      </c>
      <c r="C59" s="453">
        <v>3.5370909227465259</v>
      </c>
      <c r="D59" s="363">
        <v>3.049654550420231</v>
      </c>
      <c r="E59" s="363">
        <v>4.7004969214702452</v>
      </c>
      <c r="F59" s="363">
        <v>3.475236994811064</v>
      </c>
      <c r="G59" s="364">
        <v>3.9809312045962768</v>
      </c>
      <c r="H59" s="36"/>
      <c r="I59" s="816"/>
      <c r="J59" s="816"/>
      <c r="K59" s="816"/>
      <c r="L59" s="816"/>
      <c r="M59" s="816"/>
      <c r="N59" s="36"/>
      <c r="O59" s="36"/>
    </row>
    <row r="60" spans="2:15">
      <c r="B60" s="338" t="s">
        <v>195</v>
      </c>
      <c r="C60" s="450" t="s">
        <v>195</v>
      </c>
      <c r="D60" s="339"/>
      <c r="E60" s="339"/>
      <c r="F60" s="339"/>
      <c r="G60" s="340"/>
      <c r="H60" s="36"/>
      <c r="I60" s="36"/>
      <c r="J60" s="36"/>
      <c r="K60" s="36"/>
      <c r="L60" s="36"/>
      <c r="M60" s="36"/>
      <c r="N60" s="36"/>
      <c r="O60" s="36"/>
    </row>
    <row r="61" spans="2:15" ht="15">
      <c r="B61" s="454" t="s">
        <v>233</v>
      </c>
      <c r="C61" s="455">
        <v>70000</v>
      </c>
      <c r="D61" s="456">
        <v>5700</v>
      </c>
      <c r="E61" s="456">
        <v>3400</v>
      </c>
      <c r="F61" s="456">
        <v>50000</v>
      </c>
      <c r="G61" s="457">
        <v>11000</v>
      </c>
      <c r="H61" s="36"/>
      <c r="I61" s="816"/>
      <c r="J61" s="816"/>
      <c r="K61" s="816"/>
      <c r="L61" s="816"/>
      <c r="M61" s="816"/>
      <c r="N61" s="36"/>
      <c r="O61" s="36"/>
    </row>
    <row r="62" spans="2:15">
      <c r="B62" s="452" t="s">
        <v>287</v>
      </c>
      <c r="C62" s="453">
        <v>5.45548579219865</v>
      </c>
      <c r="D62" s="363">
        <v>4.33507476374777</v>
      </c>
      <c r="E62" s="363">
        <v>7.4045192152718906</v>
      </c>
      <c r="F62" s="363">
        <v>5.519949467110858</v>
      </c>
      <c r="G62" s="364">
        <v>5.1532726325977087</v>
      </c>
      <c r="H62" s="36"/>
      <c r="I62" s="816"/>
      <c r="J62" s="816"/>
      <c r="K62" s="816"/>
      <c r="L62" s="816"/>
      <c r="M62" s="816"/>
      <c r="N62" s="36"/>
      <c r="O62" s="36"/>
    </row>
    <row r="63" spans="2:15">
      <c r="B63" s="338" t="s">
        <v>196</v>
      </c>
      <c r="C63" s="450" t="s">
        <v>196</v>
      </c>
      <c r="D63" s="339"/>
      <c r="E63" s="339"/>
      <c r="F63" s="339"/>
      <c r="G63" s="340"/>
      <c r="H63" s="36"/>
      <c r="I63" s="36"/>
      <c r="J63" s="36"/>
      <c r="K63" s="36"/>
      <c r="L63" s="36"/>
      <c r="M63" s="36"/>
      <c r="N63" s="36"/>
      <c r="O63" s="36"/>
    </row>
    <row r="64" spans="2:15" ht="15">
      <c r="B64" s="454" t="s">
        <v>233</v>
      </c>
      <c r="C64" s="455">
        <v>181000</v>
      </c>
      <c r="D64" s="456">
        <v>15500</v>
      </c>
      <c r="E64" s="456">
        <v>7700</v>
      </c>
      <c r="F64" s="456">
        <v>133000</v>
      </c>
      <c r="G64" s="457">
        <v>25000</v>
      </c>
      <c r="H64" s="36"/>
      <c r="I64" s="816"/>
      <c r="J64" s="816"/>
      <c r="K64" s="816"/>
      <c r="L64" s="816"/>
      <c r="M64" s="816"/>
      <c r="N64" s="36"/>
      <c r="O64" s="36"/>
    </row>
    <row r="65" spans="2:15">
      <c r="B65" s="452" t="s">
        <v>287</v>
      </c>
      <c r="C65" s="453">
        <v>6.64709942390841</v>
      </c>
      <c r="D65" s="363">
        <v>5.6904937602893337</v>
      </c>
      <c r="E65" s="363">
        <v>7.5497320763635614</v>
      </c>
      <c r="F65" s="363">
        <v>6.8080274503916121</v>
      </c>
      <c r="G65" s="364">
        <v>6.112536541494336</v>
      </c>
      <c r="H65" s="36"/>
      <c r="I65" s="816"/>
      <c r="J65" s="816"/>
      <c r="K65" s="816"/>
      <c r="L65" s="816"/>
      <c r="M65" s="816"/>
      <c r="N65" s="36"/>
      <c r="O65" s="36"/>
    </row>
    <row r="66" spans="2:15">
      <c r="B66" s="338" t="s">
        <v>197</v>
      </c>
      <c r="C66" s="450" t="s">
        <v>197</v>
      </c>
      <c r="D66" s="339"/>
      <c r="E66" s="339"/>
      <c r="F66" s="339"/>
      <c r="G66" s="340"/>
      <c r="H66" s="36"/>
      <c r="I66" s="36"/>
      <c r="J66" s="36"/>
      <c r="K66" s="36"/>
      <c r="L66" s="36"/>
      <c r="M66" s="36"/>
      <c r="N66" s="36"/>
      <c r="O66" s="36"/>
    </row>
    <row r="67" spans="2:15" ht="15">
      <c r="B67" s="454" t="s">
        <v>233</v>
      </c>
      <c r="C67" s="455">
        <v>214000</v>
      </c>
      <c r="D67" s="456">
        <v>20500</v>
      </c>
      <c r="E67" s="456">
        <v>9600</v>
      </c>
      <c r="F67" s="456">
        <v>152000</v>
      </c>
      <c r="G67" s="457">
        <v>32000</v>
      </c>
      <c r="H67" s="36"/>
      <c r="I67" s="816"/>
      <c r="J67" s="816"/>
      <c r="K67" s="816"/>
      <c r="L67" s="816"/>
      <c r="M67" s="816"/>
      <c r="N67" s="36"/>
      <c r="O67" s="36"/>
    </row>
    <row r="68" spans="2:15">
      <c r="B68" s="452" t="s">
        <v>287</v>
      </c>
      <c r="C68" s="453">
        <v>4.7819929222452107</v>
      </c>
      <c r="D68" s="363">
        <v>3.7993844064148492</v>
      </c>
      <c r="E68" s="363">
        <v>5.6347411947311539</v>
      </c>
      <c r="F68" s="363">
        <v>4.78530910443565</v>
      </c>
      <c r="G68" s="364">
        <v>5.1312432094030731</v>
      </c>
      <c r="H68" s="36"/>
      <c r="I68" s="816"/>
      <c r="J68" s="816"/>
      <c r="K68" s="816"/>
      <c r="L68" s="816"/>
      <c r="M68" s="816"/>
      <c r="N68" s="36"/>
      <c r="O68" s="36"/>
    </row>
    <row r="69" spans="2:15">
      <c r="B69" s="338" t="s">
        <v>198</v>
      </c>
      <c r="C69" s="450" t="s">
        <v>198</v>
      </c>
      <c r="D69" s="339"/>
      <c r="E69" s="339"/>
      <c r="F69" s="339"/>
      <c r="G69" s="340"/>
      <c r="H69" s="36"/>
      <c r="I69" s="36"/>
      <c r="J69" s="36"/>
      <c r="K69" s="36"/>
      <c r="L69" s="36"/>
      <c r="M69" s="36"/>
      <c r="N69" s="36"/>
      <c r="O69" s="36"/>
    </row>
    <row r="70" spans="2:15" ht="15">
      <c r="B70" s="454" t="s">
        <v>233</v>
      </c>
      <c r="C70" s="455">
        <v>145000</v>
      </c>
      <c r="D70" s="456">
        <v>13500</v>
      </c>
      <c r="E70" s="456">
        <v>5900</v>
      </c>
      <c r="F70" s="456">
        <v>103000</v>
      </c>
      <c r="G70" s="457">
        <v>22500</v>
      </c>
      <c r="H70" s="36"/>
      <c r="I70" s="816"/>
      <c r="J70" s="816"/>
      <c r="K70" s="816"/>
      <c r="L70" s="816"/>
      <c r="M70" s="816"/>
      <c r="N70" s="36"/>
      <c r="O70" s="36"/>
    </row>
    <row r="71" spans="2:15">
      <c r="B71" s="452" t="s">
        <v>287</v>
      </c>
      <c r="C71" s="453">
        <v>4.296477409077931</v>
      </c>
      <c r="D71" s="363">
        <v>3.4546912225799349</v>
      </c>
      <c r="E71" s="363">
        <v>4.7563328289207929</v>
      </c>
      <c r="F71" s="363">
        <v>4.4856620837066288</v>
      </c>
      <c r="G71" s="364">
        <v>3.8021939303554131</v>
      </c>
      <c r="H71" s="36"/>
      <c r="I71" s="816"/>
      <c r="J71" s="816"/>
      <c r="K71" s="816"/>
      <c r="L71" s="816"/>
      <c r="M71" s="816"/>
      <c r="N71" s="36"/>
      <c r="O71" s="36"/>
    </row>
    <row r="72" spans="2:15">
      <c r="B72" s="338" t="s">
        <v>199</v>
      </c>
      <c r="C72" s="450" t="s">
        <v>199</v>
      </c>
      <c r="D72" s="339"/>
      <c r="E72" s="339"/>
      <c r="F72" s="339"/>
      <c r="G72" s="340"/>
      <c r="H72" s="36"/>
      <c r="I72" s="36"/>
      <c r="J72" s="36"/>
      <c r="K72" s="36"/>
      <c r="L72" s="36"/>
      <c r="M72" s="36"/>
      <c r="N72" s="36"/>
      <c r="O72" s="36"/>
    </row>
    <row r="73" spans="2:15" ht="15">
      <c r="B73" s="454" t="s">
        <v>233</v>
      </c>
      <c r="C73" s="455">
        <v>148000</v>
      </c>
      <c r="D73" s="456">
        <v>12500</v>
      </c>
      <c r="E73" s="456">
        <v>5900</v>
      </c>
      <c r="F73" s="456">
        <v>109000</v>
      </c>
      <c r="G73" s="457">
        <v>20500</v>
      </c>
      <c r="H73" s="36"/>
      <c r="I73" s="816"/>
      <c r="J73" s="816"/>
      <c r="K73" s="816"/>
      <c r="L73" s="816"/>
      <c r="M73" s="816"/>
      <c r="N73" s="36"/>
      <c r="O73" s="36"/>
    </row>
    <row r="74" spans="2:15">
      <c r="B74" s="452" t="s">
        <v>287</v>
      </c>
      <c r="C74" s="453">
        <v>4.4720120190313528</v>
      </c>
      <c r="D74" s="363">
        <v>3.154431570432279</v>
      </c>
      <c r="E74" s="363">
        <v>5.6679834990802389</v>
      </c>
      <c r="F74" s="363">
        <v>4.5282660640657024</v>
      </c>
      <c r="G74" s="364">
        <v>4.6294142315988109</v>
      </c>
      <c r="H74" s="36"/>
      <c r="I74" s="816"/>
      <c r="J74" s="816"/>
      <c r="K74" s="816"/>
      <c r="L74" s="816"/>
      <c r="M74" s="816"/>
      <c r="N74" s="36"/>
      <c r="O74" s="36"/>
    </row>
    <row r="75" spans="2:15">
      <c r="B75" s="338" t="s">
        <v>200</v>
      </c>
      <c r="C75" s="450" t="s">
        <v>200</v>
      </c>
      <c r="D75" s="339"/>
      <c r="E75" s="339"/>
      <c r="F75" s="339"/>
      <c r="G75" s="340"/>
      <c r="H75" s="36"/>
      <c r="I75" s="36"/>
      <c r="J75" s="36"/>
      <c r="K75" s="36"/>
      <c r="L75" s="36"/>
      <c r="M75" s="36"/>
      <c r="N75" s="36"/>
      <c r="O75" s="36"/>
    </row>
    <row r="76" spans="2:15" ht="15">
      <c r="B76" s="454" t="s">
        <v>233</v>
      </c>
      <c r="C76" s="455">
        <v>133000</v>
      </c>
      <c r="D76" s="456">
        <v>12500</v>
      </c>
      <c r="E76" s="456">
        <v>5200</v>
      </c>
      <c r="F76" s="456">
        <v>96000</v>
      </c>
      <c r="G76" s="457">
        <v>19500</v>
      </c>
      <c r="H76" s="36"/>
      <c r="I76" s="816"/>
      <c r="J76" s="816"/>
      <c r="K76" s="816"/>
      <c r="L76" s="816"/>
      <c r="M76" s="816"/>
      <c r="N76" s="36"/>
      <c r="O76" s="36"/>
    </row>
    <row r="77" spans="2:15" ht="15" thickBot="1">
      <c r="B77" s="447" t="s">
        <v>287</v>
      </c>
      <c r="C77" s="458">
        <v>4.9362675497484521</v>
      </c>
      <c r="D77" s="459">
        <v>4.0875487893540541</v>
      </c>
      <c r="E77" s="459">
        <v>6.48253657317029</v>
      </c>
      <c r="F77" s="459">
        <v>5.182836641442143</v>
      </c>
      <c r="G77" s="460">
        <v>3.8621756255029669</v>
      </c>
      <c r="H77" s="36"/>
      <c r="I77" s="816"/>
      <c r="J77" s="816"/>
      <c r="K77" s="816"/>
      <c r="L77" s="816"/>
      <c r="M77" s="816"/>
      <c r="N77" s="36"/>
      <c r="O77" s="36"/>
    </row>
    <row r="78" spans="2:15">
      <c r="B78" s="36"/>
      <c r="C78" s="36"/>
      <c r="D78" s="36"/>
      <c r="E78" s="36"/>
      <c r="F78" s="36"/>
      <c r="G78" s="36"/>
      <c r="H78" s="36"/>
      <c r="I78" s="36"/>
      <c r="J78" s="36"/>
      <c r="K78" s="36"/>
      <c r="L78" s="36"/>
      <c r="M78" s="36"/>
      <c r="N78" s="36"/>
      <c r="O78" s="36"/>
    </row>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1"/>
  <extLst/>
</worksheet>
</file>

<file path=xl/worksheets/sheet28.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30">
    <tabColor rgb="FFFEE1B5"/>
  </sheetPr>
  <dimension ref="A1:C34"/>
  <sheetViews>
    <sheetView zoomScale="85" view="normal" workbookViewId="0">
      <selection pane="topLeft" activeCell="A1" sqref="A1"/>
    </sheetView>
  </sheetViews>
  <sheetFormatPr defaultColWidth="9.140625" defaultRowHeight="14.25"/>
  <cols>
    <col min="1" max="1" width="4.5703125" style="11" customWidth="1"/>
    <col min="2" max="2" width="10.5703125" style="11" customWidth="1"/>
    <col min="3" max="16384" width="9.140625" style="11" customWidth="1"/>
  </cols>
  <sheetData>
    <row r="1" s="949" customFormat="1"/>
    <row r="2" s="664" customFormat="1"/>
    <row r="3" s="665" customFormat="1"/>
    <row r="5" spans="2:2" s="666" customFormat="1" ht="18">
      <c r="B5" s="950" t="s">
        <v>367</v>
      </c>
    </row>
    <row r="6" spans="2:2" s="666" customFormat="1" ht="15.75">
      <c r="B6" s="667"/>
    </row>
    <row r="22" spans="2:3" ht="15.75">
      <c r="B22" s="951" t="s">
        <v>157</v>
      </c>
      <c r="C22" s="4"/>
    </row>
    <row r="23" spans="2:3" ht="15">
      <c r="B23" s="952" t="s">
        <v>44</v>
      </c>
      <c r="C23" s="50" t="s">
        <v>45</v>
      </c>
    </row>
    <row r="24" spans="2:3" ht="15">
      <c r="B24" s="952" t="s">
        <v>46</v>
      </c>
      <c r="C24" s="50" t="s">
        <v>47</v>
      </c>
    </row>
    <row r="25" spans="2:3" ht="15">
      <c r="B25" s="952" t="s">
        <v>48</v>
      </c>
      <c r="C25" s="50" t="s">
        <v>49</v>
      </c>
    </row>
    <row r="26" spans="2:3" ht="15">
      <c r="B26" s="952" t="s">
        <v>50</v>
      </c>
      <c r="C26" s="50" t="s">
        <v>494</v>
      </c>
    </row>
    <row r="27" spans="2:3" ht="15">
      <c r="B27" s="952" t="s">
        <v>52</v>
      </c>
      <c r="C27" s="50" t="s">
        <v>53</v>
      </c>
    </row>
    <row r="28" spans="2:3" ht="15">
      <c r="B28" s="952" t="s">
        <v>54</v>
      </c>
      <c r="C28" s="50" t="s">
        <v>498</v>
      </c>
    </row>
    <row r="29" spans="2:3" ht="15">
      <c r="B29" s="952" t="s">
        <v>56</v>
      </c>
      <c r="C29" s="50" t="s">
        <v>57</v>
      </c>
    </row>
    <row r="30" spans="2:3" ht="15">
      <c r="B30" s="952" t="s">
        <v>58</v>
      </c>
      <c r="C30" s="50" t="s">
        <v>365</v>
      </c>
    </row>
    <row r="31" spans="2:3" ht="15">
      <c r="B31" s="952" t="s">
        <v>59</v>
      </c>
      <c r="C31" s="50" t="s">
        <v>60</v>
      </c>
    </row>
    <row r="32" spans="2:3" ht="15">
      <c r="B32" s="952" t="s">
        <v>61</v>
      </c>
      <c r="C32" s="50" t="s">
        <v>366</v>
      </c>
    </row>
    <row r="33" spans="2:3" ht="15">
      <c r="B33" s="952" t="s">
        <v>62</v>
      </c>
      <c r="C33" s="50" t="s">
        <v>368</v>
      </c>
    </row>
    <row r="34" spans="3:3">
      <c r="C34" s="668"/>
    </row>
  </sheetData>
  <hyperlinks>
    <hyperlink ref="B23" location="'5.1'!A1" display="5.1."/>
    <hyperlink ref="B24" location="'5.2'!A1" display="5.2."/>
    <hyperlink ref="B25" location="'5.3'!A1" display="5.3."/>
    <hyperlink ref="B26" location="'5.4'!A1" display="5.4."/>
    <hyperlink ref="B27" location="'5.5'!A1" display="5.5."/>
    <hyperlink ref="B28" location="'5.6'!A1" display="5.6."/>
    <hyperlink ref="B29" location="'5.7'!A1" display="5.7."/>
    <hyperlink ref="B30" location="'5.8'!A1" display="5.8."/>
    <hyperlink ref="B31" location="'5.9'!A1" display="5.9."/>
    <hyperlink ref="B32" location="'5.10'!A1" display="5.10."/>
    <hyperlink ref="B33" location="'5.11'!A1" display="5.11."/>
  </hyperlinks>
  <pageMargins left="0.7" right="0.7" top="0.75" bottom="0.75" header="0.3" footer="0.3"/>
  <pageSetup paperSize="9" orientation="portrait"/>
  <headerFooter scaleWithDoc="1" alignWithMargins="0" differentFirst="0" differentOddEven="0">
    <oddFooter>&amp;L_x000D_&amp;1#&amp;"Calibri"&amp;10&amp;K000000 Internal</oddFooter>
  </headerFooter>
  <drawing r:id="rId1"/>
  <extLst/>
</worksheet>
</file>

<file path=xl/worksheets/sheet29.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31">
    <tabColor rgb="FFFEE1B5"/>
  </sheetPr>
  <dimension ref="A1:AF129"/>
  <sheetViews>
    <sheetView zoomScale="85" view="normal" workbookViewId="0">
      <selection pane="topLeft" activeCell="A1" sqref="A1"/>
    </sheetView>
  </sheetViews>
  <sheetFormatPr defaultColWidth="9.140625" defaultRowHeight="14.25"/>
  <cols>
    <col min="1" max="1" width="4.5703125" style="11" customWidth="1"/>
    <col min="2" max="2" width="40.7109375" style="11" customWidth="1"/>
    <col min="3" max="14" width="16.5703125" style="11" customWidth="1"/>
    <col min="15" max="19" width="16.7109375" style="11" customWidth="1"/>
    <col min="20" max="29" width="9.140625" style="11" customWidth="1"/>
    <col min="30" max="30" width="10.41796875" style="11" bestFit="1" customWidth="1"/>
    <col min="31" max="16384" width="9.140625" style="11" customWidth="1"/>
  </cols>
  <sheetData>
    <row r="1" s="949" customFormat="1"/>
    <row r="2" s="664" customFormat="1"/>
    <row r="3" s="665" customFormat="1"/>
    <row r="5" spans="2:2" s="666" customFormat="1" ht="18">
      <c r="B5" s="950" t="s">
        <v>367</v>
      </c>
    </row>
    <row r="6" spans="2:2" s="666" customFormat="1" ht="15.75">
      <c r="B6" s="667" t="s">
        <v>431</v>
      </c>
    </row>
    <row r="7" spans="2:15" s="10" customFormat="1">
      <c r="B7" s="53"/>
      <c r="C7" s="53"/>
      <c r="D7" s="53"/>
      <c r="E7" s="53"/>
      <c r="F7" s="53"/>
      <c r="G7" s="53"/>
      <c r="H7" s="53"/>
      <c r="I7" s="53"/>
      <c r="J7" s="53"/>
      <c r="K7" s="53"/>
      <c r="L7" s="53"/>
      <c r="M7" s="53"/>
      <c r="N7" s="53"/>
      <c r="O7" s="53"/>
    </row>
    <row r="11" spans="13:13" ht="12" customHeight="1">
      <c r="M11" s="55"/>
    </row>
    <row r="12" spans="13:13">
      <c r="M12" s="56"/>
    </row>
    <row r="23" spans="2:2" ht="15">
      <c r="B23" s="57" t="s">
        <v>369</v>
      </c>
    </row>
    <row r="24" spans="2:2">
      <c r="B24" s="58" t="s">
        <v>553</v>
      </c>
    </row>
    <row r="26" spans="2:15" ht="15.75" thickBot="1">
      <c r="B26" s="669" t="s">
        <v>161</v>
      </c>
      <c r="C26" s="36"/>
      <c r="D26" s="36"/>
      <c r="E26" s="36"/>
      <c r="F26" s="36"/>
      <c r="G26" s="36"/>
      <c r="H26" s="36"/>
      <c r="I26" s="36"/>
      <c r="J26" s="36"/>
      <c r="K26" s="36"/>
      <c r="L26" s="36"/>
      <c r="M26" s="36"/>
      <c r="N26" s="36"/>
      <c r="O26" s="36"/>
    </row>
    <row r="27" spans="2:9" ht="29.25" thickBot="1">
      <c r="B27" s="953"/>
      <c r="C27" s="954" t="s">
        <v>162</v>
      </c>
      <c r="D27" s="954" t="s">
        <v>163</v>
      </c>
      <c r="E27" s="954" t="s">
        <v>164</v>
      </c>
      <c r="F27" s="955" t="s">
        <v>165</v>
      </c>
      <c r="I27" s="11"/>
    </row>
    <row r="28" spans="2:15" ht="15">
      <c r="B28" s="65" t="s">
        <v>166</v>
      </c>
      <c r="C28" s="85">
        <v>1600000</v>
      </c>
      <c r="D28" s="85">
        <v>119900</v>
      </c>
      <c r="E28" s="85">
        <v>1345000</v>
      </c>
      <c r="F28" s="87">
        <v>131000</v>
      </c>
      <c r="G28" s="36"/>
      <c r="H28" s="816"/>
      <c r="I28" s="816"/>
      <c r="J28" s="816"/>
      <c r="K28" s="816"/>
      <c r="L28" s="36"/>
      <c r="M28" s="36"/>
      <c r="N28" s="36"/>
      <c r="O28" s="36"/>
    </row>
    <row r="29" spans="2:15">
      <c r="B29" s="365" t="s">
        <v>370</v>
      </c>
      <c r="C29" s="308">
        <v>0.2186745079250661</v>
      </c>
      <c r="D29" s="308">
        <v>0.1871855539281761</v>
      </c>
      <c r="E29" s="308">
        <v>0.2239432616494394</v>
      </c>
      <c r="F29" s="321">
        <v>0.1933962264061039</v>
      </c>
      <c r="G29" s="36"/>
      <c r="H29" s="816"/>
      <c r="I29" s="816"/>
      <c r="J29" s="816"/>
      <c r="K29" s="816"/>
      <c r="L29" s="36"/>
      <c r="M29" s="36"/>
      <c r="N29" s="36"/>
      <c r="O29" s="36"/>
    </row>
    <row r="30" spans="2:15" ht="15" thickBot="1">
      <c r="B30" s="607" t="s">
        <v>371</v>
      </c>
      <c r="C30" s="383">
        <v>0.78132549207493385</v>
      </c>
      <c r="D30" s="383">
        <v>0.81281444607182385</v>
      </c>
      <c r="E30" s="383">
        <v>0.77605673835056066</v>
      </c>
      <c r="F30" s="384">
        <v>0.80660377359389612</v>
      </c>
      <c r="G30" s="36"/>
      <c r="H30" s="816"/>
      <c r="I30" s="816"/>
      <c r="J30" s="816"/>
      <c r="K30" s="816"/>
      <c r="L30" s="36"/>
      <c r="M30" s="36"/>
      <c r="N30" s="36"/>
      <c r="O30" s="36"/>
    </row>
    <row r="32" spans="2:7" ht="15.75" thickBot="1">
      <c r="B32" s="669" t="s">
        <v>173</v>
      </c>
      <c r="C32" s="36"/>
      <c r="D32" s="36"/>
      <c r="E32" s="36"/>
      <c r="F32" s="36"/>
      <c r="G32" s="36"/>
    </row>
    <row r="33" spans="2:10" ht="29.25" customHeight="1" thickBot="1">
      <c r="B33" s="953"/>
      <c r="C33" s="954" t="s">
        <v>174</v>
      </c>
      <c r="D33" s="954" t="s">
        <v>103</v>
      </c>
      <c r="E33" s="954" t="s">
        <v>175</v>
      </c>
      <c r="F33" s="954" t="s">
        <v>109</v>
      </c>
      <c r="G33" s="956" t="s">
        <v>176</v>
      </c>
      <c r="H33" s="954" t="s">
        <v>177</v>
      </c>
      <c r="I33" s="954" t="s">
        <v>178</v>
      </c>
      <c r="J33" s="955" t="s">
        <v>179</v>
      </c>
    </row>
    <row r="34" spans="2:29" ht="15">
      <c r="B34" s="65" t="s">
        <v>166</v>
      </c>
      <c r="C34" s="85">
        <v>1600000</v>
      </c>
      <c r="D34" s="85">
        <v>705000</v>
      </c>
      <c r="E34" s="85">
        <v>27000</v>
      </c>
      <c r="F34" s="85">
        <v>740000</v>
      </c>
      <c r="G34" s="86">
        <v>123000</v>
      </c>
      <c r="H34" s="85">
        <v>320000</v>
      </c>
      <c r="I34" s="85">
        <v>290000</v>
      </c>
      <c r="J34" s="87">
        <v>595000</v>
      </c>
      <c r="K34" s="36"/>
      <c r="L34" s="816"/>
      <c r="M34" s="816"/>
      <c r="N34" s="816"/>
      <c r="O34" s="816"/>
      <c r="P34" s="816"/>
      <c r="Q34" s="816"/>
      <c r="R34" s="816"/>
      <c r="S34" s="816"/>
      <c r="T34" s="36"/>
      <c r="U34" s="36"/>
      <c r="V34" s="36"/>
      <c r="W34" s="36"/>
      <c r="X34" s="36"/>
      <c r="Y34" s="36"/>
      <c r="Z34" s="36"/>
      <c r="AA34" s="36"/>
      <c r="AB34" s="36"/>
      <c r="AC34" s="36"/>
    </row>
    <row r="35" spans="2:29">
      <c r="B35" s="365" t="s">
        <v>370</v>
      </c>
      <c r="C35" s="308">
        <v>0.2186745079250661</v>
      </c>
      <c r="D35" s="308">
        <v>0.21888941420383129</v>
      </c>
      <c r="E35" s="308">
        <v>0.22383992463917729</v>
      </c>
      <c r="F35" s="308">
        <v>0.21576470191606331</v>
      </c>
      <c r="G35" s="354">
        <v>0.23382553531293221</v>
      </c>
      <c r="H35" s="308">
        <v>0.20768557117453509</v>
      </c>
      <c r="I35" s="308">
        <v>0.21510055718362819</v>
      </c>
      <c r="J35" s="321">
        <v>0.21970874327010781</v>
      </c>
      <c r="K35" s="36"/>
      <c r="L35" s="816"/>
      <c r="M35" s="816"/>
      <c r="N35" s="816"/>
      <c r="O35" s="816"/>
      <c r="P35" s="816"/>
      <c r="Q35" s="816"/>
      <c r="R35" s="816"/>
      <c r="S35" s="816"/>
      <c r="T35" s="36"/>
      <c r="U35" s="36"/>
      <c r="V35" s="36"/>
      <c r="W35" s="36"/>
      <c r="X35" s="36"/>
      <c r="Y35" s="36"/>
      <c r="Z35" s="36"/>
      <c r="AA35" s="36"/>
      <c r="AB35" s="36"/>
      <c r="AC35" s="36"/>
    </row>
    <row r="36" spans="2:29" ht="15" thickBot="1">
      <c r="B36" s="607" t="s">
        <v>371</v>
      </c>
      <c r="C36" s="383">
        <v>0.78132549207493385</v>
      </c>
      <c r="D36" s="383">
        <v>0.78111058579616877</v>
      </c>
      <c r="E36" s="383">
        <v>0.77616007536082277</v>
      </c>
      <c r="F36" s="383">
        <v>0.78423529808393666</v>
      </c>
      <c r="G36" s="387">
        <v>0.76617446468706785</v>
      </c>
      <c r="H36" s="383">
        <v>0.79231442882546488</v>
      </c>
      <c r="I36" s="383">
        <v>0.7848994428163717</v>
      </c>
      <c r="J36" s="384">
        <v>0.7802912567298923</v>
      </c>
      <c r="K36" s="36"/>
      <c r="L36" s="816"/>
      <c r="M36" s="816"/>
      <c r="N36" s="816"/>
      <c r="O36" s="816"/>
      <c r="P36" s="816"/>
      <c r="Q36" s="816"/>
      <c r="R36" s="816"/>
      <c r="S36" s="816"/>
      <c r="T36" s="36"/>
      <c r="U36" s="36"/>
      <c r="V36" s="36"/>
      <c r="W36" s="36"/>
      <c r="X36" s="36"/>
      <c r="Y36" s="36"/>
      <c r="Z36" s="36"/>
      <c r="AA36" s="36"/>
      <c r="AB36" s="36"/>
      <c r="AC36" s="36"/>
    </row>
    <row r="38" spans="2:15" ht="15.75" thickBot="1">
      <c r="B38" s="57" t="s">
        <v>180</v>
      </c>
      <c r="L38" s="36"/>
      <c r="M38" s="36"/>
      <c r="N38" s="36"/>
      <c r="O38" s="36"/>
    </row>
    <row r="39" spans="2:17" s="103" customFormat="1" ht="43.5" thickBot="1">
      <c r="B39" s="953"/>
      <c r="C39" s="954" t="s">
        <v>181</v>
      </c>
      <c r="D39" s="954" t="s">
        <v>454</v>
      </c>
      <c r="E39" s="954" t="s">
        <v>456</v>
      </c>
      <c r="F39" s="954" t="s">
        <v>182</v>
      </c>
      <c r="G39" s="956" t="s">
        <v>92</v>
      </c>
      <c r="H39" s="954" t="s">
        <v>183</v>
      </c>
      <c r="I39" s="954" t="s">
        <v>184</v>
      </c>
      <c r="J39" s="954" t="s">
        <v>474</v>
      </c>
      <c r="K39" s="954" t="s">
        <v>185</v>
      </c>
      <c r="L39" s="954" t="s">
        <v>186</v>
      </c>
      <c r="M39" s="954" t="s">
        <v>187</v>
      </c>
      <c r="N39" s="954" t="s">
        <v>188</v>
      </c>
      <c r="O39" s="954" t="s">
        <v>189</v>
      </c>
      <c r="P39" s="954" t="s">
        <v>114</v>
      </c>
      <c r="Q39" s="955" t="s">
        <v>190</v>
      </c>
    </row>
    <row r="40" spans="2:32" ht="15">
      <c r="B40" s="65" t="s">
        <v>166</v>
      </c>
      <c r="C40" s="85">
        <v>1600000</v>
      </c>
      <c r="D40" s="85">
        <v>123000</v>
      </c>
      <c r="E40" s="85">
        <v>62000</v>
      </c>
      <c r="F40" s="85">
        <v>1210000</v>
      </c>
      <c r="G40" s="86">
        <v>201000</v>
      </c>
      <c r="H40" s="85">
        <v>12500</v>
      </c>
      <c r="I40" s="85">
        <v>26000</v>
      </c>
      <c r="J40" s="85">
        <v>7400</v>
      </c>
      <c r="K40" s="85">
        <v>21500</v>
      </c>
      <c r="L40" s="85">
        <v>3900</v>
      </c>
      <c r="M40" s="85">
        <v>35000</v>
      </c>
      <c r="N40" s="85">
        <v>82000</v>
      </c>
      <c r="O40" s="85">
        <v>845000</v>
      </c>
      <c r="P40" s="85">
        <v>44000</v>
      </c>
      <c r="Q40" s="87">
        <v>131000</v>
      </c>
      <c r="S40" s="816"/>
      <c r="T40" s="816"/>
      <c r="U40" s="816"/>
      <c r="V40" s="816"/>
      <c r="W40" s="816"/>
      <c r="X40" s="816"/>
      <c r="Y40" s="816"/>
      <c r="Z40" s="816"/>
      <c r="AA40" s="816"/>
      <c r="AB40" s="816"/>
      <c r="AC40" s="816"/>
      <c r="AD40" s="816"/>
      <c r="AE40" s="816"/>
      <c r="AF40" s="816"/>
    </row>
    <row r="41" spans="2:32">
      <c r="B41" s="365" t="s">
        <v>370</v>
      </c>
      <c r="C41" s="308">
        <v>0.2186745079250661</v>
      </c>
      <c r="D41" s="308">
        <v>0.209078348849281</v>
      </c>
      <c r="E41" s="308">
        <v>0.15817623861546271</v>
      </c>
      <c r="F41" s="308">
        <v>0.21883246106543369</v>
      </c>
      <c r="G41" s="354">
        <v>0.2423813951910998</v>
      </c>
      <c r="H41" s="308">
        <v>0.32946372264811052</v>
      </c>
      <c r="I41" s="308">
        <v>0.1770664542809173</v>
      </c>
      <c r="J41" s="308">
        <v>0.17394355698840089</v>
      </c>
      <c r="K41" s="308">
        <v>0.17637804794868281</v>
      </c>
      <c r="L41" s="308">
        <v>0.1124548158914753</v>
      </c>
      <c r="M41" s="308">
        <v>0.15031923158842531</v>
      </c>
      <c r="N41" s="308">
        <v>0.18513630006369991</v>
      </c>
      <c r="O41" s="308">
        <v>0.21461074455093179</v>
      </c>
      <c r="P41" s="308">
        <v>0.266799213620785</v>
      </c>
      <c r="Q41" s="321">
        <v>0.1933962264061039</v>
      </c>
      <c r="S41" s="816"/>
      <c r="T41" s="816"/>
      <c r="U41" s="816"/>
      <c r="V41" s="816"/>
      <c r="W41" s="816"/>
      <c r="X41" s="816"/>
      <c r="Y41" s="816"/>
      <c r="Z41" s="816"/>
      <c r="AA41" s="816"/>
      <c r="AB41" s="816"/>
      <c r="AC41" s="816"/>
      <c r="AD41" s="816"/>
      <c r="AE41" s="816"/>
      <c r="AF41" s="816"/>
    </row>
    <row r="42" spans="2:32" ht="15" thickBot="1">
      <c r="B42" s="607" t="s">
        <v>371</v>
      </c>
      <c r="C42" s="383">
        <v>0.78132549207493385</v>
      </c>
      <c r="D42" s="383">
        <v>0.790921651150719</v>
      </c>
      <c r="E42" s="383">
        <v>0.84182376138453729</v>
      </c>
      <c r="F42" s="383">
        <v>0.78116753893456614</v>
      </c>
      <c r="G42" s="387">
        <v>0.7576186048089002</v>
      </c>
      <c r="H42" s="383">
        <v>0.67053627735188959</v>
      </c>
      <c r="I42" s="383">
        <v>0.82293354571908262</v>
      </c>
      <c r="J42" s="383">
        <v>0.82605644301159908</v>
      </c>
      <c r="K42" s="383">
        <v>0.82362195205131727</v>
      </c>
      <c r="L42" s="383">
        <v>0.88754518410852479</v>
      </c>
      <c r="M42" s="383">
        <v>0.84968076841157469</v>
      </c>
      <c r="N42" s="383">
        <v>0.8148636999363</v>
      </c>
      <c r="O42" s="383">
        <v>0.78538925544906812</v>
      </c>
      <c r="P42" s="383">
        <v>0.733200786379215</v>
      </c>
      <c r="Q42" s="384">
        <v>0.80660377359389612</v>
      </c>
      <c r="S42" s="816"/>
      <c r="T42" s="816"/>
      <c r="U42" s="816"/>
      <c r="V42" s="816"/>
      <c r="W42" s="816"/>
      <c r="X42" s="816"/>
      <c r="Y42" s="816"/>
      <c r="Z42" s="816"/>
      <c r="AA42" s="816"/>
      <c r="AB42" s="816"/>
      <c r="AC42" s="816"/>
      <c r="AD42" s="816"/>
      <c r="AE42" s="816"/>
      <c r="AF42" s="816"/>
    </row>
    <row r="43" s="10" customFormat="1"/>
    <row r="54" spans="2:31" ht="15.75" thickBot="1">
      <c r="B54" s="669" t="s">
        <v>191</v>
      </c>
      <c r="C54" s="36"/>
      <c r="D54" s="36"/>
      <c r="E54" s="36"/>
      <c r="F54" s="36"/>
      <c r="G54" s="36"/>
      <c r="H54" s="36"/>
      <c r="I54" s="36"/>
      <c r="J54" s="36"/>
      <c r="K54" s="36"/>
      <c r="L54" s="36"/>
      <c r="M54" s="36"/>
      <c r="N54" s="36"/>
      <c r="O54" s="36"/>
      <c r="P54" s="36"/>
      <c r="Q54" s="36"/>
      <c r="R54" s="36"/>
      <c r="S54" s="36"/>
      <c r="T54" s="36"/>
      <c r="U54" s="36"/>
      <c r="V54" s="36"/>
      <c r="W54" s="36"/>
      <c r="X54" s="36"/>
      <c r="Y54" s="36"/>
      <c r="Z54" s="36"/>
      <c r="AA54" s="36"/>
      <c r="AB54" s="36"/>
      <c r="AC54" s="36"/>
      <c r="AD54" s="36"/>
      <c r="AE54" s="36"/>
    </row>
    <row r="55" spans="2:7" s="635" customFormat="1" ht="29.25" thickBot="1">
      <c r="B55" s="953"/>
      <c r="C55" s="954" t="s">
        <v>181</v>
      </c>
      <c r="D55" s="954" t="s">
        <v>454</v>
      </c>
      <c r="E55" s="954" t="s">
        <v>456</v>
      </c>
      <c r="F55" s="954" t="s">
        <v>182</v>
      </c>
      <c r="G55" s="955" t="s">
        <v>92</v>
      </c>
    </row>
    <row r="56" spans="2:31">
      <c r="B56" s="689" t="s">
        <v>192</v>
      </c>
      <c r="C56" s="671" t="s">
        <v>192</v>
      </c>
      <c r="D56" s="671"/>
      <c r="E56" s="671"/>
      <c r="F56" s="671"/>
      <c r="G56" s="691"/>
      <c r="H56" s="36"/>
      <c r="I56" s="36"/>
      <c r="J56" s="36"/>
      <c r="K56" s="36"/>
      <c r="L56" s="36"/>
      <c r="M56" s="36"/>
      <c r="N56" s="36"/>
      <c r="O56" s="36"/>
      <c r="P56" s="36"/>
      <c r="Q56" s="36"/>
      <c r="R56" s="36"/>
      <c r="S56" s="36"/>
      <c r="T56" s="36"/>
      <c r="U56" s="36"/>
      <c r="V56" s="36"/>
      <c r="W56" s="36"/>
      <c r="X56" s="36"/>
      <c r="Y56" s="36"/>
      <c r="Z56" s="36"/>
      <c r="AA56" s="36"/>
      <c r="AB56" s="36"/>
      <c r="AC56" s="36"/>
      <c r="AD56" s="36"/>
      <c r="AE56" s="36"/>
    </row>
    <row r="57" spans="2:31" ht="15">
      <c r="B57" s="112" t="s">
        <v>166</v>
      </c>
      <c r="C57" s="672">
        <v>160000</v>
      </c>
      <c r="D57" s="114">
        <v>14000</v>
      </c>
      <c r="E57" s="114">
        <v>6500</v>
      </c>
      <c r="F57" s="114">
        <v>117000</v>
      </c>
      <c r="G57" s="115">
        <v>23000</v>
      </c>
      <c r="H57" s="36"/>
      <c r="I57" s="816"/>
      <c r="J57" s="816"/>
      <c r="K57" s="816"/>
      <c r="L57" s="816"/>
      <c r="M57" s="816"/>
      <c r="N57" s="36"/>
      <c r="O57" s="36"/>
      <c r="P57" s="36"/>
      <c r="Q57" s="36"/>
      <c r="R57" s="36"/>
      <c r="S57" s="36"/>
      <c r="T57" s="36"/>
      <c r="U57" s="36"/>
      <c r="V57" s="36"/>
      <c r="W57" s="36"/>
      <c r="X57" s="36"/>
      <c r="Y57" s="36"/>
      <c r="Z57" s="36"/>
      <c r="AA57" s="36"/>
      <c r="AB57" s="36"/>
      <c r="AC57" s="36"/>
      <c r="AD57" s="36"/>
      <c r="AE57" s="36"/>
    </row>
    <row r="58" spans="2:31">
      <c r="B58" s="728" t="s">
        <v>370</v>
      </c>
      <c r="C58" s="673">
        <v>0.22505893799652671</v>
      </c>
      <c r="D58" s="331">
        <v>0.20097244129561559</v>
      </c>
      <c r="E58" s="331">
        <v>0.15550940568303351</v>
      </c>
      <c r="F58" s="331">
        <v>0.22761275997714639</v>
      </c>
      <c r="G58" s="309">
        <v>0.24622630878149079</v>
      </c>
      <c r="H58" s="36"/>
      <c r="I58" s="816"/>
      <c r="J58" s="816"/>
      <c r="K58" s="816"/>
      <c r="L58" s="816"/>
      <c r="M58" s="816"/>
      <c r="N58" s="36"/>
      <c r="O58" s="36"/>
      <c r="P58" s="36"/>
      <c r="Q58" s="36"/>
      <c r="R58" s="36"/>
      <c r="S58" s="36"/>
      <c r="T58" s="36"/>
      <c r="U58" s="36"/>
      <c r="V58" s="36"/>
      <c r="W58" s="36"/>
      <c r="X58" s="36"/>
      <c r="Y58" s="36"/>
      <c r="Z58" s="36"/>
      <c r="AA58" s="36"/>
      <c r="AB58" s="36"/>
      <c r="AC58" s="36"/>
      <c r="AD58" s="36"/>
      <c r="AE58" s="36"/>
    </row>
    <row r="59" spans="2:31">
      <c r="B59" s="728" t="s">
        <v>371</v>
      </c>
      <c r="C59" s="673">
        <v>0.77494106200347324</v>
      </c>
      <c r="D59" s="331">
        <v>0.79902755870438436</v>
      </c>
      <c r="E59" s="331">
        <v>0.84449059431696649</v>
      </c>
      <c r="F59" s="331">
        <v>0.77238724002285364</v>
      </c>
      <c r="G59" s="309">
        <v>0.75377369121850912</v>
      </c>
      <c r="H59" s="36"/>
      <c r="I59" s="816"/>
      <c r="J59" s="816"/>
      <c r="K59" s="816"/>
      <c r="L59" s="816"/>
      <c r="M59" s="816"/>
      <c r="N59" s="36"/>
      <c r="O59" s="36"/>
      <c r="P59" s="36"/>
      <c r="Q59" s="36"/>
      <c r="R59" s="36"/>
      <c r="S59" s="36"/>
      <c r="T59" s="36"/>
      <c r="U59" s="36"/>
      <c r="V59" s="36"/>
      <c r="W59" s="36"/>
      <c r="X59" s="36"/>
      <c r="Y59" s="36"/>
      <c r="Z59" s="36"/>
      <c r="AA59" s="36"/>
      <c r="AB59" s="36"/>
      <c r="AC59" s="36"/>
      <c r="AD59" s="36"/>
      <c r="AE59" s="36"/>
    </row>
    <row r="60" spans="2:31">
      <c r="B60" s="689" t="s">
        <v>193</v>
      </c>
      <c r="C60" s="671" t="s">
        <v>193</v>
      </c>
      <c r="D60" s="671"/>
      <c r="E60" s="671"/>
      <c r="F60" s="671"/>
      <c r="G60" s="691"/>
      <c r="H60" s="36"/>
      <c r="I60" s="36"/>
      <c r="J60" s="36"/>
      <c r="K60" s="36"/>
      <c r="L60" s="36"/>
      <c r="M60" s="36"/>
      <c r="N60" s="36"/>
      <c r="O60" s="36"/>
      <c r="P60" s="36"/>
      <c r="Q60" s="36"/>
      <c r="R60" s="36"/>
      <c r="S60" s="36"/>
      <c r="T60" s="36"/>
      <c r="U60" s="36"/>
      <c r="V60" s="36"/>
      <c r="W60" s="36"/>
      <c r="X60" s="36"/>
      <c r="Y60" s="36"/>
      <c r="Z60" s="36"/>
      <c r="AA60" s="36"/>
      <c r="AB60" s="36"/>
      <c r="AC60" s="36"/>
      <c r="AD60" s="36"/>
      <c r="AE60" s="36"/>
    </row>
    <row r="61" spans="2:31" ht="15">
      <c r="B61" s="112" t="s">
        <v>166</v>
      </c>
      <c r="C61" s="672">
        <v>138000</v>
      </c>
      <c r="D61" s="114">
        <v>11000</v>
      </c>
      <c r="E61" s="114">
        <v>5200</v>
      </c>
      <c r="F61" s="114">
        <v>103000</v>
      </c>
      <c r="G61" s="115">
        <v>18000</v>
      </c>
      <c r="H61" s="36"/>
      <c r="I61" s="816"/>
      <c r="J61" s="816"/>
      <c r="K61" s="816"/>
      <c r="L61" s="816"/>
      <c r="M61" s="816"/>
      <c r="N61" s="36"/>
      <c r="O61" s="36"/>
      <c r="P61" s="36"/>
      <c r="Q61" s="36"/>
      <c r="R61" s="36"/>
      <c r="S61" s="36"/>
      <c r="T61" s="36"/>
      <c r="U61" s="36"/>
      <c r="V61" s="36"/>
      <c r="W61" s="36"/>
      <c r="X61" s="36"/>
      <c r="Y61" s="36"/>
      <c r="Z61" s="36"/>
      <c r="AA61" s="36"/>
      <c r="AB61" s="36"/>
      <c r="AC61" s="36"/>
      <c r="AD61" s="36"/>
      <c r="AE61" s="36"/>
    </row>
    <row r="62" spans="2:31">
      <c r="B62" s="728" t="s">
        <v>370</v>
      </c>
      <c r="C62" s="673">
        <v>0.21533181915965161</v>
      </c>
      <c r="D62" s="331">
        <v>0.19321814183900651</v>
      </c>
      <c r="E62" s="331">
        <v>0.14693874923504541</v>
      </c>
      <c r="F62" s="331">
        <v>0.21998186842865161</v>
      </c>
      <c r="G62" s="309">
        <v>0.22188796370205191</v>
      </c>
      <c r="H62" s="36"/>
      <c r="I62" s="816"/>
      <c r="J62" s="816"/>
      <c r="K62" s="816"/>
      <c r="L62" s="816"/>
      <c r="M62" s="816"/>
      <c r="N62" s="36"/>
      <c r="O62" s="36"/>
      <c r="P62" s="36"/>
      <c r="Q62" s="36"/>
      <c r="R62" s="36"/>
      <c r="S62" s="36"/>
      <c r="T62" s="36"/>
      <c r="U62" s="36"/>
      <c r="V62" s="36"/>
      <c r="W62" s="36"/>
      <c r="X62" s="36"/>
      <c r="Y62" s="36"/>
      <c r="Z62" s="36"/>
      <c r="AA62" s="36"/>
      <c r="AB62" s="36"/>
      <c r="AC62" s="36"/>
      <c r="AD62" s="36"/>
      <c r="AE62" s="36"/>
    </row>
    <row r="63" spans="2:31">
      <c r="B63" s="728" t="s">
        <v>371</v>
      </c>
      <c r="C63" s="673">
        <v>0.78466818084034828</v>
      </c>
      <c r="D63" s="331">
        <v>0.80678185816099346</v>
      </c>
      <c r="E63" s="331">
        <v>0.85306125076495465</v>
      </c>
      <c r="F63" s="331">
        <v>0.78001813157134847</v>
      </c>
      <c r="G63" s="309">
        <v>0.77811203629794812</v>
      </c>
      <c r="H63" s="36"/>
      <c r="I63" s="816"/>
      <c r="J63" s="816"/>
      <c r="K63" s="816"/>
      <c r="L63" s="816"/>
      <c r="M63" s="816"/>
      <c r="N63" s="36"/>
      <c r="O63" s="36"/>
      <c r="P63" s="36"/>
      <c r="Q63" s="36"/>
      <c r="R63" s="36"/>
      <c r="S63" s="36"/>
      <c r="T63" s="36"/>
      <c r="U63" s="36"/>
      <c r="V63" s="36"/>
      <c r="W63" s="36"/>
      <c r="X63" s="36"/>
      <c r="Y63" s="36"/>
      <c r="Z63" s="36"/>
      <c r="AA63" s="36"/>
      <c r="AB63" s="36"/>
      <c r="AC63" s="36"/>
      <c r="AD63" s="36"/>
      <c r="AE63" s="36"/>
    </row>
    <row r="64" spans="2:31">
      <c r="B64" s="689" t="s">
        <v>194</v>
      </c>
      <c r="C64" s="671" t="s">
        <v>194</v>
      </c>
      <c r="D64" s="671"/>
      <c r="E64" s="671"/>
      <c r="F64" s="671"/>
      <c r="G64" s="691"/>
      <c r="H64" s="36"/>
      <c r="I64" s="36"/>
      <c r="J64" s="36"/>
      <c r="K64" s="36"/>
      <c r="L64" s="36"/>
      <c r="M64" s="36"/>
      <c r="N64" s="36"/>
      <c r="O64" s="36"/>
      <c r="P64" s="36"/>
      <c r="Q64" s="36"/>
      <c r="R64" s="36"/>
      <c r="S64" s="36"/>
      <c r="T64" s="36"/>
      <c r="U64" s="36"/>
      <c r="V64" s="36"/>
      <c r="W64" s="36"/>
      <c r="X64" s="36"/>
      <c r="Y64" s="36"/>
      <c r="Z64" s="36"/>
      <c r="AA64" s="36"/>
      <c r="AB64" s="36"/>
      <c r="AC64" s="36"/>
      <c r="AD64" s="36"/>
      <c r="AE64" s="36"/>
    </row>
    <row r="65" spans="2:31" ht="15">
      <c r="B65" s="112" t="s">
        <v>166</v>
      </c>
      <c r="C65" s="672">
        <v>194000</v>
      </c>
      <c r="D65" s="114">
        <v>17500</v>
      </c>
      <c r="E65" s="114">
        <v>7900</v>
      </c>
      <c r="F65" s="114">
        <v>147000</v>
      </c>
      <c r="G65" s="115">
        <v>21500</v>
      </c>
      <c r="H65" s="36"/>
      <c r="I65" s="816"/>
      <c r="J65" s="816"/>
      <c r="K65" s="816"/>
      <c r="L65" s="816"/>
      <c r="M65" s="816"/>
      <c r="N65" s="36"/>
      <c r="O65" s="36"/>
      <c r="P65" s="36"/>
      <c r="Q65" s="36"/>
      <c r="R65" s="36"/>
      <c r="S65" s="36"/>
      <c r="T65" s="36"/>
      <c r="U65" s="36"/>
      <c r="V65" s="36"/>
      <c r="W65" s="36"/>
      <c r="X65" s="36"/>
      <c r="Y65" s="36"/>
      <c r="Z65" s="36"/>
      <c r="AA65" s="36"/>
      <c r="AB65" s="36"/>
      <c r="AC65" s="36"/>
      <c r="AD65" s="36"/>
      <c r="AE65" s="36"/>
    </row>
    <row r="66" spans="2:31">
      <c r="B66" s="728" t="s">
        <v>370</v>
      </c>
      <c r="C66" s="673">
        <v>0.2384439130303011</v>
      </c>
      <c r="D66" s="331">
        <v>0.26990964271429019</v>
      </c>
      <c r="E66" s="331">
        <v>0.17025988582295609</v>
      </c>
      <c r="F66" s="331">
        <v>0.23250600282410541</v>
      </c>
      <c r="G66" s="309">
        <v>0.27810997314910141</v>
      </c>
      <c r="H66" s="36"/>
      <c r="I66" s="816"/>
      <c r="J66" s="816"/>
      <c r="K66" s="816"/>
      <c r="L66" s="816"/>
      <c r="M66" s="816"/>
      <c r="N66" s="36"/>
      <c r="O66" s="36"/>
      <c r="P66" s="36"/>
      <c r="Q66" s="36"/>
      <c r="R66" s="36"/>
      <c r="S66" s="36"/>
      <c r="T66" s="36"/>
      <c r="U66" s="36"/>
      <c r="V66" s="36"/>
      <c r="W66" s="36"/>
      <c r="X66" s="36"/>
      <c r="Y66" s="36"/>
      <c r="Z66" s="36"/>
      <c r="AA66" s="36"/>
      <c r="AB66" s="36"/>
      <c r="AC66" s="36"/>
      <c r="AD66" s="36"/>
      <c r="AE66" s="36"/>
    </row>
    <row r="67" spans="2:31">
      <c r="B67" s="728" t="s">
        <v>371</v>
      </c>
      <c r="C67" s="673">
        <v>0.761556086969699</v>
      </c>
      <c r="D67" s="331">
        <v>0.73009035728570981</v>
      </c>
      <c r="E67" s="331">
        <v>0.82974011417704385</v>
      </c>
      <c r="F67" s="331">
        <v>0.76749399717589462</v>
      </c>
      <c r="G67" s="309">
        <v>0.72189002685089876</v>
      </c>
      <c r="H67" s="36"/>
      <c r="I67" s="816"/>
      <c r="J67" s="816"/>
      <c r="K67" s="816"/>
      <c r="L67" s="816"/>
      <c r="M67" s="816"/>
      <c r="N67" s="36"/>
      <c r="O67" s="36"/>
      <c r="P67" s="36"/>
      <c r="Q67" s="36"/>
      <c r="R67" s="36"/>
      <c r="S67" s="36"/>
      <c r="T67" s="36"/>
      <c r="U67" s="36"/>
      <c r="V67" s="36"/>
      <c r="W67" s="36"/>
      <c r="X67" s="36"/>
      <c r="Y67" s="36"/>
      <c r="Z67" s="36"/>
      <c r="AA67" s="36"/>
      <c r="AB67" s="36"/>
      <c r="AC67" s="36"/>
      <c r="AD67" s="36"/>
      <c r="AE67" s="36"/>
    </row>
    <row r="68" spans="2:31">
      <c r="B68" s="689" t="s">
        <v>195</v>
      </c>
      <c r="C68" s="671" t="s">
        <v>195</v>
      </c>
      <c r="D68" s="671"/>
      <c r="E68" s="671"/>
      <c r="F68" s="671"/>
      <c r="G68" s="691"/>
      <c r="H68" s="36"/>
      <c r="I68" s="36"/>
      <c r="J68" s="36"/>
      <c r="K68" s="36"/>
      <c r="L68" s="36"/>
      <c r="M68" s="36"/>
      <c r="N68" s="36"/>
      <c r="O68" s="36"/>
      <c r="P68" s="36"/>
      <c r="Q68" s="36"/>
      <c r="R68" s="36"/>
      <c r="S68" s="36"/>
      <c r="T68" s="36"/>
      <c r="U68" s="36"/>
      <c r="V68" s="36"/>
      <c r="W68" s="36"/>
      <c r="X68" s="36"/>
      <c r="Y68" s="36"/>
      <c r="Z68" s="36"/>
      <c r="AA68" s="36"/>
      <c r="AB68" s="36"/>
      <c r="AC68" s="36"/>
      <c r="AD68" s="36"/>
      <c r="AE68" s="36"/>
    </row>
    <row r="69" spans="2:31" ht="15">
      <c r="B69" s="112" t="s">
        <v>166</v>
      </c>
      <c r="C69" s="672">
        <v>75000</v>
      </c>
      <c r="D69" s="114">
        <v>5800</v>
      </c>
      <c r="E69" s="114">
        <v>3600</v>
      </c>
      <c r="F69" s="114">
        <v>54000</v>
      </c>
      <c r="G69" s="115">
        <v>11500</v>
      </c>
      <c r="H69" s="36"/>
      <c r="I69" s="816"/>
      <c r="J69" s="816"/>
      <c r="K69" s="816"/>
      <c r="L69" s="816"/>
      <c r="M69" s="816"/>
      <c r="N69" s="36"/>
      <c r="O69" s="36"/>
      <c r="P69" s="36"/>
      <c r="Q69" s="36"/>
      <c r="R69" s="36"/>
      <c r="S69" s="36"/>
      <c r="T69" s="36"/>
      <c r="U69" s="36"/>
      <c r="V69" s="36"/>
      <c r="W69" s="36"/>
      <c r="X69" s="36"/>
      <c r="Y69" s="36"/>
      <c r="Z69" s="36"/>
      <c r="AA69" s="36"/>
      <c r="AB69" s="36"/>
      <c r="AC69" s="36"/>
      <c r="AD69" s="36"/>
      <c r="AE69" s="36"/>
    </row>
    <row r="70" spans="2:31">
      <c r="B70" s="728" t="s">
        <v>370</v>
      </c>
      <c r="C70" s="673">
        <v>0.1928518036570907</v>
      </c>
      <c r="D70" s="331">
        <v>0.18488343515451311</v>
      </c>
      <c r="E70" s="331">
        <v>0.15348088307679919</v>
      </c>
      <c r="F70" s="331">
        <v>0.19399826008006291</v>
      </c>
      <c r="G70" s="309">
        <v>0.2039233947920138</v>
      </c>
      <c r="H70" s="36"/>
      <c r="I70" s="816"/>
      <c r="J70" s="816"/>
      <c r="K70" s="816"/>
      <c r="L70" s="816"/>
      <c r="M70" s="816"/>
      <c r="N70" s="36"/>
      <c r="O70" s="36"/>
      <c r="P70" s="36"/>
      <c r="Q70" s="36"/>
      <c r="R70" s="36"/>
      <c r="S70" s="36"/>
      <c r="T70" s="36"/>
      <c r="U70" s="36"/>
      <c r="V70" s="36"/>
      <c r="W70" s="36"/>
      <c r="X70" s="36"/>
      <c r="Y70" s="36"/>
      <c r="Z70" s="36"/>
      <c r="AA70" s="36"/>
      <c r="AB70" s="36"/>
      <c r="AC70" s="36"/>
      <c r="AD70" s="36"/>
      <c r="AE70" s="36"/>
    </row>
    <row r="71" spans="2:31">
      <c r="B71" s="728" t="s">
        <v>371</v>
      </c>
      <c r="C71" s="673">
        <v>0.80714819634290924</v>
      </c>
      <c r="D71" s="331">
        <v>0.815116564845487</v>
      </c>
      <c r="E71" s="331">
        <v>0.84651911692320081</v>
      </c>
      <c r="F71" s="331">
        <v>0.80600173991993707</v>
      </c>
      <c r="G71" s="309">
        <v>0.79607660520798618</v>
      </c>
      <c r="H71" s="36"/>
      <c r="I71" s="816"/>
      <c r="J71" s="816"/>
      <c r="K71" s="816"/>
      <c r="L71" s="816"/>
      <c r="M71" s="816"/>
      <c r="N71" s="36"/>
      <c r="O71" s="36"/>
      <c r="P71" s="36"/>
      <c r="Q71" s="36"/>
      <c r="R71" s="36"/>
      <c r="S71" s="36"/>
      <c r="T71" s="36"/>
      <c r="U71" s="36"/>
      <c r="V71" s="36"/>
      <c r="W71" s="36"/>
      <c r="X71" s="36"/>
      <c r="Y71" s="36"/>
      <c r="Z71" s="36"/>
      <c r="AA71" s="36"/>
      <c r="AB71" s="36"/>
      <c r="AC71" s="36"/>
      <c r="AD71" s="36"/>
      <c r="AE71" s="36"/>
    </row>
    <row r="72" spans="2:31">
      <c r="B72" s="689" t="s">
        <v>196</v>
      </c>
      <c r="C72" s="671" t="s">
        <v>196</v>
      </c>
      <c r="D72" s="671"/>
      <c r="E72" s="671"/>
      <c r="F72" s="671"/>
      <c r="G72" s="691"/>
      <c r="H72" s="36"/>
      <c r="I72" s="36"/>
      <c r="J72" s="36"/>
      <c r="K72" s="36"/>
      <c r="L72" s="36"/>
      <c r="M72" s="36"/>
      <c r="N72" s="36"/>
      <c r="O72" s="36"/>
      <c r="P72" s="36"/>
      <c r="Q72" s="36"/>
      <c r="R72" s="36"/>
      <c r="S72" s="36"/>
      <c r="T72" s="36"/>
      <c r="U72" s="36"/>
      <c r="V72" s="36"/>
      <c r="W72" s="36"/>
      <c r="X72" s="36"/>
      <c r="Y72" s="36"/>
      <c r="Z72" s="36"/>
      <c r="AA72" s="36"/>
      <c r="AB72" s="36"/>
      <c r="AC72" s="36"/>
      <c r="AD72" s="36"/>
      <c r="AE72" s="36"/>
    </row>
    <row r="73" spans="2:31" ht="15">
      <c r="B73" s="112" t="s">
        <v>166</v>
      </c>
      <c r="C73" s="672">
        <v>198000</v>
      </c>
      <c r="D73" s="114">
        <v>16000</v>
      </c>
      <c r="E73" s="114">
        <v>8800</v>
      </c>
      <c r="F73" s="114">
        <v>147000</v>
      </c>
      <c r="G73" s="115">
        <v>26000</v>
      </c>
      <c r="H73" s="36"/>
      <c r="I73" s="816"/>
      <c r="J73" s="816"/>
      <c r="K73" s="816"/>
      <c r="L73" s="816"/>
      <c r="M73" s="816"/>
      <c r="N73" s="36"/>
      <c r="O73" s="36"/>
      <c r="P73" s="36"/>
      <c r="Q73" s="36"/>
      <c r="R73" s="36"/>
      <c r="S73" s="36"/>
      <c r="T73" s="36"/>
      <c r="U73" s="36"/>
      <c r="V73" s="36"/>
      <c r="W73" s="36"/>
      <c r="X73" s="36"/>
      <c r="Y73" s="36"/>
      <c r="Z73" s="36"/>
      <c r="AA73" s="36"/>
      <c r="AB73" s="36"/>
      <c r="AC73" s="36"/>
      <c r="AD73" s="36"/>
      <c r="AE73" s="36"/>
    </row>
    <row r="74" spans="2:31">
      <c r="B74" s="728" t="s">
        <v>370</v>
      </c>
      <c r="C74" s="673">
        <v>0.22207687113600821</v>
      </c>
      <c r="D74" s="331">
        <v>0.1989818406109721</v>
      </c>
      <c r="E74" s="331">
        <v>0.16543398721311109</v>
      </c>
      <c r="F74" s="331">
        <v>0.22510733252998061</v>
      </c>
      <c r="G74" s="309">
        <v>0.2381251659941937</v>
      </c>
      <c r="H74" s="36"/>
      <c r="I74" s="816"/>
      <c r="J74" s="816"/>
      <c r="K74" s="816"/>
      <c r="L74" s="816"/>
      <c r="M74" s="816"/>
      <c r="N74" s="36"/>
      <c r="O74" s="36"/>
      <c r="P74" s="36"/>
      <c r="Q74" s="36"/>
      <c r="R74" s="36"/>
      <c r="S74" s="36"/>
      <c r="T74" s="36"/>
      <c r="U74" s="36"/>
      <c r="V74" s="36"/>
      <c r="W74" s="36"/>
      <c r="X74" s="36"/>
      <c r="Y74" s="36"/>
      <c r="Z74" s="36"/>
      <c r="AA74" s="36"/>
      <c r="AB74" s="36"/>
      <c r="AC74" s="36"/>
      <c r="AD74" s="36"/>
      <c r="AE74" s="36"/>
    </row>
    <row r="75" spans="2:31">
      <c r="B75" s="728" t="s">
        <v>371</v>
      </c>
      <c r="C75" s="673">
        <v>0.77792312886399184</v>
      </c>
      <c r="D75" s="331">
        <v>0.801018159389028</v>
      </c>
      <c r="E75" s="331">
        <v>0.83456601278688891</v>
      </c>
      <c r="F75" s="331">
        <v>0.7748926674700195</v>
      </c>
      <c r="G75" s="309">
        <v>0.76187483400580636</v>
      </c>
      <c r="H75" s="36"/>
      <c r="I75" s="816"/>
      <c r="J75" s="816"/>
      <c r="K75" s="816"/>
      <c r="L75" s="816"/>
      <c r="M75" s="816"/>
      <c r="N75" s="36"/>
      <c r="O75" s="36"/>
      <c r="P75" s="36"/>
      <c r="Q75" s="36"/>
      <c r="R75" s="36"/>
      <c r="S75" s="36"/>
      <c r="T75" s="36"/>
      <c r="U75" s="36"/>
      <c r="V75" s="36"/>
      <c r="W75" s="36"/>
      <c r="X75" s="36"/>
      <c r="Y75" s="36"/>
      <c r="Z75" s="36"/>
      <c r="AA75" s="36"/>
      <c r="AB75" s="36"/>
      <c r="AC75" s="36"/>
      <c r="AD75" s="36"/>
      <c r="AE75" s="36"/>
    </row>
    <row r="76" spans="2:31">
      <c r="B76" s="689" t="s">
        <v>197</v>
      </c>
      <c r="C76" s="671" t="s">
        <v>197</v>
      </c>
      <c r="D76" s="671"/>
      <c r="E76" s="671"/>
      <c r="F76" s="671"/>
      <c r="G76" s="691"/>
      <c r="H76" s="36"/>
      <c r="I76" s="36"/>
      <c r="J76" s="36"/>
      <c r="K76" s="36"/>
      <c r="L76" s="36"/>
      <c r="M76" s="36"/>
      <c r="N76" s="36"/>
      <c r="O76" s="36"/>
      <c r="P76" s="36"/>
      <c r="Q76" s="36"/>
      <c r="R76" s="36"/>
      <c r="S76" s="36"/>
      <c r="T76" s="36"/>
      <c r="U76" s="36"/>
      <c r="V76" s="36"/>
      <c r="W76" s="36"/>
      <c r="X76" s="36"/>
      <c r="Y76" s="36"/>
      <c r="Z76" s="36"/>
      <c r="AA76" s="36"/>
      <c r="AB76" s="36"/>
      <c r="AC76" s="36"/>
      <c r="AD76" s="36"/>
      <c r="AE76" s="36"/>
    </row>
    <row r="77" spans="2:31" ht="15">
      <c r="B77" s="112" t="s">
        <v>166</v>
      </c>
      <c r="C77" s="672">
        <v>238000</v>
      </c>
      <c r="D77" s="114">
        <v>20500</v>
      </c>
      <c r="E77" s="114">
        <v>11000</v>
      </c>
      <c r="F77" s="114">
        <v>172000</v>
      </c>
      <c r="G77" s="115">
        <v>35000</v>
      </c>
      <c r="H77" s="36"/>
      <c r="I77" s="816"/>
      <c r="J77" s="816"/>
      <c r="K77" s="816"/>
      <c r="L77" s="816"/>
      <c r="M77" s="816"/>
      <c r="N77" s="36"/>
      <c r="O77" s="36"/>
      <c r="P77" s="36"/>
      <c r="Q77" s="36"/>
      <c r="R77" s="36"/>
      <c r="S77" s="36"/>
      <c r="T77" s="36"/>
      <c r="U77" s="36"/>
      <c r="V77" s="36"/>
      <c r="W77" s="36"/>
      <c r="X77" s="36"/>
      <c r="Y77" s="36"/>
      <c r="Z77" s="36"/>
      <c r="AA77" s="36"/>
      <c r="AB77" s="36"/>
      <c r="AC77" s="36"/>
      <c r="AD77" s="36"/>
      <c r="AE77" s="36"/>
    </row>
    <row r="78" spans="2:31">
      <c r="B78" s="728" t="s">
        <v>370</v>
      </c>
      <c r="C78" s="673">
        <v>0.2397986975687813</v>
      </c>
      <c r="D78" s="331">
        <v>0.21201714075150441</v>
      </c>
      <c r="E78" s="331">
        <v>0.1713692222098509</v>
      </c>
      <c r="F78" s="331">
        <v>0.24104478729763551</v>
      </c>
      <c r="G78" s="309">
        <v>0.27227276597530681</v>
      </c>
      <c r="H78" s="36"/>
      <c r="I78" s="816"/>
      <c r="J78" s="816"/>
      <c r="K78" s="816"/>
      <c r="L78" s="816"/>
      <c r="M78" s="816"/>
      <c r="N78" s="36"/>
      <c r="O78" s="36"/>
      <c r="P78" s="36"/>
      <c r="Q78" s="36"/>
      <c r="R78" s="36"/>
      <c r="S78" s="36"/>
      <c r="T78" s="36"/>
      <c r="U78" s="36"/>
      <c r="V78" s="36"/>
      <c r="W78" s="36"/>
      <c r="X78" s="36"/>
      <c r="Y78" s="36"/>
      <c r="Z78" s="36"/>
      <c r="AA78" s="36"/>
      <c r="AB78" s="36"/>
      <c r="AC78" s="36"/>
      <c r="AD78" s="36"/>
      <c r="AE78" s="36"/>
    </row>
    <row r="79" spans="2:31">
      <c r="B79" s="728" t="s">
        <v>371</v>
      </c>
      <c r="C79" s="673">
        <v>0.76020130243121875</v>
      </c>
      <c r="D79" s="331">
        <v>0.78798285924849565</v>
      </c>
      <c r="E79" s="331">
        <v>0.828630777790149</v>
      </c>
      <c r="F79" s="331">
        <v>0.75895521270236455</v>
      </c>
      <c r="G79" s="309">
        <v>0.72772723402469319</v>
      </c>
      <c r="H79" s="36"/>
      <c r="I79" s="816"/>
      <c r="J79" s="816"/>
      <c r="K79" s="816"/>
      <c r="L79" s="816"/>
      <c r="M79" s="816"/>
      <c r="N79" s="36"/>
      <c r="O79" s="36"/>
      <c r="P79" s="36"/>
      <c r="Q79" s="36"/>
      <c r="R79" s="36"/>
      <c r="S79" s="36"/>
      <c r="T79" s="36"/>
      <c r="U79" s="36"/>
      <c r="V79" s="36"/>
      <c r="W79" s="36"/>
      <c r="X79" s="36"/>
      <c r="Y79" s="36"/>
      <c r="Z79" s="36"/>
      <c r="AA79" s="36"/>
      <c r="AB79" s="36"/>
      <c r="AC79" s="36"/>
      <c r="AD79" s="36"/>
      <c r="AE79" s="36"/>
    </row>
    <row r="80" spans="2:31">
      <c r="B80" s="689" t="s">
        <v>198</v>
      </c>
      <c r="C80" s="671" t="s">
        <v>198</v>
      </c>
      <c r="D80" s="671"/>
      <c r="E80" s="671"/>
      <c r="F80" s="671"/>
      <c r="G80" s="691"/>
      <c r="H80" s="36"/>
      <c r="I80" s="36"/>
      <c r="J80" s="36"/>
      <c r="K80" s="36"/>
      <c r="L80" s="36"/>
      <c r="M80" s="36"/>
      <c r="N80" s="36"/>
      <c r="O80" s="36"/>
      <c r="P80" s="36"/>
      <c r="Q80" s="36"/>
      <c r="R80" s="36"/>
      <c r="S80" s="36"/>
      <c r="T80" s="36"/>
      <c r="U80" s="36"/>
      <c r="V80" s="36"/>
      <c r="W80" s="36"/>
      <c r="X80" s="36"/>
      <c r="Y80" s="36"/>
      <c r="Z80" s="36"/>
      <c r="AA80" s="36"/>
      <c r="AB80" s="36"/>
      <c r="AC80" s="36"/>
      <c r="AD80" s="36"/>
      <c r="AE80" s="36"/>
    </row>
    <row r="81" spans="2:31" ht="15">
      <c r="B81" s="112" t="s">
        <v>166</v>
      </c>
      <c r="C81" s="672">
        <v>159000</v>
      </c>
      <c r="D81" s="114">
        <v>13500</v>
      </c>
      <c r="E81" s="114">
        <v>6800</v>
      </c>
      <c r="F81" s="114">
        <v>114000</v>
      </c>
      <c r="G81" s="115">
        <v>24000</v>
      </c>
      <c r="H81" s="36"/>
      <c r="I81" s="816"/>
      <c r="J81" s="816"/>
      <c r="K81" s="816"/>
      <c r="L81" s="816"/>
      <c r="M81" s="816"/>
      <c r="N81" s="36"/>
      <c r="O81" s="36"/>
      <c r="P81" s="36"/>
      <c r="Q81" s="36"/>
      <c r="R81" s="36"/>
      <c r="S81" s="36"/>
      <c r="T81" s="36"/>
      <c r="U81" s="36"/>
      <c r="V81" s="36"/>
      <c r="W81" s="36"/>
      <c r="X81" s="36"/>
      <c r="Y81" s="36"/>
      <c r="Z81" s="36"/>
      <c r="AA81" s="36"/>
      <c r="AB81" s="36"/>
      <c r="AC81" s="36"/>
      <c r="AD81" s="36"/>
      <c r="AE81" s="36"/>
    </row>
    <row r="82" spans="2:31">
      <c r="B82" s="728" t="s">
        <v>370</v>
      </c>
      <c r="C82" s="673">
        <v>0.22329892856667949</v>
      </c>
      <c r="D82" s="331">
        <v>0.1996152739743087</v>
      </c>
      <c r="E82" s="331">
        <v>0.15342975861334979</v>
      </c>
      <c r="F82" s="331">
        <v>0.22160621069543709</v>
      </c>
      <c r="G82" s="309">
        <v>0.26445018738352649</v>
      </c>
      <c r="H82" s="36"/>
      <c r="I82" s="816"/>
      <c r="J82" s="816"/>
      <c r="K82" s="816"/>
      <c r="L82" s="816"/>
      <c r="M82" s="816"/>
      <c r="N82" s="36"/>
      <c r="O82" s="36"/>
      <c r="P82" s="36"/>
      <c r="Q82" s="36"/>
      <c r="R82" s="36"/>
      <c r="S82" s="36"/>
      <c r="T82" s="36"/>
      <c r="U82" s="36"/>
      <c r="V82" s="36"/>
      <c r="W82" s="36"/>
      <c r="X82" s="36"/>
      <c r="Y82" s="36"/>
      <c r="Z82" s="36"/>
      <c r="AA82" s="36"/>
      <c r="AB82" s="36"/>
      <c r="AC82" s="36"/>
      <c r="AD82" s="36"/>
      <c r="AE82" s="36"/>
    </row>
    <row r="83" spans="2:31">
      <c r="B83" s="728" t="s">
        <v>371</v>
      </c>
      <c r="C83" s="673">
        <v>0.77670107143332057</v>
      </c>
      <c r="D83" s="331">
        <v>0.80038472602569133</v>
      </c>
      <c r="E83" s="331">
        <v>0.84657024138665027</v>
      </c>
      <c r="F83" s="331">
        <v>0.77839378930456293</v>
      </c>
      <c r="G83" s="309">
        <v>0.73554981261647345</v>
      </c>
      <c r="H83" s="36"/>
      <c r="I83" s="816"/>
      <c r="J83" s="816"/>
      <c r="K83" s="816"/>
      <c r="L83" s="816"/>
      <c r="M83" s="816"/>
      <c r="N83" s="36"/>
      <c r="O83" s="36"/>
      <c r="P83" s="36"/>
      <c r="Q83" s="36"/>
      <c r="R83" s="36"/>
      <c r="S83" s="36"/>
      <c r="T83" s="36"/>
      <c r="U83" s="36"/>
      <c r="V83" s="36"/>
      <c r="W83" s="36"/>
      <c r="X83" s="36"/>
      <c r="Y83" s="36"/>
      <c r="Z83" s="36"/>
      <c r="AA83" s="36"/>
      <c r="AB83" s="36"/>
      <c r="AC83" s="36"/>
      <c r="AD83" s="36"/>
      <c r="AE83" s="36"/>
    </row>
    <row r="84" spans="2:31" ht="15" customHeight="1">
      <c r="B84" s="689" t="s">
        <v>199</v>
      </c>
      <c r="C84" s="671" t="s">
        <v>199</v>
      </c>
      <c r="D84" s="671"/>
      <c r="E84" s="671"/>
      <c r="F84" s="671"/>
      <c r="G84" s="691"/>
      <c r="H84" s="36"/>
      <c r="I84" s="36"/>
      <c r="J84" s="36"/>
      <c r="K84" s="36"/>
      <c r="L84" s="36"/>
      <c r="M84" s="36"/>
      <c r="N84" s="36"/>
      <c r="O84" s="36"/>
      <c r="P84" s="36"/>
      <c r="Q84" s="36"/>
      <c r="R84" s="36"/>
      <c r="S84" s="36"/>
      <c r="T84" s="36"/>
      <c r="U84" s="36"/>
      <c r="V84" s="36"/>
      <c r="W84" s="36"/>
      <c r="X84" s="36"/>
      <c r="Y84" s="36"/>
      <c r="Z84" s="36"/>
      <c r="AA84" s="36"/>
      <c r="AB84" s="36"/>
      <c r="AC84" s="36"/>
      <c r="AD84" s="36"/>
      <c r="AE84" s="36"/>
    </row>
    <row r="85" spans="2:31" ht="15">
      <c r="B85" s="112" t="s">
        <v>166</v>
      </c>
      <c r="C85" s="672">
        <v>160000</v>
      </c>
      <c r="D85" s="114">
        <v>12500</v>
      </c>
      <c r="E85" s="114">
        <v>6600</v>
      </c>
      <c r="F85" s="114">
        <v>119000</v>
      </c>
      <c r="G85" s="115">
        <v>21500</v>
      </c>
      <c r="H85" s="36"/>
      <c r="I85" s="816"/>
      <c r="J85" s="816"/>
      <c r="K85" s="816"/>
      <c r="L85" s="816"/>
      <c r="M85" s="816"/>
      <c r="N85" s="36"/>
      <c r="O85" s="36"/>
      <c r="P85" s="36"/>
      <c r="Q85" s="36"/>
      <c r="R85" s="36"/>
      <c r="S85" s="36"/>
      <c r="T85" s="36"/>
      <c r="U85" s="36"/>
      <c r="V85" s="36"/>
      <c r="W85" s="36"/>
      <c r="X85" s="36"/>
      <c r="Y85" s="36"/>
      <c r="Z85" s="36"/>
      <c r="AA85" s="36"/>
      <c r="AB85" s="36"/>
      <c r="AC85" s="36"/>
      <c r="AD85" s="36"/>
      <c r="AE85" s="36"/>
    </row>
    <row r="86" spans="2:31">
      <c r="B86" s="728" t="s">
        <v>370</v>
      </c>
      <c r="C86" s="673">
        <v>0.196911412302751</v>
      </c>
      <c r="D86" s="331">
        <v>0.19529533578016051</v>
      </c>
      <c r="E86" s="331">
        <v>0.1430049148604626</v>
      </c>
      <c r="F86" s="331">
        <v>0.20043060996513681</v>
      </c>
      <c r="G86" s="309">
        <v>0.1949396533890464</v>
      </c>
      <c r="H86" s="36"/>
      <c r="I86" s="816"/>
      <c r="J86" s="816"/>
      <c r="K86" s="816"/>
      <c r="L86" s="816"/>
      <c r="M86" s="816"/>
      <c r="N86" s="36"/>
      <c r="O86" s="36"/>
      <c r="P86" s="36"/>
      <c r="Q86" s="36"/>
      <c r="R86" s="36"/>
      <c r="S86" s="36"/>
      <c r="T86" s="36"/>
      <c r="U86" s="36"/>
      <c r="V86" s="36"/>
      <c r="W86" s="36"/>
      <c r="X86" s="36"/>
      <c r="Y86" s="36"/>
      <c r="Z86" s="36"/>
      <c r="AA86" s="36"/>
      <c r="AB86" s="36"/>
      <c r="AC86" s="36"/>
      <c r="AD86" s="36"/>
      <c r="AE86" s="36"/>
    </row>
    <row r="87" spans="2:31">
      <c r="B87" s="728" t="s">
        <v>371</v>
      </c>
      <c r="C87" s="673">
        <v>0.80308858769724889</v>
      </c>
      <c r="D87" s="331">
        <v>0.80470466421983955</v>
      </c>
      <c r="E87" s="331">
        <v>0.85699508513953748</v>
      </c>
      <c r="F87" s="331">
        <v>0.79956939003486327</v>
      </c>
      <c r="G87" s="309">
        <v>0.8050603466109536</v>
      </c>
      <c r="H87" s="36"/>
      <c r="I87" s="816"/>
      <c r="J87" s="816"/>
      <c r="K87" s="816"/>
      <c r="L87" s="816"/>
      <c r="M87" s="816"/>
      <c r="N87" s="36"/>
      <c r="O87" s="36"/>
      <c r="P87" s="36"/>
      <c r="Q87" s="36"/>
      <c r="R87" s="36"/>
      <c r="S87" s="36"/>
      <c r="T87" s="36"/>
      <c r="U87" s="36"/>
      <c r="V87" s="36"/>
      <c r="W87" s="36"/>
      <c r="X87" s="36"/>
      <c r="Y87" s="36"/>
      <c r="Z87" s="36"/>
      <c r="AA87" s="36"/>
      <c r="AB87" s="36"/>
      <c r="AC87" s="36"/>
      <c r="AD87" s="36"/>
      <c r="AE87" s="36"/>
    </row>
    <row r="88" spans="2:31">
      <c r="B88" s="689" t="s">
        <v>200</v>
      </c>
      <c r="C88" s="671" t="s">
        <v>200</v>
      </c>
      <c r="D88" s="671"/>
      <c r="E88" s="671"/>
      <c r="F88" s="671"/>
      <c r="G88" s="691"/>
      <c r="H88" s="36"/>
      <c r="I88" s="36"/>
      <c r="J88" s="36"/>
      <c r="K88" s="36"/>
      <c r="L88" s="36"/>
      <c r="M88" s="36"/>
      <c r="N88" s="36"/>
      <c r="O88" s="36"/>
      <c r="P88" s="36"/>
      <c r="Q88" s="36"/>
      <c r="R88" s="36"/>
      <c r="S88" s="36"/>
      <c r="T88" s="36"/>
      <c r="U88" s="36"/>
      <c r="V88" s="36"/>
      <c r="W88" s="36"/>
      <c r="X88" s="36"/>
      <c r="Y88" s="36"/>
      <c r="Z88" s="36"/>
      <c r="AA88" s="36"/>
      <c r="AB88" s="36"/>
      <c r="AC88" s="36"/>
      <c r="AD88" s="36"/>
      <c r="AE88" s="36"/>
    </row>
    <row r="89" spans="2:31" ht="15">
      <c r="B89" s="112" t="s">
        <v>166</v>
      </c>
      <c r="C89" s="672">
        <v>145000</v>
      </c>
      <c r="D89" s="114">
        <v>12500</v>
      </c>
      <c r="E89" s="114">
        <v>5800</v>
      </c>
      <c r="F89" s="114">
        <v>106000</v>
      </c>
      <c r="G89" s="115">
        <v>20500</v>
      </c>
      <c r="H89" s="36"/>
      <c r="I89" s="816"/>
      <c r="J89" s="816"/>
      <c r="K89" s="816"/>
      <c r="L89" s="816"/>
      <c r="M89" s="816"/>
      <c r="N89" s="36"/>
      <c r="O89" s="36"/>
      <c r="P89" s="36"/>
      <c r="Q89" s="36"/>
      <c r="R89" s="36"/>
      <c r="S89" s="36"/>
      <c r="T89" s="36"/>
      <c r="U89" s="36"/>
      <c r="V89" s="36"/>
      <c r="W89" s="36"/>
      <c r="X89" s="36"/>
      <c r="Y89" s="36"/>
      <c r="Z89" s="36"/>
      <c r="AA89" s="36"/>
      <c r="AB89" s="36"/>
      <c r="AC89" s="36"/>
      <c r="AD89" s="36"/>
      <c r="AE89" s="36"/>
    </row>
    <row r="90" spans="2:31">
      <c r="B90" s="728" t="s">
        <v>370</v>
      </c>
      <c r="C90" s="673">
        <v>0.20414142652449069</v>
      </c>
      <c r="D90" s="331">
        <v>0.19075774374737489</v>
      </c>
      <c r="E90" s="331">
        <v>0.14410267097998031</v>
      </c>
      <c r="F90" s="331">
        <v>0.20615571547889819</v>
      </c>
      <c r="G90" s="309">
        <v>0.219132486457741</v>
      </c>
      <c r="H90" s="36"/>
      <c r="I90" s="816"/>
      <c r="J90" s="816"/>
      <c r="K90" s="816"/>
      <c r="L90" s="816"/>
      <c r="M90" s="816"/>
      <c r="N90" s="36"/>
      <c r="O90" s="36"/>
      <c r="P90" s="36"/>
      <c r="Q90" s="36"/>
      <c r="R90" s="36"/>
      <c r="S90" s="36"/>
      <c r="T90" s="36"/>
      <c r="U90" s="36"/>
      <c r="V90" s="36"/>
      <c r="W90" s="36"/>
      <c r="X90" s="36"/>
      <c r="Y90" s="36"/>
      <c r="Z90" s="36"/>
      <c r="AA90" s="36"/>
      <c r="AB90" s="36"/>
      <c r="AC90" s="36"/>
      <c r="AD90" s="36"/>
      <c r="AE90" s="36"/>
    </row>
    <row r="91" spans="2:31" ht="15" thickBot="1">
      <c r="B91" s="810" t="s">
        <v>371</v>
      </c>
      <c r="C91" s="900">
        <v>0.79585857347550926</v>
      </c>
      <c r="D91" s="398">
        <v>0.80924225625262514</v>
      </c>
      <c r="E91" s="398">
        <v>0.85589732902001969</v>
      </c>
      <c r="F91" s="398">
        <v>0.79384428452110178</v>
      </c>
      <c r="G91" s="399">
        <v>0.780867513542259</v>
      </c>
      <c r="H91" s="36"/>
      <c r="I91" s="816"/>
      <c r="J91" s="816"/>
      <c r="K91" s="816"/>
      <c r="L91" s="816"/>
      <c r="M91" s="816"/>
      <c r="N91" s="36"/>
      <c r="O91" s="36"/>
      <c r="P91" s="36"/>
      <c r="Q91" s="36"/>
      <c r="R91" s="36"/>
      <c r="S91" s="36"/>
      <c r="T91" s="36"/>
      <c r="U91" s="36"/>
      <c r="V91" s="36"/>
      <c r="W91" s="36"/>
      <c r="X91" s="36"/>
      <c r="Y91" s="36"/>
      <c r="Z91" s="36"/>
      <c r="AA91" s="36"/>
      <c r="AB91" s="36"/>
      <c r="AC91" s="36"/>
      <c r="AD91" s="36"/>
      <c r="AE91" s="36"/>
    </row>
    <row r="129" ht="15" customHeight="1"/>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1"/>
  <extLst/>
</worksheet>
</file>

<file path=xl/worksheets/sheet3.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55">
    <tabColor theme="4"/>
  </sheetPr>
  <dimension ref="A1:C110"/>
  <sheetViews>
    <sheetView zoomScale="85" view="normal" workbookViewId="0">
      <selection pane="topLeft" activeCell="A1" sqref="A1"/>
    </sheetView>
  </sheetViews>
  <sheetFormatPr defaultColWidth="9.140625" defaultRowHeight="14.25"/>
  <cols>
    <col min="1" max="1" width="4.7109375" style="11" customWidth="1"/>
    <col min="2" max="2" width="173.140625" style="11" customWidth="1"/>
    <col min="3" max="16384" width="9.140625" style="11" customWidth="1"/>
  </cols>
  <sheetData>
    <row r="1" spans="2:2" s="1027" customFormat="1">
      <c r="B1" s="1130"/>
    </row>
    <row r="2" spans="2:2" s="6" customFormat="1">
      <c r="B2" s="6"/>
    </row>
    <row r="3" spans="2:2" s="7" customFormat="1">
      <c r="B3" s="7"/>
    </row>
    <row r="4" spans="2:2" s="8" customFormat="1">
      <c r="B4" s="1"/>
    </row>
    <row r="5" spans="2:2" s="8" customFormat="1" ht="18">
      <c r="B5" s="1053" t="s">
        <v>478</v>
      </c>
    </row>
    <row r="6" spans="2:2" s="1054" customFormat="1">
      <c r="B6" s="1131"/>
    </row>
    <row r="8" spans="2:2" ht="171.75">
      <c r="B8" s="1132" t="s">
        <v>634</v>
      </c>
    </row>
    <row r="11" spans="2:2" ht="219.75" customHeight="1">
      <c r="B11" s="1132" t="s">
        <v>635</v>
      </c>
    </row>
    <row r="14" spans="2:2" ht="15">
      <c r="B14" s="1133" t="s">
        <v>479</v>
      </c>
    </row>
    <row r="15" spans="2:2" ht="57.75">
      <c r="B15" s="1134" t="s">
        <v>636</v>
      </c>
    </row>
    <row r="16" spans="2:2" ht="72">
      <c r="B16" s="1134" t="s">
        <v>637</v>
      </c>
    </row>
    <row r="17" spans="2:2" ht="86.25">
      <c r="B17" s="1134" t="s">
        <v>638</v>
      </c>
    </row>
    <row r="18" spans="2:2">
      <c r="B18" s="1134"/>
    </row>
    <row r="19" spans="2:2" ht="15">
      <c r="B19" s="1135" t="s">
        <v>19</v>
      </c>
    </row>
    <row r="20" spans="2:2">
      <c r="B20" s="1136" t="s">
        <v>515</v>
      </c>
    </row>
    <row r="21" spans="2:2">
      <c r="B21" s="1136" t="s">
        <v>516</v>
      </c>
    </row>
    <row r="22" spans="2:2">
      <c r="B22" s="1134"/>
    </row>
    <row r="23" spans="2:2" ht="15">
      <c r="B23" s="1135" t="s">
        <v>158</v>
      </c>
    </row>
    <row r="24" spans="2:2">
      <c r="B24" s="1136" t="s">
        <v>480</v>
      </c>
    </row>
    <row r="25" spans="2:2">
      <c r="B25" s="1136" t="s">
        <v>481</v>
      </c>
    </row>
    <row r="26" spans="2:2">
      <c r="B26" s="1134"/>
    </row>
    <row r="27" spans="2:2" ht="15">
      <c r="B27" s="1135" t="s">
        <v>482</v>
      </c>
    </row>
    <row r="28" spans="2:2">
      <c r="B28" s="1136" t="s">
        <v>483</v>
      </c>
    </row>
    <row r="29" spans="2:2">
      <c r="B29" s="1134"/>
    </row>
    <row r="30" spans="2:2" ht="15">
      <c r="B30" s="1135" t="s">
        <v>27</v>
      </c>
    </row>
    <row r="31" spans="2:2">
      <c r="B31" s="1136" t="s">
        <v>517</v>
      </c>
    </row>
    <row r="32" spans="2:2">
      <c r="B32" s="1136" t="s">
        <v>518</v>
      </c>
    </row>
    <row r="33" spans="2:2">
      <c r="B33" s="1134"/>
    </row>
    <row r="34" spans="2:2" ht="15">
      <c r="B34" s="1135" t="s">
        <v>484</v>
      </c>
    </row>
    <row r="35" spans="2:2">
      <c r="B35" s="1136" t="s">
        <v>485</v>
      </c>
    </row>
    <row r="36" spans="2:2">
      <c r="B36" s="1136" t="s">
        <v>486</v>
      </c>
    </row>
    <row r="37" spans="2:2">
      <c r="B37" s="1134"/>
    </row>
    <row r="38" spans="2:2" ht="15">
      <c r="B38" s="1135" t="s">
        <v>32</v>
      </c>
    </row>
    <row r="39" spans="2:2">
      <c r="B39" s="1136" t="s">
        <v>519</v>
      </c>
    </row>
    <row r="40" spans="2:2">
      <c r="B40" s="1136" t="s">
        <v>520</v>
      </c>
    </row>
    <row r="41" spans="2:2">
      <c r="B41" s="1134" t="s">
        <v>237</v>
      </c>
    </row>
    <row r="42" spans="2:2">
      <c r="B42" s="1134" t="s">
        <v>238</v>
      </c>
    </row>
    <row r="43" spans="2:2">
      <c r="B43" s="1134" t="s">
        <v>239</v>
      </c>
    </row>
    <row r="44" spans="2:2">
      <c r="B44" s="1134" t="s">
        <v>240</v>
      </c>
    </row>
    <row r="45" spans="2:2">
      <c r="B45" s="1134"/>
    </row>
    <row r="46" spans="2:2">
      <c r="B46" s="1134" t="s">
        <v>241</v>
      </c>
    </row>
    <row r="47" spans="2:2">
      <c r="B47" s="1134" t="s">
        <v>242</v>
      </c>
    </row>
    <row r="48" spans="2:2">
      <c r="B48" s="1134" t="s">
        <v>243</v>
      </c>
    </row>
    <row r="49" spans="2:2">
      <c r="B49" s="1134"/>
    </row>
    <row r="50" spans="2:2" ht="15">
      <c r="B50" s="1135" t="s">
        <v>33</v>
      </c>
    </row>
    <row r="51" spans="2:2">
      <c r="B51" s="1136" t="s">
        <v>487</v>
      </c>
    </row>
    <row r="52" spans="2:2">
      <c r="B52" s="1134"/>
    </row>
    <row r="53" spans="2:2" ht="15">
      <c r="B53" s="1135" t="s">
        <v>34</v>
      </c>
    </row>
    <row r="54" spans="2:2">
      <c r="B54" s="1136" t="s">
        <v>488</v>
      </c>
    </row>
    <row r="55" spans="2:2">
      <c r="B55" s="1136"/>
    </row>
    <row r="56" spans="2:2" ht="15">
      <c r="B56" s="1135" t="s">
        <v>36</v>
      </c>
    </row>
    <row r="57" spans="2:2">
      <c r="B57" s="1136" t="s">
        <v>489</v>
      </c>
    </row>
    <row r="58" spans="2:2">
      <c r="B58" s="1134"/>
    </row>
    <row r="59" spans="2:2" ht="15">
      <c r="B59" s="1135" t="s">
        <v>42</v>
      </c>
    </row>
    <row r="60" spans="2:2">
      <c r="B60" s="1136" t="s">
        <v>490</v>
      </c>
    </row>
    <row r="61" spans="2:2">
      <c r="B61" s="1136" t="s">
        <v>521</v>
      </c>
    </row>
    <row r="62" spans="2:2">
      <c r="B62" s="1134"/>
    </row>
    <row r="63" spans="2:2" ht="15">
      <c r="B63" s="1135" t="s">
        <v>45</v>
      </c>
    </row>
    <row r="64" spans="2:2">
      <c r="B64" s="1136" t="s">
        <v>491</v>
      </c>
    </row>
    <row r="65" spans="2:2" ht="28.5">
      <c r="B65" s="1136" t="s">
        <v>492</v>
      </c>
    </row>
    <row r="66" spans="2:2">
      <c r="B66" s="1134"/>
    </row>
    <row r="67" spans="2:2" ht="15">
      <c r="B67" s="1135" t="s">
        <v>47</v>
      </c>
    </row>
    <row r="68" spans="2:2">
      <c r="B68" s="1136" t="s">
        <v>493</v>
      </c>
    </row>
    <row r="69" spans="2:2">
      <c r="B69" s="1134"/>
    </row>
    <row r="70" spans="2:2" ht="15">
      <c r="B70" s="1135" t="s">
        <v>494</v>
      </c>
    </row>
    <row r="71" spans="2:2">
      <c r="B71" s="1136" t="s">
        <v>495</v>
      </c>
    </row>
    <row r="72" spans="2:2">
      <c r="B72" s="1134"/>
    </row>
    <row r="73" spans="2:2" ht="15">
      <c r="B73" s="1135" t="s">
        <v>496</v>
      </c>
    </row>
    <row r="74" spans="2:2">
      <c r="B74" s="1136" t="s">
        <v>497</v>
      </c>
    </row>
    <row r="75" spans="2:2">
      <c r="B75" s="1134"/>
    </row>
    <row r="76" spans="2:2" ht="15">
      <c r="B76" s="1135" t="s">
        <v>498</v>
      </c>
    </row>
    <row r="77" spans="2:2">
      <c r="B77" s="1136" t="s">
        <v>499</v>
      </c>
    </row>
    <row r="78" spans="2:2">
      <c r="B78" s="1134"/>
    </row>
    <row r="79" spans="2:2" ht="15">
      <c r="B79" s="1135" t="s">
        <v>60</v>
      </c>
    </row>
    <row r="80" spans="2:2">
      <c r="B80" s="1136" t="s">
        <v>500</v>
      </c>
    </row>
    <row r="81" spans="2:2">
      <c r="B81" s="1134"/>
    </row>
    <row r="82" spans="2:2" ht="15">
      <c r="B82" s="1135" t="s">
        <v>63</v>
      </c>
    </row>
    <row r="83" spans="2:2">
      <c r="B83" s="1136" t="s">
        <v>501</v>
      </c>
    </row>
    <row r="84" spans="2:2">
      <c r="B84" s="1134"/>
    </row>
    <row r="85" spans="2:2" ht="15">
      <c r="B85" s="1135" t="s">
        <v>502</v>
      </c>
    </row>
    <row r="86" spans="2:2">
      <c r="B86" s="1136" t="s">
        <v>503</v>
      </c>
    </row>
    <row r="87" spans="2:2">
      <c r="B87" s="1136" t="s">
        <v>504</v>
      </c>
    </row>
    <row r="88" spans="2:2" ht="28.5">
      <c r="B88" s="1136" t="s">
        <v>505</v>
      </c>
    </row>
    <row r="89" spans="2:2">
      <c r="B89" s="1134"/>
    </row>
    <row r="90" spans="2:2" ht="15">
      <c r="B90" s="1135" t="s">
        <v>68</v>
      </c>
    </row>
    <row r="91" spans="2:2">
      <c r="B91" s="1136" t="s">
        <v>504</v>
      </c>
    </row>
    <row r="92" spans="2:2">
      <c r="B92" s="1136" t="s">
        <v>506</v>
      </c>
    </row>
    <row r="93" spans="2:2">
      <c r="B93" s="1134"/>
    </row>
    <row r="94" spans="2:2" ht="15">
      <c r="B94" s="1135" t="s">
        <v>639</v>
      </c>
    </row>
    <row r="95" spans="2:2">
      <c r="B95" s="1136" t="s">
        <v>640</v>
      </c>
    </row>
    <row r="96" spans="2:2">
      <c r="B96" s="1134"/>
    </row>
    <row r="97" spans="2:2" ht="15">
      <c r="B97" s="1135" t="s">
        <v>507</v>
      </c>
    </row>
    <row r="98" spans="2:2">
      <c r="B98" s="1136" t="s">
        <v>508</v>
      </c>
    </row>
    <row r="99" spans="2:2">
      <c r="B99" s="1134"/>
    </row>
    <row r="100" spans="2:2" ht="15">
      <c r="B100" s="1135" t="s">
        <v>78</v>
      </c>
    </row>
    <row r="101" spans="2:2">
      <c r="B101" s="1136" t="s">
        <v>509</v>
      </c>
    </row>
    <row r="102" spans="2:2">
      <c r="B102" s="1136" t="s">
        <v>510</v>
      </c>
    </row>
    <row r="103" spans="2:2">
      <c r="B103" s="1136" t="s">
        <v>511</v>
      </c>
    </row>
    <row r="104" spans="2:2">
      <c r="B104" s="1134"/>
    </row>
    <row r="105" spans="2:2" ht="15">
      <c r="B105" s="1135" t="s">
        <v>330</v>
      </c>
    </row>
    <row r="106" spans="2:2">
      <c r="B106" s="1136" t="s">
        <v>512</v>
      </c>
    </row>
    <row r="107" spans="2:2">
      <c r="B107" s="1134"/>
    </row>
    <row r="108" spans="2:2" ht="15">
      <c r="B108" s="1135" t="s">
        <v>331</v>
      </c>
    </row>
    <row r="109" spans="2:2" ht="28.5">
      <c r="B109" s="1136" t="s">
        <v>513</v>
      </c>
    </row>
    <row r="110" spans="2:2" ht="28.5">
      <c r="B110" s="1137" t="s">
        <v>514</v>
      </c>
    </row>
  </sheetData>
  <pageMargins left="0.7" right="0.7" top="0.75" bottom="0.75" header="0.3" footer="0.3"/>
  <pageSetup paperSize="9" orientation="portrait"/>
  <headerFooter scaleWithDoc="1" alignWithMargins="0" differentFirst="0" differentOddEven="0">
    <oddFooter>&amp;L_x000D_&amp;1#&amp;"Calibri"&amp;10&amp;K000000 Internal</oddFooter>
  </headerFooter>
  <extLst/>
</worksheet>
</file>

<file path=xl/worksheets/sheet30.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32">
    <tabColor rgb="FFFEE1B5"/>
  </sheetPr>
  <dimension ref="A1:BC241"/>
  <sheetViews>
    <sheetView zoomScale="85" view="normal" workbookViewId="0">
      <selection pane="topLeft" activeCell="A1" sqref="A1"/>
    </sheetView>
  </sheetViews>
  <sheetFormatPr defaultColWidth="9.140625" defaultRowHeight="14.25"/>
  <cols>
    <col min="1" max="1" width="4.5703125" style="11" customWidth="1"/>
    <col min="2" max="2" width="40.7109375" style="11" customWidth="1"/>
    <col min="3" max="15" width="16.5703125" style="11" customWidth="1"/>
    <col min="16" max="17" width="16.7109375" style="11" customWidth="1"/>
    <col min="18" max="18" width="12.41796875" style="11" bestFit="1" customWidth="1"/>
    <col min="19" max="19" width="13.5703125" style="11" bestFit="1" customWidth="1"/>
    <col min="20" max="20" width="14" style="11" bestFit="1" customWidth="1"/>
    <col min="21" max="22" width="13.84765625" style="11" bestFit="1" customWidth="1"/>
    <col min="23" max="23" width="12.84765625" style="11" bestFit="1" customWidth="1"/>
    <col min="24" max="24" width="11" style="11" bestFit="1" customWidth="1"/>
    <col min="25" max="25" width="12.41796875" style="11" bestFit="1" customWidth="1"/>
    <col min="26" max="26" width="11" style="11" bestFit="1" customWidth="1"/>
    <col min="27" max="27" width="13.5703125" style="11" bestFit="1" customWidth="1"/>
    <col min="28" max="28" width="12.41796875" style="11" bestFit="1" customWidth="1"/>
    <col min="29" max="30" width="13.5703125" style="11" bestFit="1" customWidth="1"/>
    <col min="31" max="31" width="12.41796875" style="11" bestFit="1" customWidth="1"/>
    <col min="32" max="33" width="12.84765625" style="11" bestFit="1" customWidth="1"/>
    <col min="34" max="16384" width="9.140625" style="11" customWidth="1"/>
  </cols>
  <sheetData>
    <row r="1" s="949" customFormat="1"/>
    <row r="2" s="664" customFormat="1"/>
    <row r="3" s="665" customFormat="1"/>
    <row r="5" spans="2:2" s="666" customFormat="1" ht="18">
      <c r="B5" s="950" t="s">
        <v>367</v>
      </c>
    </row>
    <row r="6" spans="2:2" s="666" customFormat="1" ht="15.75">
      <c r="B6" s="667" t="s">
        <v>430</v>
      </c>
    </row>
    <row r="7" spans="2:15" s="10" customFormat="1">
      <c r="B7" s="53"/>
      <c r="C7" s="53"/>
      <c r="D7" s="53"/>
      <c r="E7" s="53"/>
      <c r="F7" s="53"/>
      <c r="G7" s="53"/>
      <c r="H7" s="53"/>
      <c r="I7" s="53"/>
      <c r="J7" s="53"/>
      <c r="K7" s="53"/>
      <c r="L7" s="53"/>
      <c r="M7" s="53"/>
      <c r="N7" s="53"/>
      <c r="O7" s="53"/>
    </row>
    <row r="9" spans="13:15">
      <c r="M9" s="36"/>
      <c r="N9" s="36"/>
      <c r="O9" s="36"/>
    </row>
    <row r="10" spans="13:15">
      <c r="M10" s="36"/>
      <c r="N10" s="36"/>
      <c r="O10" s="36"/>
    </row>
    <row r="11" spans="13:15" ht="12" customHeight="1">
      <c r="M11" s="55"/>
      <c r="N11" s="36"/>
      <c r="O11" s="36"/>
    </row>
    <row r="12" spans="13:15">
      <c r="M12" s="68"/>
      <c r="N12" s="36"/>
      <c r="O12" s="36"/>
    </row>
    <row r="13" spans="13:15">
      <c r="M13" s="68"/>
      <c r="N13" s="36"/>
      <c r="O13" s="36"/>
    </row>
    <row r="14" spans="13:15">
      <c r="M14" s="68"/>
      <c r="N14" s="36"/>
      <c r="O14" s="36"/>
    </row>
    <row r="15" spans="13:15">
      <c r="M15" s="36"/>
      <c r="N15" s="36"/>
      <c r="O15" s="36"/>
    </row>
    <row r="16" spans="13:15">
      <c r="M16" s="36"/>
      <c r="N16" s="36"/>
      <c r="O16" s="36"/>
    </row>
    <row r="17" spans="13:15">
      <c r="M17" s="36"/>
      <c r="N17" s="36"/>
      <c r="O17" s="36"/>
    </row>
    <row r="18" spans="13:15">
      <c r="M18" s="36"/>
      <c r="N18" s="36"/>
      <c r="O18" s="36"/>
    </row>
    <row r="19" spans="2:2" ht="15">
      <c r="B19" s="57" t="s">
        <v>372</v>
      </c>
    </row>
    <row r="20" spans="2:2">
      <c r="B20" s="58" t="s">
        <v>553</v>
      </c>
    </row>
    <row r="22" spans="2:2" ht="15.75" thickBot="1">
      <c r="B22" s="57" t="s">
        <v>161</v>
      </c>
    </row>
    <row r="23" spans="2:8" ht="29.25" thickBot="1">
      <c r="B23" s="957"/>
      <c r="C23" s="954" t="s">
        <v>162</v>
      </c>
      <c r="D23" s="954" t="s">
        <v>163</v>
      </c>
      <c r="E23" s="954" t="s">
        <v>164</v>
      </c>
      <c r="F23" s="955" t="s">
        <v>165</v>
      </c>
      <c r="H23" s="11"/>
    </row>
    <row r="24" spans="2:11" ht="15">
      <c r="B24" s="65" t="s">
        <v>166</v>
      </c>
      <c r="C24" s="85">
        <v>1600000</v>
      </c>
      <c r="D24" s="85">
        <v>119900</v>
      </c>
      <c r="E24" s="85">
        <v>1345000</v>
      </c>
      <c r="F24" s="87">
        <v>131000</v>
      </c>
      <c r="H24" s="816"/>
      <c r="I24" s="816"/>
      <c r="J24" s="816"/>
      <c r="K24" s="816"/>
    </row>
    <row r="25" spans="2:11" s="674" customFormat="1">
      <c r="B25" s="675" t="s">
        <v>373</v>
      </c>
      <c r="C25" s="676">
        <v>43.967975587442162</v>
      </c>
      <c r="D25" s="676">
        <v>47.610274986979952</v>
      </c>
      <c r="E25" s="676">
        <v>43.231698350514158</v>
      </c>
      <c r="F25" s="677">
        <v>48.192090397054677</v>
      </c>
      <c r="H25" s="816"/>
      <c r="I25" s="816"/>
      <c r="J25" s="816"/>
      <c r="K25" s="816"/>
    </row>
    <row r="26" spans="2:11" s="59" customFormat="1">
      <c r="B26" s="365" t="s">
        <v>251</v>
      </c>
      <c r="C26" s="308">
        <v>0.0734648961331999</v>
      </c>
      <c r="D26" s="308">
        <v>0.026263454184386272</v>
      </c>
      <c r="E26" s="308">
        <v>0.079008332370305911</v>
      </c>
      <c r="F26" s="321">
        <v>0.059725585147139354</v>
      </c>
      <c r="H26" s="816"/>
      <c r="I26" s="816"/>
      <c r="J26" s="816"/>
      <c r="K26" s="816"/>
    </row>
    <row r="27" spans="2:11" s="59" customFormat="1">
      <c r="B27" s="365" t="s">
        <v>558</v>
      </c>
      <c r="C27" s="308">
        <v>0.33893854887050051</v>
      </c>
      <c r="D27" s="308">
        <v>0.24957711342194897</v>
      </c>
      <c r="E27" s="308">
        <v>0.35806824826083411</v>
      </c>
      <c r="F27" s="321">
        <v>0.22437449555814051</v>
      </c>
      <c r="H27" s="816"/>
      <c r="I27" s="816"/>
      <c r="J27" s="816"/>
      <c r="K27" s="816"/>
    </row>
    <row r="28" spans="2:11" s="59" customFormat="1">
      <c r="B28" s="365" t="s">
        <v>559</v>
      </c>
      <c r="C28" s="308">
        <v>0.31857487001306428</v>
      </c>
      <c r="D28" s="308">
        <v>0.3817392783318671</v>
      </c>
      <c r="E28" s="308">
        <v>0.31284834123675564</v>
      </c>
      <c r="F28" s="321">
        <v>0.31961259078496496</v>
      </c>
      <c r="H28" s="816"/>
      <c r="I28" s="816"/>
      <c r="J28" s="816"/>
      <c r="K28" s="816"/>
    </row>
    <row r="29" spans="1:11" s="59" customFormat="1" ht="15" thickBot="1">
      <c r="A29" s="124"/>
      <c r="B29" s="607" t="s">
        <v>252</v>
      </c>
      <c r="C29" s="383">
        <v>0.2690216849826505</v>
      </c>
      <c r="D29" s="383">
        <v>0.34242015406179754</v>
      </c>
      <c r="E29" s="383">
        <v>0.25007507813210478</v>
      </c>
      <c r="F29" s="384">
        <v>0.39628732850263304</v>
      </c>
      <c r="H29" s="816"/>
      <c r="I29" s="816"/>
      <c r="J29" s="816"/>
      <c r="K29" s="816"/>
    </row>
    <row r="30" spans="1:15" s="59" customFormat="1">
      <c r="A30" s="124"/>
      <c r="B30" s="124"/>
      <c r="C30" s="124"/>
      <c r="D30" s="124"/>
      <c r="E30" s="124"/>
      <c r="F30" s="124"/>
      <c r="G30" s="124"/>
      <c r="H30" s="124"/>
      <c r="I30" s="124"/>
      <c r="J30" s="124"/>
      <c r="K30" s="124"/>
      <c r="L30" s="124"/>
      <c r="M30" s="124"/>
      <c r="N30" s="124"/>
      <c r="O30" s="124"/>
    </row>
    <row r="31" spans="2:2" ht="15.75" thickBot="1">
      <c r="B31" s="57" t="s">
        <v>173</v>
      </c>
    </row>
    <row r="32" spans="2:10" ht="29.25" customHeight="1" thickBot="1">
      <c r="B32" s="957"/>
      <c r="C32" s="954" t="s">
        <v>174</v>
      </c>
      <c r="D32" s="954" t="s">
        <v>103</v>
      </c>
      <c r="E32" s="954" t="s">
        <v>175</v>
      </c>
      <c r="F32" s="954" t="s">
        <v>109</v>
      </c>
      <c r="G32" s="956" t="s">
        <v>176</v>
      </c>
      <c r="H32" s="954" t="s">
        <v>177</v>
      </c>
      <c r="I32" s="954" t="s">
        <v>178</v>
      </c>
      <c r="J32" s="955" t="s">
        <v>179</v>
      </c>
    </row>
    <row r="33" spans="2:18" ht="15">
      <c r="B33" s="65" t="s">
        <v>166</v>
      </c>
      <c r="C33" s="85">
        <v>1600000</v>
      </c>
      <c r="D33" s="85">
        <v>705000</v>
      </c>
      <c r="E33" s="85">
        <v>27000</v>
      </c>
      <c r="F33" s="85">
        <v>740000</v>
      </c>
      <c r="G33" s="86">
        <v>123000</v>
      </c>
      <c r="H33" s="85">
        <v>320000</v>
      </c>
      <c r="I33" s="85">
        <v>290000</v>
      </c>
      <c r="J33" s="87">
        <v>595000</v>
      </c>
      <c r="L33" s="816"/>
      <c r="M33" s="816"/>
      <c r="N33" s="816"/>
      <c r="O33" s="816"/>
      <c r="P33" s="816"/>
      <c r="Q33" s="816"/>
      <c r="R33" s="816"/>
    </row>
    <row r="34" spans="2:18" s="674" customFormat="1">
      <c r="B34" s="675" t="s">
        <v>373</v>
      </c>
      <c r="C34" s="676">
        <v>43.967975587442162</v>
      </c>
      <c r="D34" s="676">
        <v>43.615531359958958</v>
      </c>
      <c r="E34" s="676">
        <v>47.188290337439348</v>
      </c>
      <c r="F34" s="676">
        <v>43.905668522815382</v>
      </c>
      <c r="G34" s="679">
        <v>45.66050135842854</v>
      </c>
      <c r="H34" s="676">
        <v>43.360263654288673</v>
      </c>
      <c r="I34" s="676">
        <v>43.3442534529136</v>
      </c>
      <c r="J34" s="677">
        <v>42.917432074001468</v>
      </c>
      <c r="L34" s="816"/>
      <c r="M34" s="816"/>
      <c r="N34" s="816"/>
      <c r="O34" s="816"/>
      <c r="P34" s="816"/>
      <c r="Q34" s="816"/>
      <c r="R34" s="816"/>
    </row>
    <row r="35" spans="2:18" s="59" customFormat="1">
      <c r="B35" s="365" t="s">
        <v>251</v>
      </c>
      <c r="C35" s="308">
        <v>0.0734648961331999</v>
      </c>
      <c r="D35" s="308">
        <v>0.0773010268535504</v>
      </c>
      <c r="E35" s="308">
        <v>0.055360224272303651</v>
      </c>
      <c r="F35" s="308">
        <v>0.076934935077612593</v>
      </c>
      <c r="G35" s="354">
        <v>0.034564634128577479</v>
      </c>
      <c r="H35" s="308">
        <v>0.089125655973849721</v>
      </c>
      <c r="I35" s="308">
        <v>0.074076643690757643</v>
      </c>
      <c r="J35" s="321">
        <v>0.081342657408238178</v>
      </c>
      <c r="L35" s="816"/>
      <c r="M35" s="816"/>
      <c r="N35" s="816"/>
      <c r="O35" s="816"/>
      <c r="P35" s="816"/>
      <c r="Q35" s="816"/>
      <c r="R35" s="816"/>
    </row>
    <row r="36" spans="2:18" s="59" customFormat="1">
      <c r="B36" s="365" t="s">
        <v>558</v>
      </c>
      <c r="C36" s="308">
        <v>0.33893854887050051</v>
      </c>
      <c r="D36" s="308">
        <v>0.35007523553213971</v>
      </c>
      <c r="E36" s="308">
        <v>0.24889453775738951</v>
      </c>
      <c r="F36" s="308">
        <v>0.33677006285214867</v>
      </c>
      <c r="G36" s="354">
        <v>0.30780671317883845</v>
      </c>
      <c r="H36" s="308">
        <v>0.34568899042913859</v>
      </c>
      <c r="I36" s="308">
        <v>0.36367006302109606</v>
      </c>
      <c r="J36" s="321">
        <v>0.36217757729942612</v>
      </c>
      <c r="L36" s="816"/>
      <c r="M36" s="816"/>
      <c r="N36" s="816"/>
      <c r="O36" s="816"/>
      <c r="P36" s="816"/>
      <c r="Q36" s="816"/>
      <c r="R36" s="816"/>
    </row>
    <row r="37" spans="2:18" s="59" customFormat="1">
      <c r="B37" s="365" t="s">
        <v>559</v>
      </c>
      <c r="C37" s="308">
        <v>0.31857487001306428</v>
      </c>
      <c r="D37" s="308">
        <v>0.30929630996126306</v>
      </c>
      <c r="E37" s="308">
        <v>0.33385554044001681</v>
      </c>
      <c r="F37" s="308">
        <v>0.31801580122865375</v>
      </c>
      <c r="G37" s="354">
        <v>0.37172023631964823</v>
      </c>
      <c r="H37" s="308">
        <v>0.300371765345385</v>
      </c>
      <c r="I37" s="308">
        <v>0.30980159338314117</v>
      </c>
      <c r="J37" s="321">
        <v>0.3172430032210275</v>
      </c>
      <c r="L37" s="816"/>
      <c r="M37" s="816"/>
      <c r="N37" s="816"/>
      <c r="O37" s="816"/>
      <c r="P37" s="816"/>
      <c r="Q37" s="816"/>
      <c r="R37" s="816"/>
    </row>
    <row r="38" spans="1:18" s="59" customFormat="1" ht="15" thickBot="1">
      <c r="A38" s="124"/>
      <c r="B38" s="607" t="s">
        <v>252</v>
      </c>
      <c r="C38" s="383">
        <v>0.2690216849826505</v>
      </c>
      <c r="D38" s="383">
        <v>0.26332742765304717</v>
      </c>
      <c r="E38" s="383">
        <v>0.3618896975302901</v>
      </c>
      <c r="F38" s="383">
        <v>0.26827920084032436</v>
      </c>
      <c r="G38" s="387">
        <v>0.28590841637293624</v>
      </c>
      <c r="H38" s="383">
        <v>0.26481358825162732</v>
      </c>
      <c r="I38" s="383">
        <v>0.25245169990500527</v>
      </c>
      <c r="J38" s="384">
        <v>0.2392367620713084</v>
      </c>
      <c r="L38" s="816"/>
      <c r="M38" s="816"/>
      <c r="N38" s="816"/>
      <c r="O38" s="816"/>
      <c r="P38" s="816"/>
      <c r="Q38" s="816"/>
      <c r="R38" s="816"/>
    </row>
    <row r="39" spans="1:23" s="59" customFormat="1">
      <c r="A39" s="124"/>
      <c r="B39" s="124"/>
      <c r="C39" s="124"/>
      <c r="D39" s="124"/>
      <c r="E39" s="124"/>
      <c r="F39" s="124"/>
      <c r="G39" s="124"/>
      <c r="H39" s="124"/>
      <c r="I39" s="124"/>
      <c r="J39" s="124"/>
      <c r="K39" s="124"/>
      <c r="L39" s="124"/>
      <c r="M39" s="124"/>
      <c r="N39" s="124"/>
      <c r="O39" s="124"/>
      <c r="P39" s="124"/>
      <c r="Q39" s="124"/>
      <c r="R39" s="124"/>
      <c r="S39" s="124"/>
      <c r="T39" s="124"/>
      <c r="U39" s="124"/>
      <c r="V39" s="124"/>
      <c r="W39" s="124"/>
    </row>
    <row r="40" spans="2:2" ht="15.75" thickBot="1">
      <c r="B40" s="57" t="s">
        <v>180</v>
      </c>
    </row>
    <row r="41" spans="2:17" s="103" customFormat="1" ht="43.5" thickBot="1">
      <c r="B41" s="953"/>
      <c r="C41" s="954" t="s">
        <v>181</v>
      </c>
      <c r="D41" s="954" t="s">
        <v>454</v>
      </c>
      <c r="E41" s="954" t="s">
        <v>456</v>
      </c>
      <c r="F41" s="954" t="s">
        <v>182</v>
      </c>
      <c r="G41" s="956" t="s">
        <v>92</v>
      </c>
      <c r="H41" s="954" t="s">
        <v>183</v>
      </c>
      <c r="I41" s="954" t="s">
        <v>184</v>
      </c>
      <c r="J41" s="954" t="s">
        <v>474</v>
      </c>
      <c r="K41" s="954" t="s">
        <v>185</v>
      </c>
      <c r="L41" s="954" t="s">
        <v>186</v>
      </c>
      <c r="M41" s="954" t="s">
        <v>187</v>
      </c>
      <c r="N41" s="954" t="s">
        <v>188</v>
      </c>
      <c r="O41" s="954" t="s">
        <v>189</v>
      </c>
      <c r="P41" s="954" t="s">
        <v>114</v>
      </c>
      <c r="Q41" s="955" t="s">
        <v>190</v>
      </c>
    </row>
    <row r="42" spans="2:40" ht="15">
      <c r="B42" s="65" t="s">
        <v>166</v>
      </c>
      <c r="C42" s="85">
        <v>1600000</v>
      </c>
      <c r="D42" s="85">
        <v>123000</v>
      </c>
      <c r="E42" s="85">
        <v>62000</v>
      </c>
      <c r="F42" s="85">
        <v>1210000</v>
      </c>
      <c r="G42" s="86">
        <v>201000</v>
      </c>
      <c r="H42" s="85">
        <v>12500</v>
      </c>
      <c r="I42" s="85">
        <v>26000</v>
      </c>
      <c r="J42" s="85">
        <v>7400</v>
      </c>
      <c r="K42" s="85">
        <v>21500</v>
      </c>
      <c r="L42" s="85">
        <v>3900</v>
      </c>
      <c r="M42" s="85">
        <v>35000</v>
      </c>
      <c r="N42" s="85">
        <v>82000</v>
      </c>
      <c r="O42" s="85">
        <v>845000</v>
      </c>
      <c r="P42" s="85">
        <v>44000</v>
      </c>
      <c r="Q42" s="87">
        <v>131000</v>
      </c>
      <c r="S42" s="816"/>
      <c r="T42" s="816"/>
      <c r="U42" s="816"/>
      <c r="V42" s="816"/>
      <c r="W42" s="816"/>
      <c r="X42" s="816"/>
      <c r="Y42" s="816"/>
      <c r="Z42" s="816"/>
      <c r="AA42" s="816"/>
      <c r="AB42" s="816"/>
      <c r="AC42" s="816"/>
      <c r="AD42" s="816"/>
      <c r="AE42" s="816"/>
      <c r="AF42" s="816"/>
      <c r="AG42" s="816"/>
      <c r="AH42" s="816"/>
      <c r="AI42" s="816"/>
      <c r="AJ42" s="816"/>
      <c r="AK42" s="816"/>
      <c r="AL42" s="816"/>
      <c r="AM42" s="816"/>
      <c r="AN42" s="816"/>
    </row>
    <row r="43" spans="2:40" s="674" customFormat="1">
      <c r="B43" s="675" t="s">
        <v>373</v>
      </c>
      <c r="C43" s="676">
        <v>43.967975587442162</v>
      </c>
      <c r="D43" s="676">
        <v>46.546500206319877</v>
      </c>
      <c r="E43" s="676">
        <v>46.371278930503173</v>
      </c>
      <c r="F43" s="676">
        <v>43.078788256532732</v>
      </c>
      <c r="G43" s="679">
        <v>46.986717856281061</v>
      </c>
      <c r="H43" s="676">
        <v>49.761392292180282</v>
      </c>
      <c r="I43" s="676">
        <v>48.310238975906259</v>
      </c>
      <c r="J43" s="676">
        <v>42.587839961812612</v>
      </c>
      <c r="K43" s="676">
        <v>44.553950062739567</v>
      </c>
      <c r="L43" s="676">
        <v>44.7845481960042</v>
      </c>
      <c r="M43" s="676">
        <v>47.833877001062618</v>
      </c>
      <c r="N43" s="676">
        <v>43.088020031794379</v>
      </c>
      <c r="O43" s="676">
        <v>42.208341525908082</v>
      </c>
      <c r="P43" s="676">
        <v>44.969842952802793</v>
      </c>
      <c r="Q43" s="677">
        <v>48.192090397054677</v>
      </c>
      <c r="S43" s="816"/>
      <c r="T43" s="816"/>
      <c r="U43" s="816"/>
      <c r="V43" s="816"/>
      <c r="W43" s="816"/>
      <c r="X43" s="816"/>
      <c r="Y43" s="816"/>
      <c r="Z43" s="816"/>
      <c r="AA43" s="816"/>
      <c r="AB43" s="816"/>
      <c r="AC43" s="816"/>
      <c r="AD43" s="816"/>
      <c r="AE43" s="816"/>
      <c r="AF43" s="816"/>
      <c r="AG43" s="816"/>
      <c r="AH43" s="816"/>
      <c r="AI43" s="816"/>
      <c r="AJ43" s="816"/>
      <c r="AK43" s="816"/>
      <c r="AL43" s="816"/>
      <c r="AM43" s="816"/>
      <c r="AN43" s="816"/>
    </row>
    <row r="44" spans="2:40" s="59" customFormat="1">
      <c r="B44" s="365" t="s">
        <v>251</v>
      </c>
      <c r="C44" s="308">
        <v>0.0734648961331999</v>
      </c>
      <c r="D44" s="308">
        <v>0.016221532247944391</v>
      </c>
      <c r="E44" s="308">
        <v>0.013764692450468539</v>
      </c>
      <c r="F44" s="308">
        <v>0.082623205156856325</v>
      </c>
      <c r="G44" s="354">
        <v>0.072029503328932584</v>
      </c>
      <c r="H44" s="308">
        <v>0.00580001095053869</v>
      </c>
      <c r="I44" s="308">
        <v>0.00501810965367429</v>
      </c>
      <c r="J44" s="308">
        <v>0.025932441761706639</v>
      </c>
      <c r="K44" s="308">
        <v>0.02375458916389837</v>
      </c>
      <c r="L44" s="308">
        <v>0.020817012970081261</v>
      </c>
      <c r="M44" s="308">
        <v>0.0060455637627867993</v>
      </c>
      <c r="N44" s="308">
        <v>0.039629900066135225</v>
      </c>
      <c r="O44" s="308">
        <v>0.091975148842183663</v>
      </c>
      <c r="P44" s="308">
        <v>0.055927028066358117</v>
      </c>
      <c r="Q44" s="321">
        <v>0.059725585147139354</v>
      </c>
      <c r="S44" s="816"/>
      <c r="T44" s="816"/>
      <c r="U44" s="816"/>
      <c r="V44" s="816"/>
      <c r="W44" s="816"/>
      <c r="X44" s="816"/>
      <c r="Y44" s="816"/>
      <c r="Z44" s="816"/>
      <c r="AA44" s="816"/>
      <c r="AB44" s="816"/>
      <c r="AC44" s="816"/>
      <c r="AD44" s="816"/>
      <c r="AE44" s="816"/>
      <c r="AF44" s="816"/>
      <c r="AG44" s="816"/>
      <c r="AH44" s="816"/>
      <c r="AI44" s="816"/>
      <c r="AJ44" s="816"/>
      <c r="AK44" s="816"/>
      <c r="AL44" s="816"/>
      <c r="AM44" s="816"/>
      <c r="AN44" s="816"/>
    </row>
    <row r="45" spans="2:40" s="59" customFormat="1">
      <c r="B45" s="365" t="s">
        <v>558</v>
      </c>
      <c r="C45" s="308">
        <v>0.33893854887050051</v>
      </c>
      <c r="D45" s="308">
        <v>0.29077185360990687</v>
      </c>
      <c r="E45" s="308">
        <v>0.32469123481140061</v>
      </c>
      <c r="F45" s="308">
        <v>0.35939046213161729</v>
      </c>
      <c r="G45" s="354">
        <v>0.24994550482706776</v>
      </c>
      <c r="H45" s="308">
        <v>0.19958798755815724</v>
      </c>
      <c r="I45" s="308">
        <v>0.23397561764868996</v>
      </c>
      <c r="J45" s="308">
        <v>0.4174586970952755</v>
      </c>
      <c r="K45" s="308">
        <v>0.34932181941678081</v>
      </c>
      <c r="L45" s="308">
        <v>0.32925385347543895</v>
      </c>
      <c r="M45" s="308">
        <v>0.30465329168829891</v>
      </c>
      <c r="N45" s="308">
        <v>0.40106469642275755</v>
      </c>
      <c r="O45" s="308">
        <v>0.3770191497933999</v>
      </c>
      <c r="P45" s="308">
        <v>0.32519402792770929</v>
      </c>
      <c r="Q45" s="321">
        <v>0.22437449555814051</v>
      </c>
      <c r="S45" s="816"/>
      <c r="T45" s="816"/>
      <c r="U45" s="816"/>
      <c r="V45" s="816"/>
      <c r="W45" s="816"/>
      <c r="X45" s="816"/>
      <c r="Y45" s="816"/>
      <c r="Z45" s="816"/>
      <c r="AA45" s="816"/>
      <c r="AB45" s="816"/>
      <c r="AC45" s="816"/>
      <c r="AD45" s="816"/>
      <c r="AE45" s="816"/>
      <c r="AF45" s="816"/>
      <c r="AG45" s="816"/>
      <c r="AH45" s="816"/>
      <c r="AI45" s="816"/>
      <c r="AJ45" s="816"/>
      <c r="AK45" s="816"/>
      <c r="AL45" s="816"/>
      <c r="AM45" s="816"/>
      <c r="AN45" s="816"/>
    </row>
    <row r="46" spans="2:40" s="59" customFormat="1">
      <c r="B46" s="365" t="s">
        <v>559</v>
      </c>
      <c r="C46" s="308">
        <v>0.31857487001306428</v>
      </c>
      <c r="D46" s="308">
        <v>0.41167195771892356</v>
      </c>
      <c r="E46" s="308">
        <v>0.37519754208546585</v>
      </c>
      <c r="F46" s="308">
        <v>0.30815239408635103</v>
      </c>
      <c r="G46" s="354">
        <v>0.30658046911810943</v>
      </c>
      <c r="H46" s="308">
        <v>0.43560905581243442</v>
      </c>
      <c r="I46" s="308">
        <v>0.44216025412431803</v>
      </c>
      <c r="J46" s="308">
        <v>0.37760277956461624</v>
      </c>
      <c r="K46" s="308">
        <v>0.39067562686747892</v>
      </c>
      <c r="L46" s="308">
        <v>0.41674593809513538</v>
      </c>
      <c r="M46" s="308">
        <v>0.36234141319524388</v>
      </c>
      <c r="N46" s="308">
        <v>0.34307215951470371</v>
      </c>
      <c r="O46" s="308">
        <v>0.30157232332531347</v>
      </c>
      <c r="P46" s="308">
        <v>0.3262916655065986</v>
      </c>
      <c r="Q46" s="321">
        <v>0.31961259078496496</v>
      </c>
      <c r="S46" s="816"/>
      <c r="T46" s="816"/>
      <c r="U46" s="816"/>
      <c r="V46" s="816"/>
      <c r="W46" s="816"/>
      <c r="X46" s="816"/>
      <c r="Y46" s="816"/>
      <c r="Z46" s="816"/>
      <c r="AA46" s="816"/>
      <c r="AB46" s="816"/>
      <c r="AC46" s="816"/>
      <c r="AD46" s="816"/>
      <c r="AE46" s="816"/>
      <c r="AF46" s="816"/>
      <c r="AG46" s="816"/>
      <c r="AH46" s="816"/>
      <c r="AI46" s="816"/>
      <c r="AJ46" s="816"/>
      <c r="AK46" s="816"/>
      <c r="AL46" s="816"/>
      <c r="AM46" s="816"/>
      <c r="AN46" s="816"/>
    </row>
    <row r="47" spans="1:40" s="59" customFormat="1" ht="15" thickBot="1">
      <c r="A47" s="124"/>
      <c r="B47" s="607" t="s">
        <v>252</v>
      </c>
      <c r="C47" s="383">
        <v>0.2690216849826505</v>
      </c>
      <c r="D47" s="383">
        <v>0.28133465642322492</v>
      </c>
      <c r="E47" s="383">
        <v>0.28634653065266491</v>
      </c>
      <c r="F47" s="383">
        <v>0.24983393862440262</v>
      </c>
      <c r="G47" s="387">
        <v>0.37144452272589018</v>
      </c>
      <c r="H47" s="383">
        <v>0.35900294567886981</v>
      </c>
      <c r="I47" s="383">
        <v>0.31884601857331785</v>
      </c>
      <c r="J47" s="383">
        <v>0.17900608157840195</v>
      </c>
      <c r="K47" s="383">
        <v>0.23624796455184049</v>
      </c>
      <c r="L47" s="383">
        <v>0.23318319545934443</v>
      </c>
      <c r="M47" s="383">
        <v>0.32695973135367068</v>
      </c>
      <c r="N47" s="383">
        <v>0.2162332439964037</v>
      </c>
      <c r="O47" s="383">
        <v>0.2294333780391023</v>
      </c>
      <c r="P47" s="383">
        <v>0.29258727849933397</v>
      </c>
      <c r="Q47" s="384">
        <v>0.39628732850263304</v>
      </c>
      <c r="S47" s="816"/>
      <c r="T47" s="816"/>
      <c r="U47" s="816"/>
      <c r="V47" s="816"/>
      <c r="W47" s="816"/>
      <c r="X47" s="816"/>
      <c r="Y47" s="816"/>
      <c r="Z47" s="816"/>
      <c r="AA47" s="816"/>
      <c r="AB47" s="816"/>
      <c r="AC47" s="816"/>
      <c r="AD47" s="816"/>
      <c r="AE47" s="816"/>
      <c r="AF47" s="816"/>
      <c r="AG47" s="816"/>
      <c r="AH47" s="816"/>
      <c r="AI47" s="816"/>
      <c r="AJ47" s="816"/>
      <c r="AK47" s="816"/>
      <c r="AL47" s="816"/>
      <c r="AM47" s="816"/>
      <c r="AN47" s="816"/>
    </row>
    <row r="48" s="10" customFormat="1"/>
    <row r="54" spans="15:15">
      <c r="O54" s="680"/>
    </row>
    <row r="57" spans="17:35">
      <c r="Q57" s="680"/>
      <c r="R57" s="680"/>
      <c r="S57" s="680"/>
      <c r="T57" s="680"/>
      <c r="U57" s="680"/>
      <c r="V57" s="680"/>
      <c r="W57" s="680"/>
      <c r="X57" s="680"/>
      <c r="Y57" s="680"/>
      <c r="Z57" s="680"/>
      <c r="AA57" s="680"/>
      <c r="AB57" s="680"/>
      <c r="AC57" s="680"/>
      <c r="AD57" s="680"/>
      <c r="AE57" s="680"/>
      <c r="AF57" s="680"/>
      <c r="AG57" s="680"/>
      <c r="AH57" s="680"/>
      <c r="AI57" s="680"/>
    </row>
    <row r="58" spans="17:35">
      <c r="Q58" s="680"/>
      <c r="R58" s="680"/>
      <c r="S58" s="680"/>
      <c r="T58" s="680"/>
      <c r="U58" s="680"/>
      <c r="V58" s="680"/>
      <c r="W58" s="680"/>
      <c r="X58" s="680"/>
      <c r="Y58" s="680"/>
      <c r="Z58" s="680"/>
      <c r="AA58" s="680"/>
      <c r="AB58" s="680"/>
      <c r="AC58" s="680"/>
      <c r="AD58" s="680"/>
      <c r="AE58" s="680"/>
      <c r="AF58" s="680"/>
      <c r="AG58" s="680"/>
      <c r="AH58" s="680"/>
      <c r="AI58" s="680"/>
    </row>
    <row r="59" spans="2:55" ht="15.75" thickBot="1">
      <c r="B59" s="57" t="s">
        <v>191</v>
      </c>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36"/>
      <c r="AI59" s="36"/>
      <c r="AJ59" s="36"/>
      <c r="AK59" s="36"/>
      <c r="AL59" s="36"/>
      <c r="AM59" s="36"/>
      <c r="AN59" s="36"/>
      <c r="AO59" s="36"/>
      <c r="AP59" s="36"/>
      <c r="AQ59" s="36"/>
      <c r="AR59" s="36"/>
      <c r="AS59" s="36"/>
      <c r="AT59" s="36"/>
      <c r="AU59" s="36"/>
      <c r="AV59" s="36"/>
      <c r="AW59" s="36"/>
      <c r="AX59" s="36"/>
      <c r="AY59" s="36"/>
      <c r="AZ59" s="36"/>
      <c r="BA59" s="36"/>
      <c r="BB59" s="36"/>
      <c r="BC59" s="36"/>
    </row>
    <row r="60" spans="2:7" s="635" customFormat="1" ht="29.25" thickBot="1">
      <c r="B60" s="953"/>
      <c r="C60" s="954" t="s">
        <v>181</v>
      </c>
      <c r="D60" s="954" t="s">
        <v>454</v>
      </c>
      <c r="E60" s="954" t="s">
        <v>456</v>
      </c>
      <c r="F60" s="954" t="s">
        <v>182</v>
      </c>
      <c r="G60" s="955" t="s">
        <v>92</v>
      </c>
    </row>
    <row r="61" spans="2:7">
      <c r="B61" s="681" t="s">
        <v>192</v>
      </c>
      <c r="C61" s="682" t="s">
        <v>192</v>
      </c>
      <c r="D61" s="682"/>
      <c r="E61" s="682"/>
      <c r="F61" s="682"/>
      <c r="G61" s="683"/>
    </row>
    <row r="62" spans="2:13" ht="15">
      <c r="B62" s="359" t="s">
        <v>166</v>
      </c>
      <c r="C62" s="684">
        <v>160000</v>
      </c>
      <c r="D62" s="360">
        <v>14000</v>
      </c>
      <c r="E62" s="360">
        <v>6500</v>
      </c>
      <c r="F62" s="360">
        <v>117000</v>
      </c>
      <c r="G62" s="361">
        <v>23000</v>
      </c>
      <c r="I62" s="816"/>
      <c r="J62" s="816"/>
      <c r="K62" s="816"/>
      <c r="L62" s="816"/>
      <c r="M62" s="816"/>
    </row>
    <row r="63" spans="2:13" s="674" customFormat="1">
      <c r="B63" s="362" t="s">
        <v>374</v>
      </c>
      <c r="C63" s="685">
        <v>43.945603213524528</v>
      </c>
      <c r="D63" s="363">
        <v>46.407538479040838</v>
      </c>
      <c r="E63" s="363">
        <v>45.579084124035312</v>
      </c>
      <c r="F63" s="363">
        <v>43.017133837581532</v>
      </c>
      <c r="G63" s="364">
        <v>46.766502292781688</v>
      </c>
      <c r="I63" s="816"/>
      <c r="J63" s="816"/>
      <c r="K63" s="816"/>
      <c r="L63" s="816"/>
      <c r="M63" s="816"/>
    </row>
    <row r="64" spans="2:13" s="59" customFormat="1">
      <c r="B64" s="365" t="s">
        <v>253</v>
      </c>
      <c r="C64" s="610">
        <v>0.00141546649163151</v>
      </c>
      <c r="D64" s="331">
        <v>7.2888032364E-07</v>
      </c>
      <c r="E64" s="331">
        <v>1.884689136084E-05</v>
      </c>
      <c r="F64" s="331">
        <v>0.00079680779680583</v>
      </c>
      <c r="G64" s="309">
        <v>0.00584816681825912</v>
      </c>
      <c r="I64" s="816"/>
      <c r="J64" s="816"/>
      <c r="K64" s="816"/>
      <c r="L64" s="816"/>
      <c r="M64" s="816"/>
    </row>
    <row r="65" spans="2:13" s="59" customFormat="1">
      <c r="B65" s="365" t="s">
        <v>375</v>
      </c>
      <c r="C65" s="610">
        <v>0.00913449528758314</v>
      </c>
      <c r="D65" s="331">
        <v>0.00040126546934639</v>
      </c>
      <c r="E65" s="331">
        <v>7.781333296589E-05</v>
      </c>
      <c r="F65" s="331">
        <v>0.00890615053551345</v>
      </c>
      <c r="G65" s="309">
        <v>0.018161075212733128</v>
      </c>
      <c r="I65" s="816"/>
      <c r="J65" s="816"/>
      <c r="K65" s="816"/>
      <c r="L65" s="816"/>
      <c r="M65" s="816"/>
    </row>
    <row r="66" spans="2:13" s="59" customFormat="1">
      <c r="B66" s="365" t="s">
        <v>376</v>
      </c>
      <c r="C66" s="610">
        <v>0.056598341789969017</v>
      </c>
      <c r="D66" s="331">
        <v>0.016167434560089091</v>
      </c>
      <c r="E66" s="331">
        <v>0.01436248326161412</v>
      </c>
      <c r="F66" s="331">
        <v>0.064993110511200283</v>
      </c>
      <c r="G66" s="309">
        <v>0.049880631495246387</v>
      </c>
      <c r="I66" s="816"/>
      <c r="J66" s="816"/>
      <c r="K66" s="816"/>
      <c r="L66" s="816"/>
      <c r="M66" s="816"/>
    </row>
    <row r="67" spans="2:13" s="59" customFormat="1">
      <c r="B67" s="365" t="s">
        <v>377</v>
      </c>
      <c r="C67" s="610">
        <v>0.10316936276855419</v>
      </c>
      <c r="D67" s="331">
        <v>0.05293889413901802</v>
      </c>
      <c r="E67" s="331">
        <v>0.069181911875542956</v>
      </c>
      <c r="F67" s="331">
        <v>0.1169667347297671</v>
      </c>
      <c r="G67" s="309">
        <v>0.072259140620104412</v>
      </c>
      <c r="I67" s="816"/>
      <c r="J67" s="816"/>
      <c r="K67" s="816"/>
      <c r="L67" s="816"/>
      <c r="M67" s="816"/>
    </row>
    <row r="68" spans="2:13" s="59" customFormat="1">
      <c r="B68" s="365" t="s">
        <v>378</v>
      </c>
      <c r="C68" s="610">
        <v>0.11783909476701079</v>
      </c>
      <c r="D68" s="331">
        <v>0.10250703390096221</v>
      </c>
      <c r="E68" s="331">
        <v>0.1226543208031451</v>
      </c>
      <c r="F68" s="331">
        <v>0.1245653118736203</v>
      </c>
      <c r="G68" s="309">
        <v>0.091161935530683635</v>
      </c>
      <c r="I68" s="816"/>
      <c r="J68" s="816"/>
      <c r="K68" s="816"/>
      <c r="L68" s="816"/>
      <c r="M68" s="816"/>
    </row>
    <row r="69" spans="2:13" s="59" customFormat="1">
      <c r="B69" s="365" t="s">
        <v>379</v>
      </c>
      <c r="C69" s="610">
        <v>0.123564319224924</v>
      </c>
      <c r="D69" s="331">
        <v>0.13493411891829379</v>
      </c>
      <c r="E69" s="331">
        <v>0.15344907822834</v>
      </c>
      <c r="F69" s="331">
        <v>0.12698527069100821</v>
      </c>
      <c r="G69" s="309">
        <v>0.090615137319538047</v>
      </c>
      <c r="I69" s="816"/>
      <c r="J69" s="816"/>
      <c r="K69" s="816"/>
      <c r="L69" s="816"/>
      <c r="M69" s="816"/>
    </row>
    <row r="70" spans="2:13" s="59" customFormat="1">
      <c r="B70" s="365" t="s">
        <v>380</v>
      </c>
      <c r="C70" s="610">
        <v>0.1178967951198142</v>
      </c>
      <c r="D70" s="331">
        <v>0.13744353397940409</v>
      </c>
      <c r="E70" s="331">
        <v>0.13202131549085189</v>
      </c>
      <c r="F70" s="331">
        <v>0.1186999764712262</v>
      </c>
      <c r="G70" s="309">
        <v>0.097937061597846611</v>
      </c>
      <c r="I70" s="816"/>
      <c r="J70" s="816"/>
      <c r="K70" s="816"/>
      <c r="L70" s="816"/>
      <c r="M70" s="816"/>
    </row>
    <row r="71" spans="2:13" s="59" customFormat="1">
      <c r="B71" s="365" t="s">
        <v>381</v>
      </c>
      <c r="C71" s="610">
        <v>0.1032828061322577</v>
      </c>
      <c r="D71" s="331">
        <v>0.1413217196435966</v>
      </c>
      <c r="E71" s="331">
        <v>0.13290807731238491</v>
      </c>
      <c r="F71" s="331">
        <v>0.098839578279035459</v>
      </c>
      <c r="G71" s="309">
        <v>0.094712298169612047</v>
      </c>
      <c r="I71" s="816"/>
      <c r="J71" s="816"/>
      <c r="K71" s="816"/>
      <c r="L71" s="816"/>
      <c r="M71" s="816"/>
    </row>
    <row r="72" spans="2:13" s="59" customFormat="1">
      <c r="B72" s="365" t="s">
        <v>382</v>
      </c>
      <c r="C72" s="610">
        <v>0.1075999731458876</v>
      </c>
      <c r="D72" s="331">
        <v>0.1483645144182387</v>
      </c>
      <c r="E72" s="331">
        <v>0.11616403202976</v>
      </c>
      <c r="F72" s="331">
        <v>0.1000394104190666</v>
      </c>
      <c r="G72" s="309">
        <v>0.1193888756801466</v>
      </c>
      <c r="I72" s="816"/>
      <c r="J72" s="816"/>
      <c r="K72" s="816"/>
      <c r="L72" s="816"/>
      <c r="M72" s="816"/>
    </row>
    <row r="73" spans="2:13" s="59" customFormat="1">
      <c r="B73" s="365" t="s">
        <v>383</v>
      </c>
      <c r="C73" s="610">
        <v>0.1076252363640722</v>
      </c>
      <c r="D73" s="331">
        <v>0.13204054920462671</v>
      </c>
      <c r="E73" s="331">
        <v>0.1155133481434269</v>
      </c>
      <c r="F73" s="331">
        <v>0.098903011901642773</v>
      </c>
      <c r="G73" s="309">
        <v>0.135464443968123</v>
      </c>
      <c r="I73" s="816"/>
      <c r="J73" s="816"/>
      <c r="K73" s="816"/>
      <c r="L73" s="816"/>
      <c r="M73" s="816"/>
    </row>
    <row r="74" spans="2:13" s="59" customFormat="1">
      <c r="B74" s="365" t="s">
        <v>384</v>
      </c>
      <c r="C74" s="610">
        <v>0.09340220375133762</v>
      </c>
      <c r="D74" s="331">
        <v>0.08968253794175364</v>
      </c>
      <c r="E74" s="331">
        <v>0.083571921080644415</v>
      </c>
      <c r="F74" s="331">
        <v>0.085584679689427581</v>
      </c>
      <c r="G74" s="309">
        <v>0.13863427678523091</v>
      </c>
      <c r="I74" s="816"/>
      <c r="J74" s="816"/>
      <c r="K74" s="816"/>
      <c r="L74" s="816"/>
      <c r="M74" s="816"/>
    </row>
    <row r="75" spans="2:13" s="59" customFormat="1">
      <c r="B75" s="365" t="s">
        <v>385</v>
      </c>
      <c r="C75" s="610">
        <v>0.041045332367639263</v>
      </c>
      <c r="D75" s="331">
        <v>0.0327998381983161</v>
      </c>
      <c r="E75" s="331">
        <v>0.041480876490269609</v>
      </c>
      <c r="F75" s="331">
        <v>0.0383650599923535</v>
      </c>
      <c r="G75" s="309">
        <v>0.059687316711298927</v>
      </c>
      <c r="I75" s="816"/>
      <c r="J75" s="816"/>
      <c r="K75" s="816"/>
      <c r="L75" s="816"/>
      <c r="M75" s="816"/>
    </row>
    <row r="76" spans="1:13" s="59" customFormat="1">
      <c r="A76" s="124"/>
      <c r="B76" s="686" t="s">
        <v>386</v>
      </c>
      <c r="C76" s="687">
        <v>0.0174265727893189</v>
      </c>
      <c r="D76" s="396">
        <v>0.011397830746031059</v>
      </c>
      <c r="E76" s="396">
        <v>0.018595975059693449</v>
      </c>
      <c r="F76" s="396">
        <v>0.016354897109332491</v>
      </c>
      <c r="G76" s="397">
        <v>0.026249640091177188</v>
      </c>
      <c r="I76" s="816"/>
      <c r="J76" s="816"/>
      <c r="K76" s="816"/>
      <c r="L76" s="816"/>
      <c r="M76" s="816"/>
    </row>
    <row r="77" spans="2:13" s="59" customFormat="1">
      <c r="B77" s="350" t="s">
        <v>251</v>
      </c>
      <c r="C77" s="688">
        <v>0.067148303569183665</v>
      </c>
      <c r="D77" s="343">
        <v>0.016569428909759119</v>
      </c>
      <c r="E77" s="343">
        <v>0.014459143485940849</v>
      </c>
      <c r="F77" s="343">
        <v>0.074696068843519564</v>
      </c>
      <c r="G77" s="344">
        <v>0.073889873526238631</v>
      </c>
      <c r="I77" s="816"/>
      <c r="J77" s="816"/>
      <c r="K77" s="816"/>
      <c r="L77" s="816"/>
      <c r="M77" s="816"/>
    </row>
    <row r="78" spans="2:13" s="59" customFormat="1">
      <c r="B78" s="350" t="s">
        <v>558</v>
      </c>
      <c r="C78" s="688">
        <v>0.344572776760489</v>
      </c>
      <c r="D78" s="343">
        <v>0.290380046958274</v>
      </c>
      <c r="E78" s="343">
        <v>0.34528531090702808</v>
      </c>
      <c r="F78" s="343">
        <v>0.36851731729439563</v>
      </c>
      <c r="G78" s="344">
        <v>0.25403621347032612</v>
      </c>
      <c r="I78" s="816"/>
      <c r="J78" s="816"/>
      <c r="K78" s="816"/>
      <c r="L78" s="816"/>
      <c r="M78" s="816"/>
    </row>
    <row r="79" spans="2:13" s="59" customFormat="1">
      <c r="B79" s="350" t="s">
        <v>559</v>
      </c>
      <c r="C79" s="688">
        <v>0.32877957439795946</v>
      </c>
      <c r="D79" s="343">
        <v>0.42712976804123937</v>
      </c>
      <c r="E79" s="343">
        <v>0.3810934248329968</v>
      </c>
      <c r="F79" s="343">
        <v>0.31757896516932826</v>
      </c>
      <c r="G79" s="344">
        <v>0.31203823544760528</v>
      </c>
      <c r="I79" s="816"/>
      <c r="J79" s="816"/>
      <c r="K79" s="816"/>
      <c r="L79" s="816"/>
      <c r="M79" s="816"/>
    </row>
    <row r="80" spans="1:13" s="59" customFormat="1">
      <c r="A80" s="124"/>
      <c r="B80" s="350" t="s">
        <v>252</v>
      </c>
      <c r="C80" s="688">
        <v>0.259499345272368</v>
      </c>
      <c r="D80" s="343">
        <v>0.26592075609072752</v>
      </c>
      <c r="E80" s="343">
        <v>0.25916212077403439</v>
      </c>
      <c r="F80" s="343">
        <v>0.23920764869275637</v>
      </c>
      <c r="G80" s="344">
        <v>0.36003567755583005</v>
      </c>
      <c r="I80" s="816"/>
      <c r="J80" s="816"/>
      <c r="K80" s="816"/>
      <c r="L80" s="816"/>
      <c r="M80" s="816"/>
    </row>
    <row r="81" spans="2:7">
      <c r="B81" s="689" t="s">
        <v>193</v>
      </c>
      <c r="C81" s="690" t="s">
        <v>193</v>
      </c>
      <c r="D81" s="671"/>
      <c r="E81" s="671"/>
      <c r="F81" s="671"/>
      <c r="G81" s="691"/>
    </row>
    <row r="82" spans="2:13" ht="15">
      <c r="B82" s="374" t="s">
        <v>166</v>
      </c>
      <c r="C82" s="692">
        <v>138000</v>
      </c>
      <c r="D82" s="114">
        <v>11000</v>
      </c>
      <c r="E82" s="114">
        <v>5200</v>
      </c>
      <c r="F82" s="114">
        <v>103000</v>
      </c>
      <c r="G82" s="115">
        <v>18000</v>
      </c>
      <c r="I82" s="816"/>
      <c r="J82" s="816"/>
      <c r="K82" s="816"/>
      <c r="L82" s="816"/>
      <c r="M82" s="816"/>
    </row>
    <row r="83" spans="2:13" s="674" customFormat="1">
      <c r="B83" s="362" t="s">
        <v>374</v>
      </c>
      <c r="C83" s="685">
        <v>42.5745883382265</v>
      </c>
      <c r="D83" s="363">
        <v>45.449673861332542</v>
      </c>
      <c r="E83" s="363">
        <v>45.9167115521077</v>
      </c>
      <c r="F83" s="363">
        <v>41.45256653760714</v>
      </c>
      <c r="G83" s="364">
        <v>46.282428720930817</v>
      </c>
      <c r="I83" s="816"/>
      <c r="J83" s="816"/>
      <c r="K83" s="816"/>
      <c r="L83" s="816"/>
      <c r="M83" s="816"/>
    </row>
    <row r="84" spans="2:13" s="59" customFormat="1">
      <c r="B84" s="365" t="s">
        <v>253</v>
      </c>
      <c r="C84" s="610">
        <v>0.00142192761262562</v>
      </c>
      <c r="D84" s="331">
        <v>1.06818238142E-06</v>
      </c>
      <c r="E84" s="331">
        <v>4.319525412637E-05</v>
      </c>
      <c r="F84" s="331">
        <v>0.00074575905963183</v>
      </c>
      <c r="G84" s="309">
        <v>0.00656139379859742</v>
      </c>
      <c r="I84" s="816"/>
      <c r="J84" s="816"/>
      <c r="K84" s="816"/>
      <c r="L84" s="816"/>
      <c r="M84" s="816"/>
    </row>
    <row r="85" spans="2:13" s="59" customFormat="1">
      <c r="B85" s="365" t="s">
        <v>375</v>
      </c>
      <c r="C85" s="610">
        <v>0.013066549734652049</v>
      </c>
      <c r="D85" s="331">
        <v>0.00082772966061036</v>
      </c>
      <c r="E85" s="331">
        <v>0.00010832160597054</v>
      </c>
      <c r="F85" s="331">
        <v>0.01412956142617886</v>
      </c>
      <c r="G85" s="309">
        <v>0.018191011154768542</v>
      </c>
      <c r="I85" s="816"/>
      <c r="J85" s="816"/>
      <c r="K85" s="816"/>
      <c r="L85" s="816"/>
      <c r="M85" s="816"/>
    </row>
    <row r="86" spans="2:13" s="59" customFormat="1">
      <c r="B86" s="365" t="s">
        <v>376</v>
      </c>
      <c r="C86" s="610">
        <v>0.070284574944649292</v>
      </c>
      <c r="D86" s="331">
        <v>0.016489881486025579</v>
      </c>
      <c r="E86" s="331">
        <v>0.01278723587821606</v>
      </c>
      <c r="F86" s="331">
        <v>0.081668969175293635</v>
      </c>
      <c r="G86" s="309">
        <v>0.054512069760312948</v>
      </c>
      <c r="I86" s="816"/>
      <c r="J86" s="816"/>
      <c r="K86" s="816"/>
      <c r="L86" s="816"/>
      <c r="M86" s="816"/>
    </row>
    <row r="87" spans="2:13" s="59" customFormat="1">
      <c r="B87" s="365" t="s">
        <v>377</v>
      </c>
      <c r="C87" s="610">
        <v>0.1123399847874338</v>
      </c>
      <c r="D87" s="331">
        <v>0.0637719953950972</v>
      </c>
      <c r="E87" s="331">
        <v>0.057545854386890673</v>
      </c>
      <c r="F87" s="331">
        <v>0.126989569055976</v>
      </c>
      <c r="G87" s="309">
        <v>0.07388582480184247</v>
      </c>
      <c r="I87" s="816"/>
      <c r="J87" s="816"/>
      <c r="K87" s="816"/>
      <c r="L87" s="816"/>
      <c r="M87" s="816"/>
    </row>
    <row r="88" spans="2:13" s="59" customFormat="1">
      <c r="B88" s="365" t="s">
        <v>378</v>
      </c>
      <c r="C88" s="610">
        <v>0.12715297873739159</v>
      </c>
      <c r="D88" s="331">
        <v>0.10696557072713531</v>
      </c>
      <c r="E88" s="331">
        <v>0.1116729851212318</v>
      </c>
      <c r="F88" s="331">
        <v>0.13644927782833541</v>
      </c>
      <c r="G88" s="309">
        <v>0.090700433131339048</v>
      </c>
      <c r="I88" s="816"/>
      <c r="J88" s="816"/>
      <c r="K88" s="816"/>
      <c r="L88" s="816"/>
      <c r="M88" s="816"/>
    </row>
    <row r="89" spans="2:13" s="59" customFormat="1">
      <c r="B89" s="365" t="s">
        <v>379</v>
      </c>
      <c r="C89" s="610">
        <v>0.1287697571920301</v>
      </c>
      <c r="D89" s="331">
        <v>0.14791222058741541</v>
      </c>
      <c r="E89" s="331">
        <v>0.1675524775782963</v>
      </c>
      <c r="F89" s="331">
        <v>0.13048120707790331</v>
      </c>
      <c r="G89" s="309">
        <v>0.096106381621253484</v>
      </c>
      <c r="I89" s="816"/>
      <c r="J89" s="816"/>
      <c r="K89" s="816"/>
      <c r="L89" s="816"/>
      <c r="M89" s="816"/>
    </row>
    <row r="90" spans="2:13" s="59" customFormat="1">
      <c r="B90" s="365" t="s">
        <v>380</v>
      </c>
      <c r="C90" s="610">
        <v>0.1152294968022661</v>
      </c>
      <c r="D90" s="331">
        <v>0.14581410786821969</v>
      </c>
      <c r="E90" s="331">
        <v>0.12552034675150861</v>
      </c>
      <c r="F90" s="331">
        <v>0.1136481727738141</v>
      </c>
      <c r="G90" s="309">
        <v>0.102610593722222</v>
      </c>
      <c r="I90" s="816"/>
      <c r="J90" s="816"/>
      <c r="K90" s="816"/>
      <c r="L90" s="816"/>
      <c r="M90" s="816"/>
    </row>
    <row r="91" spans="2:13" s="59" customFormat="1">
      <c r="B91" s="365" t="s">
        <v>381</v>
      </c>
      <c r="C91" s="610">
        <v>0.09724016567501044</v>
      </c>
      <c r="D91" s="331">
        <v>0.136304786543134</v>
      </c>
      <c r="E91" s="331">
        <v>0.12156416257396641</v>
      </c>
      <c r="F91" s="331">
        <v>0.093813634219049563</v>
      </c>
      <c r="G91" s="309">
        <v>0.085969948528986248</v>
      </c>
      <c r="I91" s="816"/>
      <c r="J91" s="816"/>
      <c r="K91" s="816"/>
      <c r="L91" s="816"/>
      <c r="M91" s="816"/>
    </row>
    <row r="92" spans="2:13" s="59" customFormat="1">
      <c r="B92" s="365" t="s">
        <v>382</v>
      </c>
      <c r="C92" s="610">
        <v>0.1020791614671032</v>
      </c>
      <c r="D92" s="331">
        <v>0.1336524499677133</v>
      </c>
      <c r="E92" s="331">
        <v>0.14050627621423811</v>
      </c>
      <c r="F92" s="331">
        <v>0.094308089548983717</v>
      </c>
      <c r="G92" s="309">
        <v>0.11623229811539749</v>
      </c>
      <c r="I92" s="816"/>
      <c r="J92" s="816"/>
      <c r="K92" s="816"/>
      <c r="L92" s="816"/>
      <c r="M92" s="816"/>
    </row>
    <row r="93" spans="2:13" s="59" customFormat="1">
      <c r="B93" s="365" t="s">
        <v>383</v>
      </c>
      <c r="C93" s="610">
        <v>0.10291007221009</v>
      </c>
      <c r="D93" s="331">
        <v>0.126225691163817</v>
      </c>
      <c r="E93" s="331">
        <v>0.1134788127903887</v>
      </c>
      <c r="F93" s="331">
        <v>0.09146688062534182</v>
      </c>
      <c r="G93" s="309">
        <v>0.1511577565620896</v>
      </c>
      <c r="I93" s="816"/>
      <c r="J93" s="816"/>
      <c r="K93" s="816"/>
      <c r="L93" s="816"/>
      <c r="M93" s="816"/>
    </row>
    <row r="94" spans="2:13" s="59" customFormat="1">
      <c r="B94" s="365" t="s">
        <v>384</v>
      </c>
      <c r="C94" s="610">
        <v>0.081856948215732056</v>
      </c>
      <c r="D94" s="331">
        <v>0.090121283253925266</v>
      </c>
      <c r="E94" s="331">
        <v>0.092219431805835736</v>
      </c>
      <c r="F94" s="331">
        <v>0.07304106751169534</v>
      </c>
      <c r="G94" s="309">
        <v>0.1243258459329781</v>
      </c>
      <c r="I94" s="816"/>
      <c r="J94" s="816"/>
      <c r="K94" s="816"/>
      <c r="L94" s="816"/>
      <c r="M94" s="816"/>
    </row>
    <row r="95" spans="2:13" s="59" customFormat="1">
      <c r="B95" s="365" t="s">
        <v>385</v>
      </c>
      <c r="C95" s="610">
        <v>0.035760657270236057</v>
      </c>
      <c r="D95" s="331">
        <v>0.025168971127753639</v>
      </c>
      <c r="E95" s="331">
        <v>0.046220322114931593</v>
      </c>
      <c r="F95" s="331">
        <v>0.032037867458188582</v>
      </c>
      <c r="G95" s="309">
        <v>0.060566589650274193</v>
      </c>
      <c r="I95" s="816"/>
      <c r="J95" s="816"/>
      <c r="K95" s="816"/>
      <c r="L95" s="816"/>
      <c r="M95" s="816"/>
    </row>
    <row r="96" spans="1:13" s="59" customFormat="1">
      <c r="A96" s="124"/>
      <c r="B96" s="686" t="s">
        <v>386</v>
      </c>
      <c r="C96" s="687">
        <v>0.01188772535077978</v>
      </c>
      <c r="D96" s="396">
        <v>0.00674424403677199</v>
      </c>
      <c r="E96" s="396">
        <v>0.01078057792439952</v>
      </c>
      <c r="F96" s="396">
        <v>0.01121994423960789</v>
      </c>
      <c r="G96" s="397">
        <v>0.019179853219938842</v>
      </c>
      <c r="I96" s="816"/>
      <c r="J96" s="816"/>
      <c r="K96" s="816"/>
      <c r="L96" s="816"/>
      <c r="M96" s="816"/>
    </row>
    <row r="97" spans="2:13" s="59" customFormat="1">
      <c r="B97" s="350" t="s">
        <v>251</v>
      </c>
      <c r="C97" s="688">
        <v>0.084773052291926956</v>
      </c>
      <c r="D97" s="343">
        <v>0.017318679329017359</v>
      </c>
      <c r="E97" s="343">
        <v>0.012938752738312969</v>
      </c>
      <c r="F97" s="343">
        <v>0.096544289661104329</v>
      </c>
      <c r="G97" s="344">
        <v>0.079264474713678909</v>
      </c>
      <c r="I97" s="816"/>
      <c r="J97" s="816"/>
      <c r="K97" s="816"/>
      <c r="L97" s="816"/>
      <c r="M97" s="816"/>
    </row>
    <row r="98" spans="2:13" s="59" customFormat="1">
      <c r="B98" s="350" t="s">
        <v>558</v>
      </c>
      <c r="C98" s="688">
        <v>0.36826272071685551</v>
      </c>
      <c r="D98" s="343">
        <v>0.31864978670964794</v>
      </c>
      <c r="E98" s="343">
        <v>0.33677131708641878</v>
      </c>
      <c r="F98" s="343">
        <v>0.39392005396221474</v>
      </c>
      <c r="G98" s="344">
        <v>0.260692639554435</v>
      </c>
      <c r="I98" s="816"/>
      <c r="J98" s="816"/>
      <c r="K98" s="816"/>
      <c r="L98" s="816"/>
      <c r="M98" s="816"/>
    </row>
    <row r="99" spans="2:13" s="59" customFormat="1">
      <c r="B99" s="350" t="s">
        <v>559</v>
      </c>
      <c r="C99" s="688">
        <v>0.31454882394437977</v>
      </c>
      <c r="D99" s="343">
        <v>0.415771344379067</v>
      </c>
      <c r="E99" s="343">
        <v>0.38759078553971316</v>
      </c>
      <c r="F99" s="343">
        <v>0.30176989654184738</v>
      </c>
      <c r="G99" s="344">
        <v>0.30481284036660572</v>
      </c>
      <c r="I99" s="816"/>
      <c r="J99" s="816"/>
      <c r="K99" s="816"/>
      <c r="L99" s="816"/>
      <c r="M99" s="816"/>
    </row>
    <row r="100" spans="1:13" s="59" customFormat="1">
      <c r="A100" s="124"/>
      <c r="B100" s="350" t="s">
        <v>252</v>
      </c>
      <c r="C100" s="688">
        <v>0.23241540304683789</v>
      </c>
      <c r="D100" s="343">
        <v>0.24826018958226787</v>
      </c>
      <c r="E100" s="343">
        <v>0.26269914463555555</v>
      </c>
      <c r="F100" s="343">
        <v>0.20776575983483367</v>
      </c>
      <c r="G100" s="344">
        <v>0.35523004536528069</v>
      </c>
      <c r="I100" s="816"/>
      <c r="J100" s="816"/>
      <c r="K100" s="816"/>
      <c r="L100" s="816"/>
      <c r="M100" s="816"/>
    </row>
    <row r="101" spans="2:7">
      <c r="B101" s="689" t="s">
        <v>194</v>
      </c>
      <c r="C101" s="690" t="s">
        <v>194</v>
      </c>
      <c r="D101" s="671"/>
      <c r="E101" s="671"/>
      <c r="F101" s="671"/>
      <c r="G101" s="691"/>
    </row>
    <row r="102" spans="2:13" ht="15">
      <c r="B102" s="374" t="s">
        <v>166</v>
      </c>
      <c r="C102" s="692">
        <v>194000</v>
      </c>
      <c r="D102" s="114">
        <v>17500</v>
      </c>
      <c r="E102" s="114">
        <v>7900</v>
      </c>
      <c r="F102" s="114">
        <v>147000</v>
      </c>
      <c r="G102" s="115">
        <v>21500</v>
      </c>
      <c r="I102" s="816"/>
      <c r="J102" s="816"/>
      <c r="K102" s="816"/>
      <c r="L102" s="816"/>
      <c r="M102" s="816"/>
    </row>
    <row r="103" spans="2:13" s="674" customFormat="1">
      <c r="B103" s="362" t="s">
        <v>374</v>
      </c>
      <c r="C103" s="685">
        <v>44.616031934587333</v>
      </c>
      <c r="D103" s="363">
        <v>48.264965573476452</v>
      </c>
      <c r="E103" s="363">
        <v>48.49030684134248</v>
      </c>
      <c r="F103" s="363">
        <v>43.579314843418892</v>
      </c>
      <c r="G103" s="364">
        <v>47.289748904936047</v>
      </c>
      <c r="I103" s="816"/>
      <c r="J103" s="816"/>
      <c r="K103" s="816"/>
      <c r="L103" s="816"/>
      <c r="M103" s="816"/>
    </row>
    <row r="104" spans="2:13" s="59" customFormat="1">
      <c r="B104" s="365" t="s">
        <v>253</v>
      </c>
      <c r="C104" s="610">
        <v>0.0003889559231909</v>
      </c>
      <c r="D104" s="331">
        <v>7.9450919582E-07</v>
      </c>
      <c r="E104" s="331">
        <v>9.96009443328E-06</v>
      </c>
      <c r="F104" s="331">
        <v>0.00025305172133608</v>
      </c>
      <c r="G104" s="309">
        <v>0.00175769028891403</v>
      </c>
      <c r="I104" s="816"/>
      <c r="J104" s="816"/>
      <c r="K104" s="816"/>
      <c r="L104" s="816"/>
      <c r="M104" s="816"/>
    </row>
    <row r="105" spans="2:13" s="59" customFormat="1">
      <c r="B105" s="365" t="s">
        <v>375</v>
      </c>
      <c r="C105" s="610">
        <v>0.00368813021954327</v>
      </c>
      <c r="D105" s="331">
        <v>0.00086548947168728</v>
      </c>
      <c r="E105" s="331">
        <v>5.741223293113E-05</v>
      </c>
      <c r="F105" s="331">
        <v>0.00383613725465103</v>
      </c>
      <c r="G105" s="309">
        <v>0.00627343337863361</v>
      </c>
      <c r="I105" s="816"/>
      <c r="J105" s="816"/>
      <c r="K105" s="816"/>
      <c r="L105" s="816"/>
      <c r="M105" s="816"/>
    </row>
    <row r="106" spans="2:13" s="59" customFormat="1">
      <c r="B106" s="365" t="s">
        <v>376</v>
      </c>
      <c r="C106" s="610">
        <v>0.04826973549905289</v>
      </c>
      <c r="D106" s="331">
        <v>0.012841803923359719</v>
      </c>
      <c r="E106" s="331">
        <v>0.00899163268487158</v>
      </c>
      <c r="F106" s="331">
        <v>0.056385205828014359</v>
      </c>
      <c r="G106" s="309">
        <v>0.036104983407903947</v>
      </c>
      <c r="I106" s="816"/>
      <c r="J106" s="816"/>
      <c r="K106" s="816"/>
      <c r="L106" s="816"/>
      <c r="M106" s="816"/>
    </row>
    <row r="107" spans="2:13" s="59" customFormat="1">
      <c r="B107" s="365" t="s">
        <v>377</v>
      </c>
      <c r="C107" s="610">
        <v>0.1083976403904872</v>
      </c>
      <c r="D107" s="331">
        <v>0.047601371118433648</v>
      </c>
      <c r="E107" s="331">
        <v>0.061026237056987252</v>
      </c>
      <c r="F107" s="331">
        <v>0.1224139140556457</v>
      </c>
      <c r="G107" s="309">
        <v>0.079636705934116592</v>
      </c>
      <c r="I107" s="816"/>
      <c r="J107" s="816"/>
      <c r="K107" s="816"/>
      <c r="L107" s="816"/>
      <c r="M107" s="816"/>
    </row>
    <row r="108" spans="2:13" s="59" customFormat="1">
      <c r="B108" s="365" t="s">
        <v>378</v>
      </c>
      <c r="C108" s="610">
        <v>0.111599135974863</v>
      </c>
      <c r="D108" s="331">
        <v>0.082365593383142255</v>
      </c>
      <c r="E108" s="331">
        <v>0.0918043405541023</v>
      </c>
      <c r="F108" s="331">
        <v>0.1188384321059453</v>
      </c>
      <c r="G108" s="309">
        <v>0.093305896292736987</v>
      </c>
      <c r="I108" s="816"/>
      <c r="J108" s="816"/>
      <c r="K108" s="816"/>
      <c r="L108" s="816"/>
      <c r="M108" s="816"/>
    </row>
    <row r="109" spans="2:13" s="59" customFormat="1">
      <c r="B109" s="365" t="s">
        <v>379</v>
      </c>
      <c r="C109" s="610">
        <v>0.113761756575026</v>
      </c>
      <c r="D109" s="331">
        <v>0.10490641359187181</v>
      </c>
      <c r="E109" s="331">
        <v>0.1059604686417118</v>
      </c>
      <c r="F109" s="331">
        <v>0.11875722958458081</v>
      </c>
      <c r="G109" s="309">
        <v>0.089919901591056187</v>
      </c>
      <c r="I109" s="816"/>
      <c r="J109" s="816"/>
      <c r="K109" s="816"/>
      <c r="L109" s="816"/>
      <c r="M109" s="816"/>
    </row>
    <row r="110" spans="2:13" s="59" customFormat="1">
      <c r="B110" s="365" t="s">
        <v>380</v>
      </c>
      <c r="C110" s="610">
        <v>0.114414428720948</v>
      </c>
      <c r="D110" s="331">
        <v>0.13065460250762709</v>
      </c>
      <c r="E110" s="331">
        <v>0.120728981144316</v>
      </c>
      <c r="F110" s="331">
        <v>0.1140460639264211</v>
      </c>
      <c r="G110" s="309">
        <v>0.10156748459706361</v>
      </c>
      <c r="I110" s="816"/>
      <c r="J110" s="816"/>
      <c r="K110" s="816"/>
      <c r="L110" s="816"/>
      <c r="M110" s="816"/>
    </row>
    <row r="111" spans="2:13" s="59" customFormat="1">
      <c r="B111" s="365" t="s">
        <v>381</v>
      </c>
      <c r="C111" s="610">
        <v>0.11633685303868831</v>
      </c>
      <c r="D111" s="331">
        <v>0.1428577758617765</v>
      </c>
      <c r="E111" s="331">
        <v>0.13277458229023939</v>
      </c>
      <c r="F111" s="331">
        <v>0.1120558982645181</v>
      </c>
      <c r="G111" s="309">
        <v>0.1180186125574489</v>
      </c>
      <c r="I111" s="816"/>
      <c r="J111" s="816"/>
      <c r="K111" s="816"/>
      <c r="L111" s="816"/>
      <c r="M111" s="816"/>
    </row>
    <row r="112" spans="2:13" s="59" customFormat="1">
      <c r="B112" s="365" t="s">
        <v>382</v>
      </c>
      <c r="C112" s="610">
        <v>0.1147126741433266</v>
      </c>
      <c r="D112" s="331">
        <v>0.1513486733068134</v>
      </c>
      <c r="E112" s="331">
        <v>0.12163308864562281</v>
      </c>
      <c r="F112" s="331">
        <v>0.1092001577886231</v>
      </c>
      <c r="G112" s="309">
        <v>0.12005854116860371</v>
      </c>
      <c r="I112" s="816"/>
      <c r="J112" s="816"/>
      <c r="K112" s="816"/>
      <c r="L112" s="816"/>
      <c r="M112" s="816"/>
    </row>
    <row r="113" spans="2:13" s="59" customFormat="1">
      <c r="B113" s="365" t="s">
        <v>383</v>
      </c>
      <c r="C113" s="610">
        <v>0.1148159586493868</v>
      </c>
      <c r="D113" s="331">
        <v>0.15304251771769739</v>
      </c>
      <c r="E113" s="331">
        <v>0.13930813788418481</v>
      </c>
      <c r="F113" s="331">
        <v>0.10525201930508429</v>
      </c>
      <c r="G113" s="309">
        <v>0.1399029525953206</v>
      </c>
      <c r="I113" s="816"/>
      <c r="J113" s="816"/>
      <c r="K113" s="816"/>
      <c r="L113" s="816"/>
      <c r="M113" s="816"/>
    </row>
    <row r="114" spans="2:13" s="59" customFormat="1">
      <c r="B114" s="365" t="s">
        <v>384</v>
      </c>
      <c r="C114" s="610">
        <v>0.089464397694096975</v>
      </c>
      <c r="D114" s="331">
        <v>0.1151522442421337</v>
      </c>
      <c r="E114" s="331">
        <v>0.1272564500642446</v>
      </c>
      <c r="F114" s="331">
        <v>0.079778809337876358</v>
      </c>
      <c r="G114" s="309">
        <v>0.12061254303767691</v>
      </c>
      <c r="I114" s="816"/>
      <c r="J114" s="816"/>
      <c r="K114" s="816"/>
      <c r="L114" s="816"/>
      <c r="M114" s="816"/>
    </row>
    <row r="115" spans="2:13" s="59" customFormat="1">
      <c r="B115" s="365" t="s">
        <v>385</v>
      </c>
      <c r="C115" s="610">
        <v>0.044728704374396168</v>
      </c>
      <c r="D115" s="331">
        <v>0.04331144565453679</v>
      </c>
      <c r="E115" s="331">
        <v>0.056905940061497517</v>
      </c>
      <c r="F115" s="331">
        <v>0.041320869929591338</v>
      </c>
      <c r="G115" s="309">
        <v>0.064492686673190747</v>
      </c>
      <c r="I115" s="816"/>
      <c r="J115" s="816"/>
      <c r="K115" s="816"/>
      <c r="L115" s="816"/>
      <c r="M115" s="816"/>
    </row>
    <row r="116" spans="1:13" s="59" customFormat="1">
      <c r="A116" s="124"/>
      <c r="B116" s="686" t="s">
        <v>386</v>
      </c>
      <c r="C116" s="687">
        <v>0.0194216287969938</v>
      </c>
      <c r="D116" s="396">
        <v>0.01505127471172452</v>
      </c>
      <c r="E116" s="396">
        <v>0.033542768644857487</v>
      </c>
      <c r="F116" s="396">
        <v>0.01786221089771247</v>
      </c>
      <c r="G116" s="397">
        <v>0.0283485684773339</v>
      </c>
      <c r="I116" s="816"/>
      <c r="J116" s="816"/>
      <c r="K116" s="816"/>
      <c r="L116" s="816"/>
      <c r="M116" s="816"/>
    </row>
    <row r="117" spans="2:13" s="59" customFormat="1">
      <c r="B117" s="350" t="s">
        <v>251</v>
      </c>
      <c r="C117" s="688">
        <v>0.052346821641787063</v>
      </c>
      <c r="D117" s="343">
        <v>0.013708087904242819</v>
      </c>
      <c r="E117" s="343">
        <v>0.00905900501223599</v>
      </c>
      <c r="F117" s="343">
        <v>0.06047439480400147</v>
      </c>
      <c r="G117" s="344">
        <v>0.044136107075451583</v>
      </c>
      <c r="I117" s="816"/>
      <c r="J117" s="816"/>
      <c r="K117" s="816"/>
      <c r="L117" s="816"/>
      <c r="M117" s="816"/>
    </row>
    <row r="118" spans="2:13" s="59" customFormat="1">
      <c r="B118" s="350" t="s">
        <v>558</v>
      </c>
      <c r="C118" s="688">
        <v>0.33375853294037622</v>
      </c>
      <c r="D118" s="343">
        <v>0.23487337809344772</v>
      </c>
      <c r="E118" s="343">
        <v>0.25879104625280136</v>
      </c>
      <c r="F118" s="343">
        <v>0.36000957574617182</v>
      </c>
      <c r="G118" s="344">
        <v>0.26286250381790977</v>
      </c>
      <c r="I118" s="816"/>
      <c r="J118" s="816"/>
      <c r="K118" s="816"/>
      <c r="L118" s="816"/>
      <c r="M118" s="816"/>
    </row>
    <row r="119" spans="2:13" s="59" customFormat="1">
      <c r="B119" s="350" t="s">
        <v>559</v>
      </c>
      <c r="C119" s="688">
        <v>0.34546395590296292</v>
      </c>
      <c r="D119" s="343">
        <v>0.42486105167621696</v>
      </c>
      <c r="E119" s="343">
        <v>0.37513665208017821</v>
      </c>
      <c r="F119" s="343">
        <v>0.33530211997956227</v>
      </c>
      <c r="G119" s="344">
        <v>0.3396446383231162</v>
      </c>
      <c r="I119" s="816"/>
      <c r="J119" s="816"/>
      <c r="K119" s="816"/>
      <c r="L119" s="816"/>
      <c r="M119" s="816"/>
    </row>
    <row r="120" spans="1:13" s="59" customFormat="1">
      <c r="A120" s="124"/>
      <c r="B120" s="350" t="s">
        <v>252</v>
      </c>
      <c r="C120" s="688">
        <v>0.26843068951487375</v>
      </c>
      <c r="D120" s="343">
        <v>0.32655748232609239</v>
      </c>
      <c r="E120" s="343">
        <v>0.35701329665478443</v>
      </c>
      <c r="F120" s="343">
        <v>0.24421390947026447</v>
      </c>
      <c r="G120" s="344">
        <v>0.35335675078352213</v>
      </c>
      <c r="I120" s="816"/>
      <c r="J120" s="816"/>
      <c r="K120" s="816"/>
      <c r="L120" s="816"/>
      <c r="M120" s="816"/>
    </row>
    <row r="121" spans="2:7">
      <c r="B121" s="689" t="s">
        <v>195</v>
      </c>
      <c r="C121" s="690" t="s">
        <v>195</v>
      </c>
      <c r="D121" s="671"/>
      <c r="E121" s="671"/>
      <c r="F121" s="671"/>
      <c r="G121" s="691"/>
    </row>
    <row r="122" spans="2:13" ht="15">
      <c r="B122" s="374" t="s">
        <v>166</v>
      </c>
      <c r="C122" s="692">
        <v>75000</v>
      </c>
      <c r="D122" s="114">
        <v>5800</v>
      </c>
      <c r="E122" s="114">
        <v>3600</v>
      </c>
      <c r="F122" s="114">
        <v>54000</v>
      </c>
      <c r="G122" s="115">
        <v>11500</v>
      </c>
      <c r="I122" s="816"/>
      <c r="J122" s="816"/>
      <c r="K122" s="816"/>
      <c r="L122" s="816"/>
      <c r="M122" s="816"/>
    </row>
    <row r="123" spans="2:13" s="674" customFormat="1">
      <c r="B123" s="362" t="s">
        <v>374</v>
      </c>
      <c r="C123" s="685">
        <v>44.3799580120505</v>
      </c>
      <c r="D123" s="363">
        <v>47.194175122462418</v>
      </c>
      <c r="E123" s="363">
        <v>46.4576793284218</v>
      </c>
      <c r="F123" s="363">
        <v>43.197275524386981</v>
      </c>
      <c r="G123" s="364">
        <v>47.814832199287181</v>
      </c>
      <c r="I123" s="816"/>
      <c r="J123" s="816"/>
      <c r="K123" s="816"/>
      <c r="L123" s="816"/>
      <c r="M123" s="816"/>
    </row>
    <row r="124" spans="2:13" s="59" customFormat="1">
      <c r="B124" s="365" t="s">
        <v>253</v>
      </c>
      <c r="C124" s="610">
        <v>0.00132018880553233</v>
      </c>
      <c r="D124" s="331">
        <v>2.18591701699E-06</v>
      </c>
      <c r="E124" s="331">
        <v>1.533199982377E-05</v>
      </c>
      <c r="F124" s="331">
        <v>0.0012965963040923</v>
      </c>
      <c r="G124" s="309">
        <v>0.00250351303235734</v>
      </c>
      <c r="I124" s="816"/>
      <c r="J124" s="816"/>
      <c r="K124" s="816"/>
      <c r="L124" s="816"/>
      <c r="M124" s="816"/>
    </row>
    <row r="125" spans="2:13" s="59" customFormat="1">
      <c r="B125" s="365" t="s">
        <v>375</v>
      </c>
      <c r="C125" s="610">
        <v>0.0123845039713354</v>
      </c>
      <c r="D125" s="331">
        <v>0.00061242752183909</v>
      </c>
      <c r="E125" s="331">
        <v>0.00047935439593114</v>
      </c>
      <c r="F125" s="331">
        <v>0.014306642550635251</v>
      </c>
      <c r="G125" s="309">
        <v>0.013106647427650719</v>
      </c>
      <c r="I125" s="816"/>
      <c r="J125" s="816"/>
      <c r="K125" s="816"/>
      <c r="L125" s="816"/>
      <c r="M125" s="816"/>
    </row>
    <row r="126" spans="2:13" s="59" customFormat="1">
      <c r="B126" s="365" t="s">
        <v>376</v>
      </c>
      <c r="C126" s="610">
        <v>0.059072938669346493</v>
      </c>
      <c r="D126" s="331">
        <v>0.011736184393163811</v>
      </c>
      <c r="E126" s="331">
        <v>0.018383275884977079</v>
      </c>
      <c r="F126" s="331">
        <v>0.072583527821720589</v>
      </c>
      <c r="G126" s="309">
        <v>0.032808907971318413</v>
      </c>
      <c r="I126" s="816"/>
      <c r="J126" s="816"/>
      <c r="K126" s="816"/>
      <c r="L126" s="816"/>
      <c r="M126" s="816"/>
    </row>
    <row r="127" spans="2:13" s="59" customFormat="1">
      <c r="B127" s="365" t="s">
        <v>377</v>
      </c>
      <c r="C127" s="610">
        <v>0.089696939782273166</v>
      </c>
      <c r="D127" s="331">
        <v>0.0404737793367746</v>
      </c>
      <c r="E127" s="331">
        <v>0.073852918894067213</v>
      </c>
      <c r="F127" s="331">
        <v>0.099797053561822349</v>
      </c>
      <c r="G127" s="309">
        <v>0.072427692613756062</v>
      </c>
      <c r="I127" s="816"/>
      <c r="J127" s="816"/>
      <c r="K127" s="816"/>
      <c r="L127" s="816"/>
      <c r="M127" s="816"/>
    </row>
    <row r="128" spans="2:13" s="59" customFormat="1">
      <c r="B128" s="365" t="s">
        <v>378</v>
      </c>
      <c r="C128" s="610">
        <v>0.1219680881516278</v>
      </c>
      <c r="D128" s="331">
        <v>0.1042810893655324</v>
      </c>
      <c r="E128" s="331">
        <v>0.1076150717555953</v>
      </c>
      <c r="F128" s="331">
        <v>0.1330972550818372</v>
      </c>
      <c r="G128" s="309">
        <v>0.083586961790580408</v>
      </c>
      <c r="I128" s="816"/>
      <c r="J128" s="816"/>
      <c r="K128" s="816"/>
      <c r="L128" s="816"/>
      <c r="M128" s="816"/>
    </row>
    <row r="129" spans="2:13" s="59" customFormat="1">
      <c r="B129" s="365" t="s">
        <v>379</v>
      </c>
      <c r="C129" s="610">
        <v>0.1190591618700851</v>
      </c>
      <c r="D129" s="331">
        <v>0.13468021184419879</v>
      </c>
      <c r="E129" s="331">
        <v>0.1369713734127794</v>
      </c>
      <c r="F129" s="331">
        <v>0.1219511381622285</v>
      </c>
      <c r="G129" s="309">
        <v>0.092106267735158592</v>
      </c>
      <c r="I129" s="816"/>
      <c r="J129" s="816"/>
      <c r="K129" s="816"/>
      <c r="L129" s="816"/>
      <c r="M129" s="816"/>
    </row>
    <row r="130" spans="2:13" s="59" customFormat="1">
      <c r="B130" s="365" t="s">
        <v>380</v>
      </c>
      <c r="C130" s="610">
        <v>0.11153650642330171</v>
      </c>
      <c r="D130" s="331">
        <v>0.13561069758589381</v>
      </c>
      <c r="E130" s="331">
        <v>0.1224443406193326</v>
      </c>
      <c r="F130" s="331">
        <v>0.10923286752610829</v>
      </c>
      <c r="G130" s="309">
        <v>0.1067196040620815</v>
      </c>
      <c r="I130" s="816"/>
      <c r="J130" s="816"/>
      <c r="K130" s="816"/>
      <c r="L130" s="816"/>
      <c r="M130" s="816"/>
    </row>
    <row r="131" spans="2:13" s="59" customFormat="1">
      <c r="B131" s="365" t="s">
        <v>381</v>
      </c>
      <c r="C131" s="610">
        <v>0.090422253881853584</v>
      </c>
      <c r="D131" s="331">
        <v>0.1240474082785063</v>
      </c>
      <c r="E131" s="331">
        <v>0.1072373901488831</v>
      </c>
      <c r="F131" s="331">
        <v>0.087029358441146051</v>
      </c>
      <c r="G131" s="309">
        <v>0.084012733036573459</v>
      </c>
      <c r="I131" s="816"/>
      <c r="J131" s="816"/>
      <c r="K131" s="816"/>
      <c r="L131" s="816"/>
      <c r="M131" s="816"/>
    </row>
    <row r="132" spans="2:13" s="59" customFormat="1">
      <c r="B132" s="365" t="s">
        <v>382</v>
      </c>
      <c r="C132" s="610">
        <v>0.1025897457980653</v>
      </c>
      <c r="D132" s="331">
        <v>0.1450888010485103</v>
      </c>
      <c r="E132" s="331">
        <v>0.1391735674823899</v>
      </c>
      <c r="F132" s="331">
        <v>0.0933683788059318</v>
      </c>
      <c r="G132" s="309">
        <v>0.1126176551412236</v>
      </c>
      <c r="I132" s="816"/>
      <c r="J132" s="816"/>
      <c r="K132" s="816"/>
      <c r="L132" s="816"/>
      <c r="M132" s="816"/>
    </row>
    <row r="133" spans="2:13" s="59" customFormat="1">
      <c r="B133" s="365" t="s">
        <v>383</v>
      </c>
      <c r="C133" s="610">
        <v>0.12611653756740429</v>
      </c>
      <c r="D133" s="331">
        <v>0.15527705326674529</v>
      </c>
      <c r="E133" s="331">
        <v>0.119003129086466</v>
      </c>
      <c r="F133" s="331">
        <v>0.1158048566658316</v>
      </c>
      <c r="G133" s="309">
        <v>0.161686388303335</v>
      </c>
      <c r="I133" s="816"/>
      <c r="J133" s="816"/>
      <c r="K133" s="816"/>
      <c r="L133" s="816"/>
      <c r="M133" s="816"/>
    </row>
    <row r="134" spans="2:13" s="59" customFormat="1">
      <c r="B134" s="365" t="s">
        <v>384</v>
      </c>
      <c r="C134" s="610">
        <v>0.1080809332694993</v>
      </c>
      <c r="D134" s="331">
        <v>0.10228978612223109</v>
      </c>
      <c r="E134" s="331">
        <v>0.10400184904154509</v>
      </c>
      <c r="F134" s="331">
        <v>0.09805246755428039</v>
      </c>
      <c r="G134" s="309">
        <v>0.15894734432696181</v>
      </c>
      <c r="I134" s="816"/>
      <c r="J134" s="816"/>
      <c r="K134" s="816"/>
      <c r="L134" s="816"/>
      <c r="M134" s="816"/>
    </row>
    <row r="135" spans="2:13" s="59" customFormat="1">
      <c r="B135" s="365" t="s">
        <v>385</v>
      </c>
      <c r="C135" s="610">
        <v>0.04634073723389491</v>
      </c>
      <c r="D135" s="331">
        <v>0.040341035417594172</v>
      </c>
      <c r="E135" s="331">
        <v>0.047401232698911742</v>
      </c>
      <c r="F135" s="331">
        <v>0.043111550681772089</v>
      </c>
      <c r="G135" s="309">
        <v>0.064050780438131977</v>
      </c>
      <c r="I135" s="816"/>
      <c r="J135" s="816"/>
      <c r="K135" s="816"/>
      <c r="L135" s="816"/>
      <c r="M135" s="816"/>
    </row>
    <row r="136" spans="1:13" s="59" customFormat="1">
      <c r="A136" s="124"/>
      <c r="B136" s="686" t="s">
        <v>386</v>
      </c>
      <c r="C136" s="687">
        <v>0.0114114645757805</v>
      </c>
      <c r="D136" s="396">
        <v>0.00555933990199359</v>
      </c>
      <c r="E136" s="396">
        <v>0.023421164579297681</v>
      </c>
      <c r="F136" s="396">
        <v>0.010368306842593581</v>
      </c>
      <c r="G136" s="397">
        <v>0.015425504120871189</v>
      </c>
      <c r="I136" s="816"/>
      <c r="J136" s="816"/>
      <c r="K136" s="816"/>
      <c r="L136" s="816"/>
      <c r="M136" s="816"/>
    </row>
    <row r="137" spans="2:13" s="59" customFormat="1">
      <c r="B137" s="350" t="s">
        <v>251</v>
      </c>
      <c r="C137" s="688">
        <v>0.072777631446214228</v>
      </c>
      <c r="D137" s="343">
        <v>0.012350797832019891</v>
      </c>
      <c r="E137" s="343">
        <v>0.018877962280731988</v>
      </c>
      <c r="F137" s="343">
        <v>0.088186766676448147</v>
      </c>
      <c r="G137" s="344">
        <v>0.04841906843132647</v>
      </c>
      <c r="I137" s="816"/>
      <c r="J137" s="816"/>
      <c r="K137" s="816"/>
      <c r="L137" s="816"/>
      <c r="M137" s="816"/>
    </row>
    <row r="138" spans="2:13" s="59" customFormat="1">
      <c r="B138" s="350" t="s">
        <v>558</v>
      </c>
      <c r="C138" s="688">
        <v>0.33072418980398605</v>
      </c>
      <c r="D138" s="343">
        <v>0.27943508054650579</v>
      </c>
      <c r="E138" s="343">
        <v>0.31843936406244189</v>
      </c>
      <c r="F138" s="343">
        <v>0.35484544680588803</v>
      </c>
      <c r="G138" s="344">
        <v>0.24812092213949508</v>
      </c>
      <c r="I138" s="816"/>
      <c r="J138" s="816"/>
      <c r="K138" s="816"/>
      <c r="L138" s="816"/>
      <c r="M138" s="816"/>
    </row>
    <row r="139" spans="2:13" s="59" customFormat="1">
      <c r="B139" s="350" t="s">
        <v>559</v>
      </c>
      <c r="C139" s="688">
        <v>0.3045485061032206</v>
      </c>
      <c r="D139" s="343">
        <v>0.40474690691291038</v>
      </c>
      <c r="E139" s="343">
        <v>0.36885529825060559</v>
      </c>
      <c r="F139" s="343">
        <v>0.28963060477318614</v>
      </c>
      <c r="G139" s="344">
        <v>0.30334999223987857</v>
      </c>
      <c r="I139" s="816"/>
      <c r="J139" s="816"/>
      <c r="K139" s="816"/>
      <c r="L139" s="816"/>
      <c r="M139" s="816"/>
    </row>
    <row r="140" spans="1:13" s="59" customFormat="1">
      <c r="A140" s="124"/>
      <c r="B140" s="350" t="s">
        <v>252</v>
      </c>
      <c r="C140" s="688">
        <v>0.291949672646579</v>
      </c>
      <c r="D140" s="343">
        <v>0.30346721470856414</v>
      </c>
      <c r="E140" s="343">
        <v>0.2938273754062205</v>
      </c>
      <c r="F140" s="343">
        <v>0.26733718174447768</v>
      </c>
      <c r="G140" s="344">
        <v>0.40011001718929995</v>
      </c>
      <c r="I140" s="816"/>
      <c r="J140" s="816"/>
      <c r="K140" s="816"/>
      <c r="L140" s="816"/>
      <c r="M140" s="816"/>
    </row>
    <row r="141" spans="2:7">
      <c r="B141" s="689" t="s">
        <v>196</v>
      </c>
      <c r="C141" s="690" t="s">
        <v>196</v>
      </c>
      <c r="D141" s="671"/>
      <c r="E141" s="671"/>
      <c r="F141" s="671"/>
      <c r="G141" s="691"/>
    </row>
    <row r="142" spans="2:13" ht="15">
      <c r="B142" s="374" t="s">
        <v>166</v>
      </c>
      <c r="C142" s="692">
        <v>198000</v>
      </c>
      <c r="D142" s="114">
        <v>16000</v>
      </c>
      <c r="E142" s="114">
        <v>8800</v>
      </c>
      <c r="F142" s="114">
        <v>147000</v>
      </c>
      <c r="G142" s="115">
        <v>26000</v>
      </c>
      <c r="I142" s="816"/>
      <c r="J142" s="816"/>
      <c r="K142" s="816"/>
      <c r="L142" s="816"/>
      <c r="M142" s="816"/>
    </row>
    <row r="143" spans="2:13" s="674" customFormat="1">
      <c r="B143" s="362" t="s">
        <v>374</v>
      </c>
      <c r="C143" s="685">
        <v>43.575481906834867</v>
      </c>
      <c r="D143" s="363">
        <v>46.632026456521878</v>
      </c>
      <c r="E143" s="363">
        <v>46.194978820750329</v>
      </c>
      <c r="F143" s="363">
        <v>42.434931003901987</v>
      </c>
      <c r="G143" s="364">
        <v>47.228986315961691</v>
      </c>
      <c r="I143" s="816"/>
      <c r="J143" s="816"/>
      <c r="K143" s="816"/>
      <c r="L143" s="816"/>
      <c r="M143" s="816"/>
    </row>
    <row r="144" spans="2:13" s="59" customFormat="1">
      <c r="B144" s="365" t="s">
        <v>253</v>
      </c>
      <c r="C144" s="610">
        <v>0.00171832376629739</v>
      </c>
      <c r="D144" s="331">
        <v>1.68661963675E-06</v>
      </c>
      <c r="E144" s="331">
        <v>2.341689096447E-05</v>
      </c>
      <c r="F144" s="331">
        <v>0.00118155749280901</v>
      </c>
      <c r="G144" s="309">
        <v>0.00633404059924206</v>
      </c>
      <c r="I144" s="816"/>
      <c r="J144" s="816"/>
      <c r="K144" s="816"/>
      <c r="L144" s="816"/>
      <c r="M144" s="816"/>
    </row>
    <row r="145" spans="2:13" s="59" customFormat="1">
      <c r="B145" s="365" t="s">
        <v>375</v>
      </c>
      <c r="C145" s="610">
        <v>0.01310503811557912</v>
      </c>
      <c r="D145" s="331">
        <v>0.00020616027903624</v>
      </c>
      <c r="E145" s="331">
        <v>0.00074064614438957</v>
      </c>
      <c r="F145" s="331">
        <v>0.01422736427931638</v>
      </c>
      <c r="G145" s="309">
        <v>0.0187938233470766</v>
      </c>
      <c r="I145" s="816"/>
      <c r="J145" s="816"/>
      <c r="K145" s="816"/>
      <c r="L145" s="816"/>
      <c r="M145" s="816"/>
    </row>
    <row r="146" spans="2:13" s="59" customFormat="1">
      <c r="B146" s="365" t="s">
        <v>376</v>
      </c>
      <c r="C146" s="610">
        <v>0.071257188743227839</v>
      </c>
      <c r="D146" s="331">
        <v>0.01515276068862458</v>
      </c>
      <c r="E146" s="331">
        <v>0.017665417500073229</v>
      </c>
      <c r="F146" s="331">
        <v>0.084651128278711171</v>
      </c>
      <c r="G146" s="309">
        <v>0.048272239207945551</v>
      </c>
      <c r="I146" s="816"/>
      <c r="J146" s="816"/>
      <c r="K146" s="816"/>
      <c r="L146" s="816"/>
      <c r="M146" s="816"/>
    </row>
    <row r="147" spans="2:13" s="59" customFormat="1">
      <c r="B147" s="365" t="s">
        <v>377</v>
      </c>
      <c r="C147" s="610">
        <v>0.1006995148512364</v>
      </c>
      <c r="D147" s="331">
        <v>0.050804917500087213</v>
      </c>
      <c r="E147" s="331">
        <v>0.073002636351437819</v>
      </c>
      <c r="F147" s="331">
        <v>0.11350398845645369</v>
      </c>
      <c r="G147" s="309">
        <v>0.068562821394833121</v>
      </c>
      <c r="I147" s="816"/>
      <c r="J147" s="816"/>
      <c r="K147" s="816"/>
      <c r="L147" s="816"/>
      <c r="M147" s="816"/>
    </row>
    <row r="148" spans="2:13" s="59" customFormat="1">
      <c r="B148" s="365" t="s">
        <v>378</v>
      </c>
      <c r="C148" s="610">
        <v>0.116411333666155</v>
      </c>
      <c r="D148" s="331">
        <v>0.094876564786522233</v>
      </c>
      <c r="E148" s="331">
        <v>0.1074006073255202</v>
      </c>
      <c r="F148" s="331">
        <v>0.12471299769814249</v>
      </c>
      <c r="G148" s="309">
        <v>0.086013857793787118</v>
      </c>
      <c r="I148" s="816"/>
      <c r="J148" s="816"/>
      <c r="K148" s="816"/>
      <c r="L148" s="816"/>
      <c r="M148" s="816"/>
    </row>
    <row r="149" spans="2:13" s="59" customFormat="1">
      <c r="B149" s="365" t="s">
        <v>379</v>
      </c>
      <c r="C149" s="610">
        <v>0.1225765628395072</v>
      </c>
      <c r="D149" s="331">
        <v>0.141512283605485</v>
      </c>
      <c r="E149" s="331">
        <v>0.14638437433859419</v>
      </c>
      <c r="F149" s="331">
        <v>0.12528649310504761</v>
      </c>
      <c r="G149" s="309">
        <v>0.087927797630902332</v>
      </c>
      <c r="I149" s="816"/>
      <c r="J149" s="816"/>
      <c r="K149" s="816"/>
      <c r="L149" s="816"/>
      <c r="M149" s="816"/>
    </row>
    <row r="150" spans="2:13" s="59" customFormat="1">
      <c r="B150" s="365" t="s">
        <v>380</v>
      </c>
      <c r="C150" s="610">
        <v>0.10964332961991161</v>
      </c>
      <c r="D150" s="331">
        <v>0.14566873746911119</v>
      </c>
      <c r="E150" s="331">
        <v>0.1189270304252484</v>
      </c>
      <c r="F150" s="331">
        <v>0.1069517004927909</v>
      </c>
      <c r="G150" s="309">
        <v>0.099742804860546361</v>
      </c>
      <c r="I150" s="816"/>
      <c r="J150" s="816"/>
      <c r="K150" s="816"/>
      <c r="L150" s="816"/>
      <c r="M150" s="816"/>
    </row>
    <row r="151" spans="2:13" s="59" customFormat="1">
      <c r="B151" s="365" t="s">
        <v>381</v>
      </c>
      <c r="C151" s="610">
        <v>0.094624430739593146</v>
      </c>
      <c r="D151" s="331">
        <v>0.121379630065211</v>
      </c>
      <c r="E151" s="331">
        <v>0.1197565148519858</v>
      </c>
      <c r="F151" s="331">
        <v>0.091671948338956949</v>
      </c>
      <c r="G151" s="309">
        <v>0.086494228425548825</v>
      </c>
      <c r="I151" s="816"/>
      <c r="J151" s="816"/>
      <c r="K151" s="816"/>
      <c r="L151" s="816"/>
      <c r="M151" s="816"/>
    </row>
    <row r="152" spans="2:13" s="59" customFormat="1">
      <c r="B152" s="365" t="s">
        <v>382</v>
      </c>
      <c r="C152" s="610">
        <v>0.10146044477292381</v>
      </c>
      <c r="D152" s="331">
        <v>0.14681291783327269</v>
      </c>
      <c r="E152" s="331">
        <v>0.1216949319464512</v>
      </c>
      <c r="F152" s="331">
        <v>0.093112008819833336</v>
      </c>
      <c r="G152" s="309">
        <v>0.1139038084771698</v>
      </c>
      <c r="I152" s="816"/>
      <c r="J152" s="816"/>
      <c r="K152" s="816"/>
      <c r="L152" s="816"/>
      <c r="M152" s="816"/>
    </row>
    <row r="153" spans="2:13" s="59" customFormat="1">
      <c r="B153" s="365" t="s">
        <v>383</v>
      </c>
      <c r="C153" s="610">
        <v>0.11276053308346989</v>
      </c>
      <c r="D153" s="331">
        <v>0.1433443229906588</v>
      </c>
      <c r="E153" s="331">
        <v>0.12756329825008139</v>
      </c>
      <c r="F153" s="331">
        <v>0.1026374766579758</v>
      </c>
      <c r="G153" s="309">
        <v>0.1459239174570528</v>
      </c>
      <c r="I153" s="816"/>
      <c r="J153" s="816"/>
      <c r="K153" s="816"/>
      <c r="L153" s="816"/>
      <c r="M153" s="816"/>
    </row>
    <row r="154" spans="2:13" s="59" customFormat="1">
      <c r="B154" s="365" t="s">
        <v>384</v>
      </c>
      <c r="C154" s="610">
        <v>0.0999650135938805</v>
      </c>
      <c r="D154" s="331">
        <v>0.096325227448098183</v>
      </c>
      <c r="E154" s="331">
        <v>0.10230793281536869</v>
      </c>
      <c r="F154" s="331">
        <v>0.091955934622701033</v>
      </c>
      <c r="G154" s="309">
        <v>0.14623546599661011</v>
      </c>
      <c r="I154" s="816"/>
      <c r="J154" s="816"/>
      <c r="K154" s="816"/>
      <c r="L154" s="816"/>
      <c r="M154" s="816"/>
    </row>
    <row r="155" spans="2:13" s="59" customFormat="1">
      <c r="B155" s="365" t="s">
        <v>385</v>
      </c>
      <c r="C155" s="610">
        <v>0.041260186259359267</v>
      </c>
      <c r="D155" s="331">
        <v>0.032948969893907311</v>
      </c>
      <c r="E155" s="331">
        <v>0.0473486357540814</v>
      </c>
      <c r="F155" s="331">
        <v>0.0373103401064576</v>
      </c>
      <c r="G155" s="309">
        <v>0.066378819182738469</v>
      </c>
      <c r="I155" s="816"/>
      <c r="J155" s="816"/>
      <c r="K155" s="816"/>
      <c r="L155" s="816"/>
      <c r="M155" s="816"/>
    </row>
    <row r="156" spans="1:13" s="59" customFormat="1">
      <c r="A156" s="124"/>
      <c r="B156" s="686" t="s">
        <v>386</v>
      </c>
      <c r="C156" s="687">
        <v>0.014518099948858739</v>
      </c>
      <c r="D156" s="396">
        <v>0.01096582082034888</v>
      </c>
      <c r="E156" s="396">
        <v>0.017184557405803581</v>
      </c>
      <c r="F156" s="396">
        <v>0.012797061650804071</v>
      </c>
      <c r="G156" s="397">
        <v>0.025416375626546861</v>
      </c>
      <c r="I156" s="816"/>
      <c r="J156" s="816"/>
      <c r="K156" s="816"/>
      <c r="L156" s="816"/>
      <c r="M156" s="816"/>
    </row>
    <row r="157" spans="2:13" s="59" customFormat="1">
      <c r="B157" s="350" t="s">
        <v>251</v>
      </c>
      <c r="C157" s="688">
        <v>0.086080550625104349</v>
      </c>
      <c r="D157" s="343">
        <v>0.01536060758729757</v>
      </c>
      <c r="E157" s="343">
        <v>0.01842948053542727</v>
      </c>
      <c r="F157" s="343">
        <v>0.10006005005083657</v>
      </c>
      <c r="G157" s="344">
        <v>0.0734001031542642</v>
      </c>
      <c r="I157" s="816"/>
      <c r="J157" s="816"/>
      <c r="K157" s="816"/>
      <c r="L157" s="816"/>
      <c r="M157" s="816"/>
    </row>
    <row r="158" spans="2:13" s="59" customFormat="1">
      <c r="B158" s="350" t="s">
        <v>558</v>
      </c>
      <c r="C158" s="688">
        <v>0.33968741135689862</v>
      </c>
      <c r="D158" s="343">
        <v>0.28719376589209444</v>
      </c>
      <c r="E158" s="343">
        <v>0.32678761801555223</v>
      </c>
      <c r="F158" s="343">
        <v>0.36350347925964377</v>
      </c>
      <c r="G158" s="344">
        <v>0.24250447681952256</v>
      </c>
      <c r="I158" s="816"/>
      <c r="J158" s="816"/>
      <c r="K158" s="816"/>
      <c r="L158" s="816"/>
      <c r="M158" s="816"/>
    </row>
    <row r="159" spans="2:13" s="59" customFormat="1">
      <c r="B159" s="350" t="s">
        <v>559</v>
      </c>
      <c r="C159" s="688">
        <v>0.30572820513242854</v>
      </c>
      <c r="D159" s="343">
        <v>0.41386128536759492</v>
      </c>
      <c r="E159" s="343">
        <v>0.36037847722368538</v>
      </c>
      <c r="F159" s="343">
        <v>0.29173565765158116</v>
      </c>
      <c r="G159" s="344">
        <v>0.300140841763265</v>
      </c>
      <c r="I159" s="816"/>
      <c r="J159" s="816"/>
      <c r="K159" s="816"/>
      <c r="L159" s="816"/>
      <c r="M159" s="816"/>
    </row>
    <row r="160" spans="1:13" s="59" customFormat="1">
      <c r="A160" s="124"/>
      <c r="B160" s="350" t="s">
        <v>252</v>
      </c>
      <c r="C160" s="688">
        <v>0.26850383288556839</v>
      </c>
      <c r="D160" s="343">
        <v>0.28358434115301318</v>
      </c>
      <c r="E160" s="343">
        <v>0.29440442422533508</v>
      </c>
      <c r="F160" s="343">
        <v>0.2447008130379385</v>
      </c>
      <c r="G160" s="344">
        <v>0.38395457826294821</v>
      </c>
      <c r="I160" s="816"/>
      <c r="J160" s="816"/>
      <c r="K160" s="816"/>
      <c r="L160" s="816"/>
      <c r="M160" s="816"/>
    </row>
    <row r="161" spans="2:7">
      <c r="B161" s="689" t="s">
        <v>197</v>
      </c>
      <c r="C161" s="690" t="s">
        <v>197</v>
      </c>
      <c r="D161" s="671"/>
      <c r="E161" s="671"/>
      <c r="F161" s="671"/>
      <c r="G161" s="691"/>
    </row>
    <row r="162" spans="2:13" ht="15">
      <c r="B162" s="374" t="s">
        <v>166</v>
      </c>
      <c r="C162" s="692">
        <v>238000</v>
      </c>
      <c r="D162" s="114">
        <v>20500</v>
      </c>
      <c r="E162" s="114">
        <v>11000</v>
      </c>
      <c r="F162" s="114">
        <v>172000</v>
      </c>
      <c r="G162" s="115">
        <v>35000</v>
      </c>
      <c r="I162" s="816"/>
      <c r="J162" s="816"/>
      <c r="K162" s="816"/>
      <c r="L162" s="816"/>
      <c r="M162" s="816"/>
    </row>
    <row r="163" spans="2:13" s="674" customFormat="1">
      <c r="B163" s="362" t="s">
        <v>374</v>
      </c>
      <c r="C163" s="685">
        <v>43.565014311599839</v>
      </c>
      <c r="D163" s="363">
        <v>46.544689609126571</v>
      </c>
      <c r="E163" s="363">
        <v>45.9411791179307</v>
      </c>
      <c r="F163" s="363">
        <v>42.485316457554823</v>
      </c>
      <c r="G163" s="364">
        <v>46.359673247611923</v>
      </c>
      <c r="I163" s="816"/>
      <c r="J163" s="816"/>
      <c r="K163" s="816"/>
      <c r="L163" s="816"/>
      <c r="M163" s="816"/>
    </row>
    <row r="164" spans="2:13" s="59" customFormat="1">
      <c r="B164" s="365" t="s">
        <v>253</v>
      </c>
      <c r="C164" s="610">
        <v>0.00181394089754312</v>
      </c>
      <c r="D164" s="331">
        <v>1.06071823523E-06</v>
      </c>
      <c r="E164" s="331">
        <v>3.287745460041E-05</v>
      </c>
      <c r="F164" s="331">
        <v>0.00067184926854003</v>
      </c>
      <c r="G164" s="309">
        <v>0.00910581905988621</v>
      </c>
      <c r="I164" s="816"/>
      <c r="J164" s="816"/>
      <c r="K164" s="816"/>
      <c r="L164" s="816"/>
      <c r="M164" s="816"/>
    </row>
    <row r="165" spans="2:13" s="59" customFormat="1">
      <c r="B165" s="365" t="s">
        <v>375</v>
      </c>
      <c r="C165" s="610">
        <v>0.00935007249010012</v>
      </c>
      <c r="D165" s="331">
        <v>0.00030091319413055</v>
      </c>
      <c r="E165" s="331">
        <v>7.689394853286E-05</v>
      </c>
      <c r="F165" s="331">
        <v>0.00879354434349284</v>
      </c>
      <c r="G165" s="309">
        <v>0.020468094373988489</v>
      </c>
      <c r="I165" s="816"/>
      <c r="J165" s="816"/>
      <c r="K165" s="816"/>
      <c r="L165" s="816"/>
      <c r="M165" s="816"/>
    </row>
    <row r="166" spans="2:13" s="59" customFormat="1">
      <c r="B166" s="365" t="s">
        <v>376</v>
      </c>
      <c r="C166" s="610">
        <v>0.058640826733298228</v>
      </c>
      <c r="D166" s="331">
        <v>0.0151876110196079</v>
      </c>
      <c r="E166" s="331">
        <v>0.00865288656692025</v>
      </c>
      <c r="F166" s="331">
        <v>0.068075278790047627</v>
      </c>
      <c r="G166" s="309">
        <v>0.054006374759291292</v>
      </c>
      <c r="I166" s="816"/>
      <c r="J166" s="816"/>
      <c r="K166" s="816"/>
      <c r="L166" s="816"/>
      <c r="M166" s="816"/>
    </row>
    <row r="167" spans="2:13" s="59" customFormat="1">
      <c r="B167" s="365" t="s">
        <v>377</v>
      </c>
      <c r="C167" s="610">
        <v>0.1057723714124808</v>
      </c>
      <c r="D167" s="331">
        <v>0.0584497072192335</v>
      </c>
      <c r="E167" s="331">
        <v>0.059922297450317713</v>
      </c>
      <c r="F167" s="331">
        <v>0.12128530229283919</v>
      </c>
      <c r="G167" s="309">
        <v>0.072081642770114751</v>
      </c>
      <c r="I167" s="816"/>
      <c r="J167" s="816"/>
      <c r="K167" s="816"/>
      <c r="L167" s="816"/>
      <c r="M167" s="816"/>
    </row>
    <row r="168" spans="2:13" s="59" customFormat="1">
      <c r="B168" s="365" t="s">
        <v>378</v>
      </c>
      <c r="C168" s="610">
        <v>0.1219945269745035</v>
      </c>
      <c r="D168" s="331">
        <v>0.1003867356983027</v>
      </c>
      <c r="E168" s="331">
        <v>0.1172925764267255</v>
      </c>
      <c r="F168" s="331">
        <v>0.13205635110097369</v>
      </c>
      <c r="G168" s="309">
        <v>0.08665690461701446</v>
      </c>
      <c r="I168" s="816"/>
      <c r="J168" s="816"/>
      <c r="K168" s="816"/>
      <c r="L168" s="816"/>
      <c r="M168" s="816"/>
    </row>
    <row r="169" spans="2:13" s="59" customFormat="1">
      <c r="B169" s="365" t="s">
        <v>379</v>
      </c>
      <c r="C169" s="610">
        <v>0.12679685482572919</v>
      </c>
      <c r="D169" s="331">
        <v>0.1332072752205711</v>
      </c>
      <c r="E169" s="331">
        <v>0.15803571842616121</v>
      </c>
      <c r="F169" s="331">
        <v>0.13051469720916531</v>
      </c>
      <c r="G169" s="309">
        <v>0.094536525587839051</v>
      </c>
      <c r="I169" s="816"/>
      <c r="J169" s="816"/>
      <c r="K169" s="816"/>
      <c r="L169" s="816"/>
      <c r="M169" s="816"/>
    </row>
    <row r="170" spans="2:13" s="59" customFormat="1">
      <c r="B170" s="365" t="s">
        <v>380</v>
      </c>
      <c r="C170" s="610">
        <v>0.1166624027345947</v>
      </c>
      <c r="D170" s="331">
        <v>0.13769245361110741</v>
      </c>
      <c r="E170" s="331">
        <v>0.14010538982487841</v>
      </c>
      <c r="F170" s="331">
        <v>0.1163887489085826</v>
      </c>
      <c r="G170" s="309">
        <v>0.0979511218445122</v>
      </c>
      <c r="I170" s="816"/>
      <c r="J170" s="816"/>
      <c r="K170" s="816"/>
      <c r="L170" s="816"/>
      <c r="M170" s="816"/>
    </row>
    <row r="171" spans="2:13" s="59" customFormat="1">
      <c r="B171" s="365" t="s">
        <v>381</v>
      </c>
      <c r="C171" s="610">
        <v>0.10463687774583889</v>
      </c>
      <c r="D171" s="331">
        <v>0.13582603511127239</v>
      </c>
      <c r="E171" s="331">
        <v>0.12506213247819389</v>
      </c>
      <c r="F171" s="331">
        <v>0.1005642418484448</v>
      </c>
      <c r="G171" s="309">
        <v>0.099628572707584573</v>
      </c>
      <c r="I171" s="816"/>
      <c r="J171" s="816"/>
      <c r="K171" s="816"/>
      <c r="L171" s="816"/>
      <c r="M171" s="816"/>
    </row>
    <row r="172" spans="2:13" s="59" customFormat="1">
      <c r="B172" s="365" t="s">
        <v>382</v>
      </c>
      <c r="C172" s="610">
        <v>0.1042628653613642</v>
      </c>
      <c r="D172" s="331">
        <v>0.13949631102740681</v>
      </c>
      <c r="E172" s="331">
        <v>0.13574542928871261</v>
      </c>
      <c r="F172" s="331">
        <v>0.096070578420764</v>
      </c>
      <c r="G172" s="309">
        <v>0.11362379704356861</v>
      </c>
      <c r="I172" s="816"/>
      <c r="J172" s="816"/>
      <c r="K172" s="816"/>
      <c r="L172" s="816"/>
      <c r="M172" s="816"/>
    </row>
    <row r="173" spans="2:13" s="59" customFormat="1">
      <c r="B173" s="365" t="s">
        <v>383</v>
      </c>
      <c r="C173" s="610">
        <v>0.1031468998622163</v>
      </c>
      <c r="D173" s="331">
        <v>0.132799418272139</v>
      </c>
      <c r="E173" s="331">
        <v>0.11446133101056639</v>
      </c>
      <c r="F173" s="331">
        <v>0.092480699696980917</v>
      </c>
      <c r="G173" s="309">
        <v>0.134555475968991</v>
      </c>
      <c r="I173" s="816"/>
      <c r="J173" s="816"/>
      <c r="K173" s="816"/>
      <c r="L173" s="816"/>
      <c r="M173" s="816"/>
    </row>
    <row r="174" spans="2:13" s="59" customFormat="1">
      <c r="B174" s="365" t="s">
        <v>384</v>
      </c>
      <c r="C174" s="610">
        <v>0.088059890964228754</v>
      </c>
      <c r="D174" s="331">
        <v>0.0970606641520678</v>
      </c>
      <c r="E174" s="331">
        <v>0.075566737769864542</v>
      </c>
      <c r="F174" s="331">
        <v>0.078901702873642329</v>
      </c>
      <c r="G174" s="309">
        <v>0.13197740999395741</v>
      </c>
      <c r="I174" s="816"/>
      <c r="J174" s="816"/>
      <c r="K174" s="816"/>
      <c r="L174" s="816"/>
      <c r="M174" s="816"/>
    </row>
    <row r="175" spans="2:13" s="59" customFormat="1">
      <c r="B175" s="365" t="s">
        <v>385</v>
      </c>
      <c r="C175" s="610">
        <v>0.041925099781618853</v>
      </c>
      <c r="D175" s="331">
        <v>0.036706388344739008</v>
      </c>
      <c r="E175" s="331">
        <v>0.043798532258838049</v>
      </c>
      <c r="F175" s="331">
        <v>0.038704867826015288</v>
      </c>
      <c r="G175" s="309">
        <v>0.06032070408566749</v>
      </c>
      <c r="I175" s="816"/>
      <c r="J175" s="816"/>
      <c r="K175" s="816"/>
      <c r="L175" s="816"/>
      <c r="M175" s="816"/>
    </row>
    <row r="176" spans="1:13" s="59" customFormat="1">
      <c r="A176" s="124"/>
      <c r="B176" s="686" t="s">
        <v>386</v>
      </c>
      <c r="C176" s="687">
        <v>0.016937370216483349</v>
      </c>
      <c r="D176" s="396">
        <v>0.01288542641118696</v>
      </c>
      <c r="E176" s="396">
        <v>0.021247197095688661</v>
      </c>
      <c r="F176" s="396">
        <v>0.015492137420511349</v>
      </c>
      <c r="G176" s="397">
        <v>0.02508755718758475</v>
      </c>
      <c r="I176" s="816"/>
      <c r="J176" s="816"/>
      <c r="K176" s="816"/>
      <c r="L176" s="816"/>
      <c r="M176" s="816"/>
    </row>
    <row r="177" spans="2:13" s="59" customFormat="1">
      <c r="B177" s="350" t="s">
        <v>251</v>
      </c>
      <c r="C177" s="688">
        <v>0.069804840120941472</v>
      </c>
      <c r="D177" s="343">
        <v>0.015489584931973681</v>
      </c>
      <c r="E177" s="343">
        <v>0.00876265797005352</v>
      </c>
      <c r="F177" s="343">
        <v>0.0775406724020805</v>
      </c>
      <c r="G177" s="344">
        <v>0.083580288193165986</v>
      </c>
      <c r="I177" s="816"/>
      <c r="J177" s="816"/>
      <c r="K177" s="816"/>
      <c r="L177" s="816"/>
      <c r="M177" s="816"/>
    </row>
    <row r="178" spans="2:13" s="59" customFormat="1">
      <c r="B178" s="350" t="s">
        <v>558</v>
      </c>
      <c r="C178" s="688">
        <v>0.35456375321271349</v>
      </c>
      <c r="D178" s="343">
        <v>0.29204371813810731</v>
      </c>
      <c r="E178" s="343">
        <v>0.33525059230320442</v>
      </c>
      <c r="F178" s="343">
        <v>0.38385635060297818</v>
      </c>
      <c r="G178" s="344">
        <v>0.25327507297496826</v>
      </c>
      <c r="I178" s="816"/>
      <c r="J178" s="816"/>
      <c r="K178" s="816"/>
      <c r="L178" s="816"/>
      <c r="M178" s="816"/>
    </row>
    <row r="179" spans="2:13" s="59" customFormat="1">
      <c r="B179" s="350" t="s">
        <v>559</v>
      </c>
      <c r="C179" s="688">
        <v>0.32556214584179777</v>
      </c>
      <c r="D179" s="343">
        <v>0.41301479974978661</v>
      </c>
      <c r="E179" s="343">
        <v>0.40091295159178486</v>
      </c>
      <c r="F179" s="343">
        <v>0.31302356917779139</v>
      </c>
      <c r="G179" s="344">
        <v>0.3112034915956654</v>
      </c>
      <c r="I179" s="816"/>
      <c r="J179" s="816"/>
      <c r="K179" s="816"/>
      <c r="L179" s="816"/>
      <c r="M179" s="816"/>
    </row>
    <row r="180" spans="1:13" s="59" customFormat="1">
      <c r="A180" s="124"/>
      <c r="B180" s="350" t="s">
        <v>252</v>
      </c>
      <c r="C180" s="688">
        <v>0.25006926082454722</v>
      </c>
      <c r="D180" s="343">
        <v>0.27945189718013275</v>
      </c>
      <c r="E180" s="343">
        <v>0.25507379813495767</v>
      </c>
      <c r="F180" s="343">
        <v>0.22557940781714989</v>
      </c>
      <c r="G180" s="344">
        <v>0.35194114723620068</v>
      </c>
      <c r="I180" s="816"/>
      <c r="J180" s="816"/>
      <c r="K180" s="816"/>
      <c r="L180" s="816"/>
      <c r="M180" s="816"/>
    </row>
    <row r="181" spans="2:7">
      <c r="B181" s="689" t="s">
        <v>198</v>
      </c>
      <c r="C181" s="690" t="s">
        <v>198</v>
      </c>
      <c r="D181" s="671"/>
      <c r="E181" s="671"/>
      <c r="F181" s="671"/>
      <c r="G181" s="691"/>
    </row>
    <row r="182" spans="2:13" ht="15">
      <c r="B182" s="374" t="s">
        <v>166</v>
      </c>
      <c r="C182" s="692">
        <v>159000</v>
      </c>
      <c r="D182" s="114">
        <v>13500</v>
      </c>
      <c r="E182" s="114">
        <v>6800</v>
      </c>
      <c r="F182" s="114">
        <v>114000</v>
      </c>
      <c r="G182" s="115">
        <v>24000</v>
      </c>
      <c r="I182" s="816"/>
      <c r="J182" s="816"/>
      <c r="K182" s="816"/>
      <c r="L182" s="816"/>
      <c r="M182" s="816"/>
    </row>
    <row r="183" spans="2:13" s="674" customFormat="1">
      <c r="B183" s="362" t="s">
        <v>374</v>
      </c>
      <c r="C183" s="685">
        <v>43.44630942627532</v>
      </c>
      <c r="D183" s="363">
        <v>45.990713897547963</v>
      </c>
      <c r="E183" s="363">
        <v>46.469096300619448</v>
      </c>
      <c r="F183" s="363">
        <v>42.16801340567315</v>
      </c>
      <c r="G183" s="364">
        <v>47.248921293650348</v>
      </c>
      <c r="I183" s="816"/>
      <c r="J183" s="816"/>
      <c r="K183" s="816"/>
      <c r="L183" s="816"/>
      <c r="M183" s="816"/>
    </row>
    <row r="184" spans="2:13" s="59" customFormat="1">
      <c r="B184" s="365" t="s">
        <v>253</v>
      </c>
      <c r="C184" s="610">
        <v>0.00235985191225838</v>
      </c>
      <c r="D184" s="331">
        <v>8.999771736375E-05</v>
      </c>
      <c r="E184" s="331">
        <v>3.952420206451E-05</v>
      </c>
      <c r="F184" s="331">
        <v>0.00113782023939077</v>
      </c>
      <c r="G184" s="309">
        <v>0.01011475059838666</v>
      </c>
      <c r="I184" s="816"/>
      <c r="J184" s="816"/>
      <c r="K184" s="816"/>
      <c r="L184" s="816"/>
      <c r="M184" s="816"/>
    </row>
    <row r="185" spans="2:13" s="59" customFormat="1">
      <c r="B185" s="365" t="s">
        <v>375</v>
      </c>
      <c r="C185" s="610">
        <v>0.01129476339424367</v>
      </c>
      <c r="D185" s="331">
        <v>0.00020887706708414</v>
      </c>
      <c r="E185" s="331">
        <v>0.00013057819739455</v>
      </c>
      <c r="F185" s="331">
        <v>0.011113085221450769</v>
      </c>
      <c r="G185" s="309">
        <v>0.021556410416774981</v>
      </c>
      <c r="I185" s="816"/>
      <c r="J185" s="816"/>
      <c r="K185" s="816"/>
      <c r="L185" s="816"/>
      <c r="M185" s="816"/>
    </row>
    <row r="186" spans="2:13" s="59" customFormat="1">
      <c r="B186" s="365" t="s">
        <v>376</v>
      </c>
      <c r="C186" s="610">
        <v>0.068789034456225334</v>
      </c>
      <c r="D186" s="331">
        <v>0.01796137310099186</v>
      </c>
      <c r="E186" s="331">
        <v>0.014088690966715989</v>
      </c>
      <c r="F186" s="331">
        <v>0.0806377310559942</v>
      </c>
      <c r="G186" s="309">
        <v>0.056419978226423653</v>
      </c>
      <c r="I186" s="816"/>
      <c r="J186" s="816"/>
      <c r="K186" s="816"/>
      <c r="L186" s="816"/>
      <c r="M186" s="816"/>
    </row>
    <row r="187" spans="2:13" s="59" customFormat="1">
      <c r="B187" s="365" t="s">
        <v>377</v>
      </c>
      <c r="C187" s="610">
        <v>0.10513523383343169</v>
      </c>
      <c r="D187" s="331">
        <v>0.061037290575676847</v>
      </c>
      <c r="E187" s="331">
        <v>0.0570593185359024</v>
      </c>
      <c r="F187" s="331">
        <v>0.1217715584207873</v>
      </c>
      <c r="G187" s="309">
        <v>0.064298991751535611</v>
      </c>
      <c r="I187" s="816"/>
      <c r="J187" s="816"/>
      <c r="K187" s="816"/>
      <c r="L187" s="816"/>
      <c r="M187" s="816"/>
    </row>
    <row r="188" spans="2:13" s="59" customFormat="1">
      <c r="B188" s="365" t="s">
        <v>378</v>
      </c>
      <c r="C188" s="610">
        <v>0.1234887115161757</v>
      </c>
      <c r="D188" s="331">
        <v>0.1162290526607998</v>
      </c>
      <c r="E188" s="331">
        <v>0.12535865195353629</v>
      </c>
      <c r="F188" s="331">
        <v>0.133424700144553</v>
      </c>
      <c r="G188" s="309">
        <v>0.079716570344401314</v>
      </c>
      <c r="I188" s="816"/>
      <c r="J188" s="816"/>
      <c r="K188" s="816"/>
      <c r="L188" s="816"/>
      <c r="M188" s="816"/>
    </row>
    <row r="189" spans="2:13" s="59" customFormat="1">
      <c r="B189" s="365" t="s">
        <v>379</v>
      </c>
      <c r="C189" s="610">
        <v>0.12425908395001981</v>
      </c>
      <c r="D189" s="331">
        <v>0.14053971700484141</v>
      </c>
      <c r="E189" s="331">
        <v>0.14905803399716019</v>
      </c>
      <c r="F189" s="331">
        <v>0.12898359622081551</v>
      </c>
      <c r="G189" s="309">
        <v>0.0855797294409066</v>
      </c>
      <c r="I189" s="816"/>
      <c r="J189" s="816"/>
      <c r="K189" s="816"/>
      <c r="L189" s="816"/>
      <c r="M189" s="816"/>
    </row>
    <row r="190" spans="2:13" s="59" customFormat="1">
      <c r="B190" s="365" t="s">
        <v>380</v>
      </c>
      <c r="C190" s="610">
        <v>0.1097395372895002</v>
      </c>
      <c r="D190" s="331">
        <v>0.1276483772602596</v>
      </c>
      <c r="E190" s="331">
        <v>0.1223246548579015</v>
      </c>
      <c r="F190" s="331">
        <v>0.111302200325458</v>
      </c>
      <c r="G190" s="309">
        <v>0.088656425261949778</v>
      </c>
      <c r="I190" s="816"/>
      <c r="J190" s="816"/>
      <c r="K190" s="816"/>
      <c r="L190" s="816"/>
      <c r="M190" s="816"/>
    </row>
    <row r="191" spans="2:13" s="59" customFormat="1">
      <c r="B191" s="365" t="s">
        <v>381</v>
      </c>
      <c r="C191" s="610">
        <v>0.093970947795800425</v>
      </c>
      <c r="D191" s="331">
        <v>0.12624152542583711</v>
      </c>
      <c r="E191" s="331">
        <v>0.1153599395173085</v>
      </c>
      <c r="F191" s="331">
        <v>0.089883829213903366</v>
      </c>
      <c r="G191" s="309">
        <v>0.089227514141653377</v>
      </c>
      <c r="I191" s="816"/>
      <c r="J191" s="816"/>
      <c r="K191" s="816"/>
      <c r="L191" s="816"/>
      <c r="M191" s="816"/>
    </row>
    <row r="192" spans="2:13" s="59" customFormat="1">
      <c r="B192" s="365" t="s">
        <v>382</v>
      </c>
      <c r="C192" s="610">
        <v>0.097176578582013978</v>
      </c>
      <c r="D192" s="331">
        <v>0.13495259022021441</v>
      </c>
      <c r="E192" s="331">
        <v>0.1236685261939508</v>
      </c>
      <c r="F192" s="331">
        <v>0.087333909445815747</v>
      </c>
      <c r="G192" s="309">
        <v>0.1153087252294113</v>
      </c>
      <c r="I192" s="816"/>
      <c r="J192" s="816"/>
      <c r="K192" s="816"/>
      <c r="L192" s="816"/>
      <c r="M192" s="816"/>
    </row>
    <row r="193" spans="2:13" s="59" customFormat="1">
      <c r="B193" s="365" t="s">
        <v>383</v>
      </c>
      <c r="C193" s="610">
        <v>0.1059302541792691</v>
      </c>
      <c r="D193" s="331">
        <v>0.1372724138427851</v>
      </c>
      <c r="E193" s="331">
        <v>0.1166928229599494</v>
      </c>
      <c r="F193" s="331">
        <v>0.093968133453201236</v>
      </c>
      <c r="G193" s="309">
        <v>0.1422255725714405</v>
      </c>
      <c r="I193" s="816"/>
      <c r="J193" s="816"/>
      <c r="K193" s="816"/>
      <c r="L193" s="816"/>
      <c r="M193" s="816"/>
    </row>
    <row r="194" spans="2:13" s="59" customFormat="1">
      <c r="B194" s="365" t="s">
        <v>384</v>
      </c>
      <c r="C194" s="610">
        <v>0.096692102539528091</v>
      </c>
      <c r="D194" s="331">
        <v>0.092377871950059892</v>
      </c>
      <c r="E194" s="331">
        <v>0.1009284013507587</v>
      </c>
      <c r="F194" s="331">
        <v>0.086136737180497469</v>
      </c>
      <c r="G194" s="309">
        <v>0.14820571568438529</v>
      </c>
      <c r="I194" s="816"/>
      <c r="J194" s="816"/>
      <c r="K194" s="816"/>
      <c r="L194" s="816"/>
      <c r="M194" s="816"/>
    </row>
    <row r="195" spans="2:13" s="59" customFormat="1">
      <c r="B195" s="365" t="s">
        <v>385</v>
      </c>
      <c r="C195" s="610">
        <v>0.044736240926399481</v>
      </c>
      <c r="D195" s="331">
        <v>0.033669995777379683</v>
      </c>
      <c r="E195" s="331">
        <v>0.0556391468190084</v>
      </c>
      <c r="F195" s="331">
        <v>0.039644403497188792</v>
      </c>
      <c r="G195" s="309">
        <v>0.072141585827914814</v>
      </c>
      <c r="I195" s="816"/>
      <c r="J195" s="816"/>
      <c r="K195" s="816"/>
      <c r="L195" s="816"/>
      <c r="M195" s="816"/>
    </row>
    <row r="196" spans="1:13" s="59" customFormat="1">
      <c r="A196" s="124"/>
      <c r="B196" s="686" t="s">
        <v>386</v>
      </c>
      <c r="C196" s="687">
        <v>0.01642765962513424</v>
      </c>
      <c r="D196" s="396">
        <v>0.01177091739670654</v>
      </c>
      <c r="E196" s="396">
        <v>0.019651710448348469</v>
      </c>
      <c r="F196" s="396">
        <v>0.01466229558094382</v>
      </c>
      <c r="G196" s="397">
        <v>0.026548030504815828</v>
      </c>
      <c r="I196" s="816"/>
      <c r="J196" s="816"/>
      <c r="K196" s="816"/>
      <c r="L196" s="816"/>
      <c r="M196" s="816"/>
    </row>
    <row r="197" spans="2:13" s="59" customFormat="1">
      <c r="B197" s="350" t="s">
        <v>251</v>
      </c>
      <c r="C197" s="688">
        <v>0.082443649762727389</v>
      </c>
      <c r="D197" s="343">
        <v>0.01826024788543975</v>
      </c>
      <c r="E197" s="343">
        <v>0.014258793366175049</v>
      </c>
      <c r="F197" s="343">
        <v>0.092888636516835738</v>
      </c>
      <c r="G197" s="344">
        <v>0.088091139241585292</v>
      </c>
      <c r="I197" s="816"/>
      <c r="J197" s="816"/>
      <c r="K197" s="816"/>
      <c r="L197" s="816"/>
      <c r="M197" s="816"/>
    </row>
    <row r="198" spans="2:13" s="59" customFormat="1">
      <c r="B198" s="350" t="s">
        <v>558</v>
      </c>
      <c r="C198" s="688">
        <v>0.35288302929962723</v>
      </c>
      <c r="D198" s="343">
        <v>0.31780606024131808</v>
      </c>
      <c r="E198" s="343">
        <v>0.33147600448659886</v>
      </c>
      <c r="F198" s="343">
        <v>0.38417985478615579</v>
      </c>
      <c r="G198" s="344">
        <v>0.22959529153684349</v>
      </c>
      <c r="I198" s="816"/>
      <c r="J198" s="816"/>
      <c r="K198" s="816"/>
      <c r="L198" s="816"/>
      <c r="M198" s="816"/>
    </row>
    <row r="199" spans="2:13" s="59" customFormat="1">
      <c r="B199" s="350" t="s">
        <v>559</v>
      </c>
      <c r="C199" s="688">
        <v>0.3008870636673146</v>
      </c>
      <c r="D199" s="343">
        <v>0.38884249290631112</v>
      </c>
      <c r="E199" s="343">
        <v>0.3613531205691608</v>
      </c>
      <c r="F199" s="343">
        <v>0.28851993898517714</v>
      </c>
      <c r="G199" s="344">
        <v>0.29319266463301441</v>
      </c>
      <c r="I199" s="816"/>
      <c r="J199" s="816"/>
      <c r="K199" s="816"/>
      <c r="L199" s="816"/>
      <c r="M199" s="816"/>
    </row>
    <row r="200" spans="1:13" s="59" customFormat="1">
      <c r="A200" s="124"/>
      <c r="B200" s="350" t="s">
        <v>252</v>
      </c>
      <c r="C200" s="688">
        <v>0.26378625727033095</v>
      </c>
      <c r="D200" s="343">
        <v>0.27509119896693124</v>
      </c>
      <c r="E200" s="343">
        <v>0.292912081578065</v>
      </c>
      <c r="F200" s="343">
        <v>0.2344115697118313</v>
      </c>
      <c r="G200" s="344">
        <v>0.38912090458855642</v>
      </c>
      <c r="I200" s="816"/>
      <c r="J200" s="816"/>
      <c r="K200" s="816"/>
      <c r="L200" s="816"/>
      <c r="M200" s="816"/>
    </row>
    <row r="201" spans="2:7">
      <c r="B201" s="689" t="s">
        <v>199</v>
      </c>
      <c r="C201" s="690" t="s">
        <v>199</v>
      </c>
      <c r="D201" s="671"/>
      <c r="E201" s="671"/>
      <c r="F201" s="671"/>
      <c r="G201" s="691"/>
    </row>
    <row r="202" spans="2:13" ht="15">
      <c r="B202" s="374" t="s">
        <v>166</v>
      </c>
      <c r="C202" s="692">
        <v>160000</v>
      </c>
      <c r="D202" s="114">
        <v>12500</v>
      </c>
      <c r="E202" s="114">
        <v>6600</v>
      </c>
      <c r="F202" s="114">
        <v>119000</v>
      </c>
      <c r="G202" s="115">
        <v>21500</v>
      </c>
      <c r="I202" s="816"/>
      <c r="J202" s="816"/>
      <c r="K202" s="816"/>
      <c r="L202" s="816"/>
      <c r="M202" s="816"/>
    </row>
    <row r="203" spans="2:13" s="674" customFormat="1">
      <c r="B203" s="362" t="s">
        <v>374</v>
      </c>
      <c r="C203" s="685">
        <v>42.956006242142053</v>
      </c>
      <c r="D203" s="363">
        <v>45.960118313172472</v>
      </c>
      <c r="E203" s="363">
        <v>46.473404448674358</v>
      </c>
      <c r="F203" s="363">
        <v>41.6561819258154</v>
      </c>
      <c r="G203" s="364">
        <v>47.288466503216377</v>
      </c>
      <c r="I203" s="816"/>
      <c r="J203" s="816"/>
      <c r="K203" s="816"/>
      <c r="L203" s="816"/>
      <c r="M203" s="816"/>
    </row>
    <row r="204" spans="2:13" s="59" customFormat="1">
      <c r="B204" s="365" t="s">
        <v>253</v>
      </c>
      <c r="C204" s="610">
        <v>0.00115112123522014</v>
      </c>
      <c r="D204" s="331">
        <v>8.503739596E-07</v>
      </c>
      <c r="E204" s="331">
        <v>1.958628906415E-05</v>
      </c>
      <c r="F204" s="331">
        <v>0.00064861923340652</v>
      </c>
      <c r="G204" s="309">
        <v>0.00493099189932642</v>
      </c>
      <c r="I204" s="816"/>
      <c r="J204" s="816"/>
      <c r="K204" s="816"/>
      <c r="L204" s="816"/>
      <c r="M204" s="816"/>
    </row>
    <row r="205" spans="2:13" s="59" customFormat="1">
      <c r="B205" s="365" t="s">
        <v>375</v>
      </c>
      <c r="C205" s="610">
        <v>0.01057845617536745</v>
      </c>
      <c r="D205" s="331">
        <v>0.00105748464071523</v>
      </c>
      <c r="E205" s="331">
        <v>8.963288844925E-05</v>
      </c>
      <c r="F205" s="331">
        <v>0.01079648265824419</v>
      </c>
      <c r="G205" s="309">
        <v>0.018117862678034061</v>
      </c>
      <c r="I205" s="816"/>
      <c r="J205" s="816"/>
      <c r="K205" s="816"/>
      <c r="L205" s="816"/>
      <c r="M205" s="816"/>
    </row>
    <row r="206" spans="2:13" s="59" customFormat="1">
      <c r="B206" s="365" t="s">
        <v>376</v>
      </c>
      <c r="C206" s="610">
        <v>0.070636733993982931</v>
      </c>
      <c r="D206" s="331">
        <v>0.019196832702027818</v>
      </c>
      <c r="E206" s="331">
        <v>0.00888496640276897</v>
      </c>
      <c r="F206" s="331">
        <v>0.083746112416808127</v>
      </c>
      <c r="G206" s="309">
        <v>0.0472589556633756</v>
      </c>
      <c r="I206" s="816"/>
      <c r="J206" s="816"/>
      <c r="K206" s="816"/>
      <c r="L206" s="816"/>
      <c r="M206" s="816"/>
    </row>
    <row r="207" spans="2:13" s="59" customFormat="1">
      <c r="B207" s="365" t="s">
        <v>377</v>
      </c>
      <c r="C207" s="610">
        <v>0.1042200377593967</v>
      </c>
      <c r="D207" s="331">
        <v>0.05578206591359243</v>
      </c>
      <c r="E207" s="331">
        <v>0.057989229412829642</v>
      </c>
      <c r="F207" s="331">
        <v>0.11898447233977059</v>
      </c>
      <c r="G207" s="309">
        <v>0.0652515680198814</v>
      </c>
      <c r="I207" s="816"/>
      <c r="J207" s="816"/>
      <c r="K207" s="816"/>
      <c r="L207" s="816"/>
      <c r="M207" s="816"/>
    </row>
    <row r="208" spans="2:13" s="59" customFormat="1">
      <c r="B208" s="365" t="s">
        <v>378</v>
      </c>
      <c r="C208" s="610">
        <v>0.12668337814577921</v>
      </c>
      <c r="D208" s="331">
        <v>0.1181545658243177</v>
      </c>
      <c r="E208" s="331">
        <v>0.1185182123177545</v>
      </c>
      <c r="F208" s="331">
        <v>0.13521700147703031</v>
      </c>
      <c r="G208" s="309">
        <v>0.087173063566164138</v>
      </c>
      <c r="I208" s="816"/>
      <c r="J208" s="816"/>
      <c r="K208" s="816"/>
      <c r="L208" s="816"/>
      <c r="M208" s="816"/>
    </row>
    <row r="209" spans="2:13" s="59" customFormat="1">
      <c r="B209" s="365" t="s">
        <v>379</v>
      </c>
      <c r="C209" s="610">
        <v>0.12727209017617661</v>
      </c>
      <c r="D209" s="331">
        <v>0.135487132240256</v>
      </c>
      <c r="E209" s="331">
        <v>0.14882169463073769</v>
      </c>
      <c r="F209" s="331">
        <v>0.1309887918075838</v>
      </c>
      <c r="G209" s="309">
        <v>0.0954632249162203</v>
      </c>
      <c r="I209" s="816"/>
      <c r="J209" s="816"/>
      <c r="K209" s="816"/>
      <c r="L209" s="816"/>
      <c r="M209" s="816"/>
    </row>
    <row r="210" spans="2:13" s="59" customFormat="1">
      <c r="B210" s="365" t="s">
        <v>380</v>
      </c>
      <c r="C210" s="610">
        <v>0.1170003864574954</v>
      </c>
      <c r="D210" s="331">
        <v>0.1402835500859595</v>
      </c>
      <c r="E210" s="331">
        <v>0.1220074992538258</v>
      </c>
      <c r="F210" s="331">
        <v>0.11952410218333789</v>
      </c>
      <c r="G210" s="309">
        <v>0.088038875909603631</v>
      </c>
      <c r="I210" s="816"/>
      <c r="J210" s="816"/>
      <c r="K210" s="816"/>
      <c r="L210" s="816"/>
      <c r="M210" s="816"/>
    </row>
    <row r="211" spans="2:13" s="59" customFormat="1">
      <c r="B211" s="365" t="s">
        <v>381</v>
      </c>
      <c r="C211" s="610">
        <v>0.101602573985354</v>
      </c>
      <c r="D211" s="331">
        <v>0.1216895907951272</v>
      </c>
      <c r="E211" s="331">
        <v>0.12801705174947631</v>
      </c>
      <c r="F211" s="331">
        <v>0.0998096566475821</v>
      </c>
      <c r="G211" s="309">
        <v>0.091724098101382864</v>
      </c>
      <c r="I211" s="816"/>
      <c r="J211" s="816"/>
      <c r="K211" s="816"/>
      <c r="L211" s="816"/>
      <c r="M211" s="816"/>
    </row>
    <row r="212" spans="2:13" s="59" customFormat="1">
      <c r="B212" s="365" t="s">
        <v>382</v>
      </c>
      <c r="C212" s="610">
        <v>0.1008009413379938</v>
      </c>
      <c r="D212" s="331">
        <v>0.14161890752039311</v>
      </c>
      <c r="E212" s="331">
        <v>0.13479259041281391</v>
      </c>
      <c r="F212" s="331">
        <v>0.091399955170285263</v>
      </c>
      <c r="G212" s="309">
        <v>0.11842006138294089</v>
      </c>
      <c r="I212" s="816"/>
      <c r="J212" s="816"/>
      <c r="K212" s="816"/>
      <c r="L212" s="816"/>
      <c r="M212" s="816"/>
    </row>
    <row r="213" spans="2:13" s="59" customFormat="1">
      <c r="B213" s="365" t="s">
        <v>383</v>
      </c>
      <c r="C213" s="610">
        <v>0.103141058700437</v>
      </c>
      <c r="D213" s="331">
        <v>0.132188821744238</v>
      </c>
      <c r="E213" s="331">
        <v>0.1183541361134535</v>
      </c>
      <c r="F213" s="331">
        <v>0.0906132085715468</v>
      </c>
      <c r="G213" s="309">
        <v>0.15054561477415249</v>
      </c>
      <c r="I213" s="816"/>
      <c r="J213" s="816"/>
      <c r="K213" s="816"/>
      <c r="L213" s="816"/>
      <c r="M213" s="816"/>
    </row>
    <row r="214" spans="2:13" s="59" customFormat="1">
      <c r="B214" s="365" t="s">
        <v>384</v>
      </c>
      <c r="C214" s="610">
        <v>0.086535347612584468</v>
      </c>
      <c r="D214" s="331">
        <v>0.0913257372476338</v>
      </c>
      <c r="E214" s="331">
        <v>0.096798595493845549</v>
      </c>
      <c r="F214" s="331">
        <v>0.0743407860099964</v>
      </c>
      <c r="G214" s="309">
        <v>0.14772762567891071</v>
      </c>
      <c r="I214" s="816"/>
      <c r="J214" s="816"/>
      <c r="K214" s="816"/>
      <c r="L214" s="816"/>
      <c r="M214" s="816"/>
    </row>
    <row r="215" spans="2:13" s="59" customFormat="1">
      <c r="B215" s="365" t="s">
        <v>385</v>
      </c>
      <c r="C215" s="610">
        <v>0.037286497839563032</v>
      </c>
      <c r="D215" s="331">
        <v>0.034698445009655257</v>
      </c>
      <c r="E215" s="331">
        <v>0.0487068182085204</v>
      </c>
      <c r="F215" s="331">
        <v>0.032583846349185548</v>
      </c>
      <c r="G215" s="309">
        <v>0.061187580772296593</v>
      </c>
      <c r="I215" s="816"/>
      <c r="J215" s="816"/>
      <c r="K215" s="816"/>
      <c r="L215" s="816"/>
      <c r="M215" s="816"/>
    </row>
    <row r="216" spans="1:13" s="59" customFormat="1">
      <c r="A216" s="124"/>
      <c r="B216" s="686" t="s">
        <v>386</v>
      </c>
      <c r="C216" s="687">
        <v>0.01309137658064922</v>
      </c>
      <c r="D216" s="396">
        <v>0.00851601590212418</v>
      </c>
      <c r="E216" s="396">
        <v>0.016999986826460409</v>
      </c>
      <c r="F216" s="396">
        <v>0.01134696513522246</v>
      </c>
      <c r="G216" s="397">
        <v>0.024160476637710818</v>
      </c>
      <c r="I216" s="816"/>
      <c r="J216" s="816"/>
      <c r="K216" s="816"/>
      <c r="L216" s="816"/>
      <c r="M216" s="816"/>
    </row>
    <row r="217" spans="2:13" s="59" customFormat="1">
      <c r="B217" s="350" t="s">
        <v>251</v>
      </c>
      <c r="C217" s="688">
        <v>0.082366311404570514</v>
      </c>
      <c r="D217" s="343">
        <v>0.02025516771670265</v>
      </c>
      <c r="E217" s="343">
        <v>0.00899418558028237</v>
      </c>
      <c r="F217" s="343">
        <v>0.095191214308458838</v>
      </c>
      <c r="G217" s="344">
        <v>0.070307810240736082</v>
      </c>
      <c r="I217" s="816"/>
      <c r="J217" s="816"/>
      <c r="K217" s="816"/>
      <c r="L217" s="816"/>
      <c r="M217" s="816"/>
    </row>
    <row r="218" spans="2:13" s="59" customFormat="1">
      <c r="B218" s="350" t="s">
        <v>558</v>
      </c>
      <c r="C218" s="688">
        <v>0.35817550608135251</v>
      </c>
      <c r="D218" s="343">
        <v>0.30942376397816612</v>
      </c>
      <c r="E218" s="343">
        <v>0.32532913636132182</v>
      </c>
      <c r="F218" s="343">
        <v>0.38519026562438474</v>
      </c>
      <c r="G218" s="344">
        <v>0.2478878565022658</v>
      </c>
      <c r="I218" s="816"/>
      <c r="J218" s="816"/>
      <c r="K218" s="816"/>
      <c r="L218" s="816"/>
      <c r="M218" s="816"/>
    </row>
    <row r="219" spans="2:13" s="59" customFormat="1">
      <c r="B219" s="350" t="s">
        <v>559</v>
      </c>
      <c r="C219" s="688">
        <v>0.31940390178084321</v>
      </c>
      <c r="D219" s="343">
        <v>0.40359204840147977</v>
      </c>
      <c r="E219" s="343">
        <v>0.384817141416116</v>
      </c>
      <c r="F219" s="343">
        <v>0.31073371400120525</v>
      </c>
      <c r="G219" s="344">
        <v>0.29818303539392743</v>
      </c>
      <c r="I219" s="816"/>
      <c r="J219" s="816"/>
      <c r="K219" s="816"/>
      <c r="L219" s="816"/>
      <c r="M219" s="816"/>
    </row>
    <row r="220" spans="1:13" s="59" customFormat="1">
      <c r="A220" s="124"/>
      <c r="B220" s="350" t="s">
        <v>252</v>
      </c>
      <c r="C220" s="688">
        <v>0.2400542807332337</v>
      </c>
      <c r="D220" s="343">
        <v>0.26672901990365122</v>
      </c>
      <c r="E220" s="343">
        <v>0.28085953664227986</v>
      </c>
      <c r="F220" s="343">
        <v>0.2088848060659512</v>
      </c>
      <c r="G220" s="344">
        <v>0.38362129786307059</v>
      </c>
      <c r="I220" s="816"/>
      <c r="J220" s="816"/>
      <c r="K220" s="816"/>
      <c r="L220" s="816"/>
      <c r="M220" s="816"/>
    </row>
    <row r="221" spans="2:7">
      <c r="B221" s="689" t="s">
        <v>200</v>
      </c>
      <c r="C221" s="690" t="s">
        <v>200</v>
      </c>
      <c r="D221" s="671"/>
      <c r="E221" s="671"/>
      <c r="F221" s="671"/>
      <c r="G221" s="691"/>
    </row>
    <row r="222" spans="2:13" ht="15">
      <c r="B222" s="374" t="s">
        <v>166</v>
      </c>
      <c r="C222" s="692">
        <v>145000</v>
      </c>
      <c r="D222" s="114">
        <v>12500</v>
      </c>
      <c r="E222" s="114">
        <v>5800</v>
      </c>
      <c r="F222" s="114">
        <v>106000</v>
      </c>
      <c r="G222" s="115">
        <v>20500</v>
      </c>
      <c r="I222" s="816"/>
      <c r="J222" s="816"/>
      <c r="K222" s="816"/>
      <c r="L222" s="816"/>
      <c r="M222" s="816"/>
    </row>
    <row r="223" spans="2:13" s="674" customFormat="1">
      <c r="B223" s="362" t="s">
        <v>374</v>
      </c>
      <c r="C223" s="685">
        <v>43.297217316920033</v>
      </c>
      <c r="D223" s="363">
        <v>46.063257075037953</v>
      </c>
      <c r="E223" s="363">
        <v>45.598364356302561</v>
      </c>
      <c r="F223" s="363">
        <v>42.079962168635461</v>
      </c>
      <c r="G223" s="364">
        <v>47.19115889087908</v>
      </c>
      <c r="I223" s="816"/>
      <c r="J223" s="816"/>
      <c r="K223" s="816"/>
      <c r="L223" s="816"/>
      <c r="M223" s="816"/>
    </row>
    <row r="224" spans="2:13" s="59" customFormat="1">
      <c r="B224" s="365" t="s">
        <v>253</v>
      </c>
      <c r="C224" s="610">
        <v>0.00145662423757192</v>
      </c>
      <c r="D224" s="331">
        <v>1.33080744304E-06</v>
      </c>
      <c r="E224" s="331">
        <v>1.678180024331E-05</v>
      </c>
      <c r="F224" s="331">
        <v>0.00073170008373519</v>
      </c>
      <c r="G224" s="309">
        <v>0.00648999784051173</v>
      </c>
      <c r="I224" s="816"/>
      <c r="J224" s="816"/>
      <c r="K224" s="816"/>
      <c r="L224" s="816"/>
      <c r="M224" s="816"/>
    </row>
    <row r="225" spans="2:13" s="59" customFormat="1">
      <c r="B225" s="365" t="s">
        <v>375</v>
      </c>
      <c r="C225" s="610">
        <v>0.01086538411567641</v>
      </c>
      <c r="D225" s="331">
        <v>0.00111157801672304</v>
      </c>
      <c r="E225" s="331">
        <v>9.435544346109E-05</v>
      </c>
      <c r="F225" s="331">
        <v>0.01138109066044698</v>
      </c>
      <c r="G225" s="309">
        <v>0.01729906319286598</v>
      </c>
      <c r="I225" s="816"/>
      <c r="J225" s="816"/>
      <c r="K225" s="816"/>
      <c r="L225" s="816"/>
      <c r="M225" s="816"/>
    </row>
    <row r="226" spans="2:13" s="59" customFormat="1">
      <c r="B226" s="365" t="s">
        <v>376</v>
      </c>
      <c r="C226" s="610">
        <v>0.067617117144386965</v>
      </c>
      <c r="D226" s="331">
        <v>0.015087478354986229</v>
      </c>
      <c r="E226" s="331">
        <v>0.0242343434096017</v>
      </c>
      <c r="F226" s="331">
        <v>0.080856148368405309</v>
      </c>
      <c r="G226" s="309">
        <v>0.04434146974719614</v>
      </c>
      <c r="I226" s="816"/>
      <c r="J226" s="816"/>
      <c r="K226" s="816"/>
      <c r="L226" s="816"/>
      <c r="M226" s="816"/>
    </row>
    <row r="227" spans="2:13" s="59" customFormat="1">
      <c r="B227" s="365" t="s">
        <v>377</v>
      </c>
      <c r="C227" s="610">
        <v>0.1023428192270734</v>
      </c>
      <c r="D227" s="331">
        <v>0.058919359673003942</v>
      </c>
      <c r="E227" s="331">
        <v>0.0851553362865405</v>
      </c>
      <c r="F227" s="331">
        <v>0.11468283448646591</v>
      </c>
      <c r="G227" s="309">
        <v>0.070616538442691987</v>
      </c>
      <c r="I227" s="816"/>
      <c r="J227" s="816"/>
      <c r="K227" s="816"/>
      <c r="L227" s="816"/>
      <c r="M227" s="816"/>
    </row>
    <row r="228" spans="2:13" s="59" customFormat="1">
      <c r="B228" s="365" t="s">
        <v>378</v>
      </c>
      <c r="C228" s="610">
        <v>0.12682353495107479</v>
      </c>
      <c r="D228" s="331">
        <v>0.1123019379158816</v>
      </c>
      <c r="E228" s="331">
        <v>0.11966677400663191</v>
      </c>
      <c r="F228" s="331">
        <v>0.13686896721198449</v>
      </c>
      <c r="G228" s="309">
        <v>0.086196645042228334</v>
      </c>
      <c r="I228" s="816"/>
      <c r="J228" s="816"/>
      <c r="K228" s="816"/>
      <c r="L228" s="816"/>
      <c r="M228" s="816"/>
    </row>
    <row r="229" spans="2:13" s="59" customFormat="1">
      <c r="B229" s="365" t="s">
        <v>379</v>
      </c>
      <c r="C229" s="610">
        <v>0.12739638015982341</v>
      </c>
      <c r="D229" s="331">
        <v>0.13284576330808431</v>
      </c>
      <c r="E229" s="331">
        <v>0.14720615926666561</v>
      </c>
      <c r="F229" s="331">
        <v>0.1316925827226357</v>
      </c>
      <c r="G229" s="309">
        <v>0.0963194599369964</v>
      </c>
      <c r="I229" s="816"/>
      <c r="J229" s="816"/>
      <c r="K229" s="816"/>
      <c r="L229" s="816"/>
      <c r="M229" s="816"/>
    </row>
    <row r="230" spans="2:13" s="59" customFormat="1">
      <c r="B230" s="365" t="s">
        <v>380</v>
      </c>
      <c r="C230" s="610">
        <v>0.1091965186434701</v>
      </c>
      <c r="D230" s="331">
        <v>0.134712085724698</v>
      </c>
      <c r="E230" s="331">
        <v>0.10877948949624219</v>
      </c>
      <c r="F230" s="331">
        <v>0.11014287953495849</v>
      </c>
      <c r="G230" s="309">
        <v>0.0887014644303826</v>
      </c>
      <c r="I230" s="816"/>
      <c r="J230" s="816"/>
      <c r="K230" s="816"/>
      <c r="L230" s="816"/>
      <c r="M230" s="816"/>
    </row>
    <row r="231" spans="2:13" s="59" customFormat="1">
      <c r="B231" s="365" t="s">
        <v>381</v>
      </c>
      <c r="C231" s="610">
        <v>0.096003923746224767</v>
      </c>
      <c r="D231" s="331">
        <v>0.12821468507739769</v>
      </c>
      <c r="E231" s="331">
        <v>0.11425841340577141</v>
      </c>
      <c r="F231" s="331">
        <v>0.092862017521471482</v>
      </c>
      <c r="G231" s="309">
        <v>0.087076602713169693</v>
      </c>
      <c r="I231" s="816"/>
      <c r="J231" s="816"/>
      <c r="K231" s="816"/>
      <c r="L231" s="816"/>
      <c r="M231" s="816"/>
    </row>
    <row r="232" spans="2:13" s="59" customFormat="1">
      <c r="B232" s="365" t="s">
        <v>382</v>
      </c>
      <c r="C232" s="610">
        <v>0.1006424163918514</v>
      </c>
      <c r="D232" s="331">
        <v>0.14084317161742621</v>
      </c>
      <c r="E232" s="331">
        <v>0.1166506109905615</v>
      </c>
      <c r="F232" s="331">
        <v>0.091540978527480762</v>
      </c>
      <c r="G232" s="309">
        <v>0.11804949378161569</v>
      </c>
      <c r="I232" s="816"/>
      <c r="J232" s="816"/>
      <c r="K232" s="816"/>
      <c r="L232" s="816"/>
      <c r="M232" s="816"/>
    </row>
    <row r="233" spans="2:13" s="59" customFormat="1">
      <c r="B233" s="365" t="s">
        <v>383</v>
      </c>
      <c r="C233" s="610">
        <v>0.11259044899713321</v>
      </c>
      <c r="D233" s="331">
        <v>0.14988419759639349</v>
      </c>
      <c r="E233" s="331">
        <v>0.1141052613264735</v>
      </c>
      <c r="F233" s="331">
        <v>0.1005472030817247</v>
      </c>
      <c r="G233" s="309">
        <v>0.15103254912157291</v>
      </c>
      <c r="I233" s="816"/>
      <c r="J233" s="816"/>
      <c r="K233" s="816"/>
      <c r="L233" s="816"/>
      <c r="M233" s="816"/>
    </row>
    <row r="234" spans="2:13" s="59" customFormat="1">
      <c r="B234" s="365" t="s">
        <v>384</v>
      </c>
      <c r="C234" s="610">
        <v>0.0942603412854424</v>
      </c>
      <c r="D234" s="331">
        <v>0.090446593935135752</v>
      </c>
      <c r="E234" s="331">
        <v>0.1046224229716721</v>
      </c>
      <c r="F234" s="331">
        <v>0.082401505137497236</v>
      </c>
      <c r="G234" s="309">
        <v>0.15461309854271271</v>
      </c>
      <c r="I234" s="816"/>
      <c r="J234" s="816"/>
      <c r="K234" s="816"/>
      <c r="L234" s="816"/>
      <c r="M234" s="816"/>
    </row>
    <row r="235" spans="2:13" s="59" customFormat="1">
      <c r="B235" s="365" t="s">
        <v>385</v>
      </c>
      <c r="C235" s="610">
        <v>0.038976618484811688</v>
      </c>
      <c r="D235" s="331">
        <v>0.02953347520648562</v>
      </c>
      <c r="E235" s="331">
        <v>0.052734661708333769</v>
      </c>
      <c r="F235" s="331">
        <v>0.035028171403273738</v>
      </c>
      <c r="G235" s="309">
        <v>0.061184924226630751</v>
      </c>
      <c r="I235" s="816"/>
      <c r="J235" s="816"/>
      <c r="K235" s="816"/>
      <c r="L235" s="816"/>
      <c r="M235" s="816"/>
    </row>
    <row r="236" spans="1:13" s="59" customFormat="1">
      <c r="A236" s="124"/>
      <c r="B236" s="686" t="s">
        <v>386</v>
      </c>
      <c r="C236" s="687">
        <v>0.01182787261545943</v>
      </c>
      <c r="D236" s="396">
        <v>0.00609834276634131</v>
      </c>
      <c r="E236" s="396">
        <v>0.01247538988780143</v>
      </c>
      <c r="F236" s="396">
        <v>0.011263921259919841</v>
      </c>
      <c r="G236" s="397">
        <v>0.0180786929814251</v>
      </c>
      <c r="I236" s="816"/>
      <c r="J236" s="816"/>
      <c r="K236" s="816"/>
      <c r="L236" s="816"/>
      <c r="M236" s="816"/>
    </row>
    <row r="237" spans="2:13" s="59" customFormat="1">
      <c r="B237" s="350" t="s">
        <v>251</v>
      </c>
      <c r="C237" s="688">
        <v>0.0799391254976353</v>
      </c>
      <c r="D237" s="343">
        <v>0.016200387179152308</v>
      </c>
      <c r="E237" s="343">
        <v>0.024345480653306103</v>
      </c>
      <c r="F237" s="343">
        <v>0.092968939112587481</v>
      </c>
      <c r="G237" s="344">
        <v>0.06813053078057385</v>
      </c>
      <c r="I237" s="816"/>
      <c r="J237" s="816"/>
      <c r="K237" s="816"/>
      <c r="L237" s="816"/>
      <c r="M237" s="816"/>
    </row>
    <row r="238" spans="2:13" s="59" customFormat="1">
      <c r="B238" s="350" t="s">
        <v>558</v>
      </c>
      <c r="C238" s="688">
        <v>0.35656273433797159</v>
      </c>
      <c r="D238" s="343">
        <v>0.30406706089696989</v>
      </c>
      <c r="E238" s="343">
        <v>0.352028269559838</v>
      </c>
      <c r="F238" s="343">
        <v>0.3832443844210861</v>
      </c>
      <c r="G238" s="344">
        <v>0.25313264342191671</v>
      </c>
      <c r="I238" s="816"/>
      <c r="J238" s="816"/>
      <c r="K238" s="816"/>
      <c r="L238" s="816"/>
      <c r="M238" s="816"/>
    </row>
    <row r="239" spans="2:28" s="59" customFormat="1">
      <c r="B239" s="350" t="s">
        <v>559</v>
      </c>
      <c r="C239" s="688">
        <v>0.30584285878154627</v>
      </c>
      <c r="D239" s="343">
        <v>0.40376994241952191</v>
      </c>
      <c r="E239" s="343">
        <v>0.33968851389257509</v>
      </c>
      <c r="F239" s="343">
        <v>0.29454587558391077</v>
      </c>
      <c r="G239" s="344">
        <v>0.293827560925168</v>
      </c>
      <c r="I239" s="816"/>
      <c r="J239" s="816"/>
      <c r="K239" s="816"/>
      <c r="L239" s="816"/>
      <c r="M239" s="816"/>
      <c r="N239" s="678"/>
      <c r="O239" s="678"/>
      <c r="P239" s="678"/>
      <c r="Q239" s="678"/>
      <c r="R239" s="678"/>
      <c r="S239" s="678"/>
      <c r="T239" s="678"/>
      <c r="U239" s="678"/>
      <c r="V239" s="678"/>
      <c r="W239" s="678"/>
      <c r="X239" s="678"/>
      <c r="Y239" s="678"/>
      <c r="Z239" s="678"/>
      <c r="AA239" s="678"/>
      <c r="AB239" s="678"/>
    </row>
    <row r="240" spans="1:13" s="59" customFormat="1" ht="15" thickBot="1">
      <c r="A240" s="124"/>
      <c r="B240" s="351" t="s">
        <v>252</v>
      </c>
      <c r="C240" s="693">
        <v>0.25765528138284671</v>
      </c>
      <c r="D240" s="347">
        <v>0.27596260950435619</v>
      </c>
      <c r="E240" s="347">
        <v>0.28393773589428078</v>
      </c>
      <c r="F240" s="347">
        <v>0.22924080088241552</v>
      </c>
      <c r="G240" s="348">
        <v>0.38490926487234145</v>
      </c>
      <c r="I240" s="816"/>
      <c r="J240" s="816"/>
      <c r="K240" s="816"/>
      <c r="L240" s="816"/>
      <c r="M240" s="816"/>
    </row>
    <row r="241" spans="3:7">
      <c r="C241" s="124"/>
      <c r="D241" s="124"/>
      <c r="E241" s="124"/>
      <c r="F241" s="124"/>
      <c r="G241" s="124"/>
    </row>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1"/>
  <extLst/>
</worksheet>
</file>

<file path=xl/worksheets/sheet3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33">
    <tabColor rgb="FFFEE1B5"/>
  </sheetPr>
  <dimension ref="A1:Q105"/>
  <sheetViews>
    <sheetView zoomScale="85" view="normal" workbookViewId="0">
      <selection pane="topLeft" activeCell="A1" sqref="A1"/>
    </sheetView>
  </sheetViews>
  <sheetFormatPr defaultColWidth="9.140625" defaultRowHeight="14.25"/>
  <cols>
    <col min="1" max="1" width="4.5703125" style="149" customWidth="1"/>
    <col min="2" max="2" width="40.7109375" style="149" customWidth="1"/>
    <col min="3" max="9" width="16.5703125" style="149" customWidth="1"/>
    <col min="10" max="17" width="13.41796875" style="149" customWidth="1"/>
    <col min="18" max="16384" width="9.140625" style="149" customWidth="1"/>
  </cols>
  <sheetData>
    <row r="1" s="949" customFormat="1"/>
    <row r="2" s="664" customFormat="1"/>
    <row r="3" s="665" customFormat="1"/>
    <row r="4" s="11" customFormat="1"/>
    <row r="5" spans="2:2" s="666" customFormat="1" ht="18">
      <c r="B5" s="950" t="s">
        <v>367</v>
      </c>
    </row>
    <row r="6" spans="2:2" s="666" customFormat="1" ht="15.75">
      <c r="B6" s="667" t="s">
        <v>387</v>
      </c>
    </row>
    <row r="7" spans="2:16" s="10" customFormat="1">
      <c r="B7" s="53"/>
      <c r="C7" s="53"/>
      <c r="D7" s="53"/>
      <c r="E7" s="53"/>
      <c r="F7" s="53"/>
      <c r="G7" s="53"/>
      <c r="H7" s="53"/>
      <c r="I7" s="53"/>
      <c r="J7" s="53"/>
      <c r="K7" s="53"/>
      <c r="L7" s="53"/>
      <c r="M7" s="53"/>
      <c r="N7" s="53"/>
      <c r="O7" s="53"/>
      <c r="P7" s="53"/>
    </row>
    <row r="9" spans="2:14" ht="15">
      <c r="B9" s="147"/>
      <c r="C9" s="148"/>
      <c r="D9" s="148"/>
      <c r="E9" s="148"/>
      <c r="F9" s="148"/>
      <c r="G9" s="148"/>
      <c r="H9" s="148"/>
      <c r="I9" s="148"/>
      <c r="J9" s="148"/>
      <c r="K9" s="148"/>
      <c r="L9" s="148"/>
      <c r="M9" s="148"/>
      <c r="N9" s="148"/>
    </row>
    <row r="10" spans="2:14" ht="15">
      <c r="B10" s="400"/>
      <c r="C10" s="401"/>
      <c r="D10" s="402"/>
      <c r="E10" s="402"/>
      <c r="F10" s="402"/>
      <c r="G10" s="402"/>
      <c r="H10" s="402"/>
      <c r="I10" s="402"/>
      <c r="J10" s="402"/>
      <c r="K10" s="402"/>
      <c r="L10" s="402"/>
      <c r="M10" s="402"/>
      <c r="N10" s="402"/>
    </row>
    <row r="11" spans="2:14" ht="15">
      <c r="B11" s="400"/>
      <c r="C11" s="401"/>
      <c r="D11" s="402"/>
      <c r="E11" s="402"/>
      <c r="F11" s="402"/>
      <c r="G11" s="402"/>
      <c r="H11" s="402"/>
      <c r="I11" s="402"/>
      <c r="J11" s="402"/>
      <c r="K11" s="402"/>
      <c r="L11" s="402"/>
      <c r="M11" s="402"/>
      <c r="N11" s="402"/>
    </row>
    <row r="12" spans="2:14" ht="15">
      <c r="B12" s="400"/>
      <c r="C12" s="401"/>
      <c r="D12" s="402"/>
      <c r="E12" s="402"/>
      <c r="F12" s="402"/>
      <c r="G12" s="402"/>
      <c r="H12" s="402"/>
      <c r="I12" s="402"/>
      <c r="J12" s="402"/>
      <c r="K12" s="402"/>
      <c r="L12" s="402"/>
      <c r="M12" s="402"/>
      <c r="N12" s="402"/>
    </row>
    <row r="13" spans="2:14" ht="15">
      <c r="B13" s="400"/>
      <c r="C13" s="401"/>
      <c r="D13" s="402"/>
      <c r="E13" s="402"/>
      <c r="F13" s="402"/>
      <c r="G13" s="402"/>
      <c r="H13" s="402"/>
      <c r="I13" s="402"/>
      <c r="J13" s="402"/>
      <c r="K13" s="402"/>
      <c r="L13" s="402"/>
      <c r="M13" s="402"/>
      <c r="N13" s="402"/>
    </row>
    <row r="14" spans="2:14" ht="15" customHeight="1">
      <c r="B14" s="400"/>
      <c r="C14" s="401"/>
      <c r="D14" s="402"/>
      <c r="E14" s="402"/>
      <c r="F14" s="402"/>
      <c r="G14" s="402"/>
      <c r="H14" s="402"/>
      <c r="I14" s="402"/>
      <c r="J14" s="402"/>
      <c r="K14" s="402"/>
      <c r="L14" s="402"/>
      <c r="M14" s="402"/>
      <c r="N14" s="402"/>
    </row>
    <row r="15" spans="2:14" ht="15">
      <c r="B15" s="400"/>
      <c r="C15" s="401"/>
      <c r="D15" s="402"/>
      <c r="E15" s="402"/>
      <c r="F15" s="402"/>
      <c r="G15" s="402"/>
      <c r="H15" s="402"/>
      <c r="I15" s="402"/>
      <c r="J15" s="402"/>
      <c r="K15" s="402"/>
      <c r="L15" s="402"/>
      <c r="M15" s="402"/>
      <c r="N15" s="402"/>
    </row>
    <row r="16" spans="2:14" ht="15" customHeight="1">
      <c r="B16" s="400"/>
      <c r="C16" s="401"/>
      <c r="D16" s="402"/>
      <c r="E16" s="402"/>
      <c r="F16" s="402"/>
      <c r="G16" s="402"/>
      <c r="H16" s="402"/>
      <c r="I16" s="402"/>
      <c r="J16" s="402"/>
      <c r="K16" s="402"/>
      <c r="L16" s="402"/>
      <c r="M16" s="402"/>
      <c r="N16" s="402"/>
    </row>
    <row r="17" spans="2:2" ht="15">
      <c r="B17" s="150" t="s">
        <v>388</v>
      </c>
    </row>
    <row r="18" spans="2:2">
      <c r="B18" s="58" t="s">
        <v>553</v>
      </c>
    </row>
    <row r="20" spans="2:2" ht="15.75" thickBot="1">
      <c r="B20" s="152" t="s">
        <v>161</v>
      </c>
    </row>
    <row r="21" spans="1:11" s="173" customFormat="1" ht="32.1" customHeight="1" thickBot="1">
      <c r="A21" s="149"/>
      <c r="B21" s="958"/>
      <c r="C21" s="959" t="s">
        <v>207</v>
      </c>
      <c r="D21" s="959" t="s">
        <v>208</v>
      </c>
      <c r="E21" s="959" t="s">
        <v>209</v>
      </c>
      <c r="F21" s="959" t="s">
        <v>210</v>
      </c>
      <c r="G21" s="959" t="s">
        <v>211</v>
      </c>
      <c r="H21" s="959" t="s">
        <v>212</v>
      </c>
      <c r="I21" s="959" t="s">
        <v>146</v>
      </c>
      <c r="J21" s="959" t="s">
        <v>455</v>
      </c>
      <c r="K21" s="960" t="s">
        <v>536</v>
      </c>
    </row>
    <row r="22" spans="2:11" ht="15">
      <c r="B22" s="694" t="s">
        <v>162</v>
      </c>
      <c r="C22" s="695" t="s">
        <v>162</v>
      </c>
      <c r="D22" s="695"/>
      <c r="E22" s="695"/>
      <c r="F22" s="695"/>
      <c r="G22" s="695"/>
      <c r="H22" s="695"/>
      <c r="I22" s="695"/>
      <c r="J22" s="695"/>
      <c r="K22" s="696"/>
    </row>
    <row r="23" spans="2:11" ht="15">
      <c r="B23" s="697" t="s">
        <v>181</v>
      </c>
      <c r="C23" s="698">
        <v>1240000</v>
      </c>
      <c r="D23" s="698">
        <v>1245000</v>
      </c>
      <c r="E23" s="698">
        <v>1255000</v>
      </c>
      <c r="F23" s="698">
        <v>1265000</v>
      </c>
      <c r="G23" s="698">
        <v>1300000</v>
      </c>
      <c r="H23" s="698">
        <v>1280000</v>
      </c>
      <c r="I23" s="698">
        <v>1310000</v>
      </c>
      <c r="J23" s="698">
        <v>1415000</v>
      </c>
      <c r="K23" s="1000">
        <v>1465000</v>
      </c>
    </row>
    <row r="24" spans="1:11" s="412" customFormat="1" ht="15" customHeight="1">
      <c r="A24" s="149"/>
      <c r="B24" s="699" t="s">
        <v>373</v>
      </c>
      <c r="C24" s="1001">
        <v>43.022622655386719</v>
      </c>
      <c r="D24" s="1001">
        <v>43.299962970476358</v>
      </c>
      <c r="E24" s="1001">
        <v>43.592504994880784</v>
      </c>
      <c r="F24" s="1001">
        <v>44.0095094536812</v>
      </c>
      <c r="G24" s="1001">
        <v>43.956202622091737</v>
      </c>
      <c r="H24" s="1001">
        <v>44.4120189648282</v>
      </c>
      <c r="I24" s="1001">
        <v>44.41026687568101</v>
      </c>
      <c r="J24" s="1001">
        <v>43.696750975208964</v>
      </c>
      <c r="K24" s="1002">
        <v>43.589760126790836</v>
      </c>
    </row>
    <row r="25" spans="1:11" s="412" customFormat="1" ht="15">
      <c r="A25" s="149"/>
      <c r="B25" s="700" t="s">
        <v>163</v>
      </c>
      <c r="C25" s="701" t="s">
        <v>163</v>
      </c>
      <c r="D25" s="701"/>
      <c r="E25" s="701"/>
      <c r="F25" s="701"/>
      <c r="G25" s="701"/>
      <c r="H25" s="701"/>
      <c r="I25" s="701"/>
      <c r="J25" s="701"/>
      <c r="K25" s="702"/>
    </row>
    <row r="26" spans="1:11" s="412" customFormat="1" ht="15" customHeight="1">
      <c r="A26" s="149"/>
      <c r="B26" s="697" t="s">
        <v>181</v>
      </c>
      <c r="C26" s="698">
        <v>112800</v>
      </c>
      <c r="D26" s="698">
        <v>109200</v>
      </c>
      <c r="E26" s="698">
        <v>112100</v>
      </c>
      <c r="F26" s="698">
        <v>113300</v>
      </c>
      <c r="G26" s="698">
        <v>114100</v>
      </c>
      <c r="H26" s="698">
        <v>115100</v>
      </c>
      <c r="I26" s="698">
        <v>113900</v>
      </c>
      <c r="J26" s="698">
        <v>117400</v>
      </c>
      <c r="K26" s="1000">
        <v>119900</v>
      </c>
    </row>
    <row r="27" spans="1:11" s="412" customFormat="1">
      <c r="A27" s="149"/>
      <c r="B27" s="699" t="s">
        <v>373</v>
      </c>
      <c r="C27" s="1001">
        <v>47.267695804257755</v>
      </c>
      <c r="D27" s="1001">
        <v>47.401306127046496</v>
      </c>
      <c r="E27" s="1001">
        <v>47.414530420644823</v>
      </c>
      <c r="F27" s="1001">
        <v>47.481352566556325</v>
      </c>
      <c r="G27" s="1001">
        <v>47.650052594154019</v>
      </c>
      <c r="H27" s="1001">
        <v>47.687249204653739</v>
      </c>
      <c r="I27" s="1001">
        <v>47.717748579648244</v>
      </c>
      <c r="J27" s="1001">
        <v>47.6383223501869</v>
      </c>
      <c r="K27" s="1002">
        <v>47.610274986979945</v>
      </c>
    </row>
    <row r="28" spans="1:17" s="412" customFormat="1" ht="15">
      <c r="A28" s="149"/>
      <c r="B28" s="700" t="s">
        <v>164</v>
      </c>
      <c r="C28" s="701" t="s">
        <v>164</v>
      </c>
      <c r="D28" s="701"/>
      <c r="E28" s="701"/>
      <c r="F28" s="701"/>
      <c r="G28" s="701"/>
      <c r="H28" s="701"/>
      <c r="I28" s="701"/>
      <c r="J28" s="701"/>
      <c r="K28" s="702"/>
      <c r="L28" s="149"/>
      <c r="M28" s="149"/>
      <c r="N28" s="149"/>
      <c r="O28" s="149"/>
      <c r="P28" s="149"/>
      <c r="Q28" s="149"/>
    </row>
    <row r="29" spans="1:11" s="412" customFormat="1" ht="15">
      <c r="A29" s="149"/>
      <c r="B29" s="697" t="s">
        <v>181</v>
      </c>
      <c r="C29" s="698">
        <v>1125000</v>
      </c>
      <c r="D29" s="698">
        <v>1135000</v>
      </c>
      <c r="E29" s="698">
        <v>1145000</v>
      </c>
      <c r="F29" s="698">
        <v>1150000</v>
      </c>
      <c r="G29" s="698">
        <v>1190000</v>
      </c>
      <c r="H29" s="698">
        <v>1165000</v>
      </c>
      <c r="I29" s="698">
        <v>1195000</v>
      </c>
      <c r="J29" s="698">
        <v>1300000</v>
      </c>
      <c r="K29" s="1000">
        <v>1345000</v>
      </c>
    </row>
    <row r="30" spans="1:17" s="412" customFormat="1" ht="15" thickBot="1">
      <c r="A30" s="149"/>
      <c r="B30" s="703" t="s">
        <v>373</v>
      </c>
      <c r="C30" s="1003">
        <v>42.597308345532007</v>
      </c>
      <c r="D30" s="1003">
        <v>42.905239300013712</v>
      </c>
      <c r="E30" s="1003">
        <v>43.217898902106846</v>
      </c>
      <c r="F30" s="1003">
        <v>43.667533331022334</v>
      </c>
      <c r="G30" s="1003">
        <v>43.601421955672443</v>
      </c>
      <c r="H30" s="1003">
        <v>44.089213870271458</v>
      </c>
      <c r="I30" s="1003">
        <v>44.09482801136749</v>
      </c>
      <c r="J30" s="1003">
        <v>43.340459182293948</v>
      </c>
      <c r="K30" s="1004">
        <v>43.231698350514158</v>
      </c>
      <c r="L30" s="149"/>
      <c r="M30" s="149"/>
      <c r="N30" s="149"/>
      <c r="O30" s="149"/>
      <c r="P30" s="149"/>
      <c r="Q30" s="149"/>
    </row>
    <row r="31" spans="1:17" s="412" customFormat="1">
      <c r="A31" s="149"/>
      <c r="B31" s="149"/>
      <c r="C31" s="149"/>
      <c r="D31" s="149"/>
      <c r="E31" s="149"/>
      <c r="F31" s="149"/>
      <c r="G31" s="149"/>
      <c r="H31" s="149"/>
      <c r="I31" s="149"/>
      <c r="J31" s="149"/>
      <c r="K31" s="149"/>
      <c r="L31" s="149"/>
      <c r="M31" s="149"/>
      <c r="N31" s="149"/>
      <c r="O31" s="149"/>
      <c r="P31" s="149"/>
      <c r="Q31" s="149"/>
    </row>
    <row r="32" spans="1:17" s="412" customFormat="1" ht="15.75" thickBot="1">
      <c r="A32" s="149"/>
      <c r="B32" s="152" t="s">
        <v>180</v>
      </c>
      <c r="C32" s="149"/>
      <c r="D32" s="149"/>
      <c r="E32" s="149"/>
      <c r="F32" s="149"/>
      <c r="G32" s="149"/>
      <c r="H32" s="149"/>
      <c r="I32" s="149"/>
      <c r="J32" s="149"/>
      <c r="K32" s="149"/>
      <c r="L32" s="149"/>
      <c r="M32" s="149"/>
      <c r="N32" s="149"/>
      <c r="O32" s="149"/>
      <c r="P32" s="149"/>
      <c r="Q32" s="149"/>
    </row>
    <row r="33" spans="1:17" s="412" customFormat="1" ht="32.1" customHeight="1" thickBot="1">
      <c r="A33" s="149"/>
      <c r="B33" s="961"/>
      <c r="C33" s="959" t="s">
        <v>207</v>
      </c>
      <c r="D33" s="959" t="s">
        <v>208</v>
      </c>
      <c r="E33" s="959" t="s">
        <v>209</v>
      </c>
      <c r="F33" s="959" t="s">
        <v>210</v>
      </c>
      <c r="G33" s="959" t="s">
        <v>211</v>
      </c>
      <c r="H33" s="959" t="s">
        <v>212</v>
      </c>
      <c r="I33" s="959" t="s">
        <v>146</v>
      </c>
      <c r="J33" s="959" t="s">
        <v>455</v>
      </c>
      <c r="K33" s="960" t="s">
        <v>536</v>
      </c>
      <c r="L33" s="149"/>
      <c r="M33" s="149"/>
      <c r="N33" s="149"/>
      <c r="O33" s="149"/>
      <c r="P33" s="149"/>
      <c r="Q33" s="149"/>
    </row>
    <row r="34" spans="1:17" s="412" customFormat="1" ht="15">
      <c r="A34" s="149"/>
      <c r="B34" s="697" t="s">
        <v>181</v>
      </c>
      <c r="C34" s="1005">
        <v>43.022622655386719</v>
      </c>
      <c r="D34" s="1005">
        <v>43.299962970476358</v>
      </c>
      <c r="E34" s="1005">
        <v>43.592504994880784</v>
      </c>
      <c r="F34" s="1005">
        <v>44.0095094536812</v>
      </c>
      <c r="G34" s="1005">
        <v>43.956202622091737</v>
      </c>
      <c r="H34" s="1005">
        <v>44.4120189648282</v>
      </c>
      <c r="I34" s="1005">
        <v>44.41026687568101</v>
      </c>
      <c r="J34" s="1005">
        <v>43.696750975208964</v>
      </c>
      <c r="K34" s="1006">
        <v>43.589760126790836</v>
      </c>
      <c r="L34" s="149"/>
      <c r="M34" s="149"/>
      <c r="N34" s="149"/>
      <c r="O34" s="149"/>
      <c r="P34" s="149"/>
      <c r="Q34" s="149"/>
    </row>
    <row r="35" spans="1:17" s="412" customFormat="1">
      <c r="A35" s="149"/>
      <c r="B35" s="704" t="s">
        <v>454</v>
      </c>
      <c r="C35" s="1001">
        <v>46.746226480201358</v>
      </c>
      <c r="D35" s="1001">
        <v>46.6576165495219</v>
      </c>
      <c r="E35" s="1001">
        <v>46.729362107944944</v>
      </c>
      <c r="F35" s="1001">
        <v>46.706912253586296</v>
      </c>
      <c r="G35" s="1001">
        <v>46.911971984058681</v>
      </c>
      <c r="H35" s="1001">
        <v>46.967590163260454</v>
      </c>
      <c r="I35" s="1001">
        <v>46.8846737911263</v>
      </c>
      <c r="J35" s="1001">
        <v>46.51824095922143</v>
      </c>
      <c r="K35" s="1002">
        <v>46.546500206319884</v>
      </c>
      <c r="L35" s="149"/>
      <c r="M35" s="149"/>
      <c r="N35" s="149"/>
      <c r="O35" s="149"/>
      <c r="P35" s="149"/>
      <c r="Q35" s="149"/>
    </row>
    <row r="36" spans="1:17" s="412" customFormat="1" ht="15" customHeight="1">
      <c r="A36" s="149"/>
      <c r="B36" s="704" t="s">
        <v>456</v>
      </c>
      <c r="C36" s="1001">
        <v>46.533208869123</v>
      </c>
      <c r="D36" s="1001">
        <v>46.661150405104</v>
      </c>
      <c r="E36" s="1001">
        <v>46.787471294287684</v>
      </c>
      <c r="F36" s="1001">
        <v>46.99772753511661</v>
      </c>
      <c r="G36" s="1001">
        <v>46.942452446517059</v>
      </c>
      <c r="H36" s="1001">
        <v>46.894362654037494</v>
      </c>
      <c r="I36" s="1001">
        <v>46.788305490993018</v>
      </c>
      <c r="J36" s="1001">
        <v>46.381621188628507</v>
      </c>
      <c r="K36" s="1002">
        <v>46.371278930503166</v>
      </c>
      <c r="L36" s="149"/>
      <c r="M36" s="149"/>
      <c r="N36" s="149"/>
      <c r="O36" s="149"/>
      <c r="P36" s="149"/>
      <c r="Q36" s="149"/>
    </row>
    <row r="37" spans="1:17" s="412" customFormat="1">
      <c r="A37" s="149"/>
      <c r="B37" s="704" t="s">
        <v>182</v>
      </c>
      <c r="C37" s="1001">
        <v>41.743329040109337</v>
      </c>
      <c r="D37" s="1001">
        <v>42.045074213064375</v>
      </c>
      <c r="E37" s="1001">
        <v>42.393961672791349</v>
      </c>
      <c r="F37" s="1001">
        <v>42.880008839578068</v>
      </c>
      <c r="G37" s="1001">
        <v>42.854562467274768</v>
      </c>
      <c r="H37" s="1001">
        <v>43.421303024500482</v>
      </c>
      <c r="I37" s="1001">
        <v>43.415913272675731</v>
      </c>
      <c r="J37" s="1001">
        <v>42.586655040507971</v>
      </c>
      <c r="K37" s="1002">
        <v>42.456651548309218</v>
      </c>
      <c r="L37" s="149"/>
      <c r="M37" s="149"/>
      <c r="N37" s="149"/>
      <c r="O37" s="149"/>
      <c r="P37" s="149"/>
      <c r="Q37" s="149"/>
    </row>
    <row r="38" spans="1:17" s="412" customFormat="1" ht="15" thickBot="1">
      <c r="A38" s="149"/>
      <c r="B38" s="705" t="s">
        <v>92</v>
      </c>
      <c r="C38" s="1003">
        <v>46.215420108950525</v>
      </c>
      <c r="D38" s="1003">
        <v>46.598722182657177</v>
      </c>
      <c r="E38" s="1003">
        <v>46.782604442885074</v>
      </c>
      <c r="F38" s="1003">
        <v>47.163480957549943</v>
      </c>
      <c r="G38" s="1003">
        <v>46.968220117642538</v>
      </c>
      <c r="H38" s="1003">
        <v>47.103923711245216</v>
      </c>
      <c r="I38" s="1003">
        <v>47.275734034263785</v>
      </c>
      <c r="J38" s="1003">
        <v>46.992014152312414</v>
      </c>
      <c r="K38" s="1004">
        <v>46.986717856281061</v>
      </c>
      <c r="L38" s="149"/>
      <c r="M38" s="149"/>
      <c r="N38" s="149"/>
      <c r="O38" s="149"/>
      <c r="P38" s="149"/>
      <c r="Q38" s="149"/>
    </row>
    <row r="39" spans="1:17" s="412" customFormat="1">
      <c r="A39" s="149"/>
      <c r="B39" s="704" t="s">
        <v>183</v>
      </c>
      <c r="C39" s="1001">
        <v>49.781684923907974</v>
      </c>
      <c r="D39" s="1001">
        <v>49.621113108553985</v>
      </c>
      <c r="E39" s="1001">
        <v>49.527241090093263</v>
      </c>
      <c r="F39" s="1001">
        <v>48.497500833591708</v>
      </c>
      <c r="G39" s="1001">
        <v>49.429807528890606</v>
      </c>
      <c r="H39" s="1001">
        <v>49.510110006026324</v>
      </c>
      <c r="I39" s="1001">
        <v>49.272001981126621</v>
      </c>
      <c r="J39" s="1001">
        <v>49.348568720906954</v>
      </c>
      <c r="K39" s="1002">
        <v>49.761392292180282</v>
      </c>
      <c r="L39" s="149"/>
      <c r="M39" s="149"/>
      <c r="N39" s="149"/>
      <c r="O39" s="149"/>
      <c r="P39" s="149"/>
      <c r="Q39" s="149"/>
    </row>
    <row r="40" spans="1:17" s="412" customFormat="1">
      <c r="A40" s="149"/>
      <c r="B40" s="704" t="s">
        <v>184</v>
      </c>
      <c r="C40" s="1001">
        <v>48.765978495530014</v>
      </c>
      <c r="D40" s="1001">
        <v>48.590357217486506</v>
      </c>
      <c r="E40" s="1001">
        <v>48.577870159567986</v>
      </c>
      <c r="F40" s="1001">
        <v>48.628353848463767</v>
      </c>
      <c r="G40" s="1001">
        <v>48.521748379640975</v>
      </c>
      <c r="H40" s="1001">
        <v>48.613846621640434</v>
      </c>
      <c r="I40" s="1001">
        <v>48.544754643383484</v>
      </c>
      <c r="J40" s="1001">
        <v>48.311329390118871</v>
      </c>
      <c r="K40" s="1002">
        <v>48.310238975906259</v>
      </c>
      <c r="L40" s="149"/>
      <c r="M40" s="149"/>
      <c r="N40" s="149"/>
      <c r="O40" s="149"/>
      <c r="P40" s="149"/>
      <c r="Q40" s="149"/>
    </row>
    <row r="41" spans="1:17" s="412" customFormat="1">
      <c r="A41" s="149"/>
      <c r="B41" s="704" t="s">
        <v>185</v>
      </c>
      <c r="C41" s="1001">
        <v>44.351525709109033</v>
      </c>
      <c r="D41" s="1001">
        <v>44.204531169777717</v>
      </c>
      <c r="E41" s="1001">
        <v>44.139922423162368</v>
      </c>
      <c r="F41" s="1001">
        <v>44.32166439720779</v>
      </c>
      <c r="G41" s="1001">
        <v>44.3600953142348</v>
      </c>
      <c r="H41" s="1001">
        <v>44.420582229974393</v>
      </c>
      <c r="I41" s="1001">
        <v>44.580989081248163</v>
      </c>
      <c r="J41" s="1001">
        <v>44.495490214501913</v>
      </c>
      <c r="K41" s="1002">
        <v>44.553950062739567</v>
      </c>
      <c r="L41" s="149"/>
      <c r="M41" s="149"/>
      <c r="N41" s="149"/>
      <c r="O41" s="149"/>
      <c r="P41" s="149"/>
      <c r="Q41" s="149"/>
    </row>
    <row r="42" spans="2:11" ht="15" customHeight="1">
      <c r="B42" s="704" t="s">
        <v>186</v>
      </c>
      <c r="C42" s="1001">
        <v>44.556085434724473</v>
      </c>
      <c r="D42" s="1001">
        <v>44.852845283598249</v>
      </c>
      <c r="E42" s="1001">
        <v>44.659480399978683</v>
      </c>
      <c r="F42" s="1001">
        <v>44.79643614932553</v>
      </c>
      <c r="G42" s="1001">
        <v>44.498539514789712</v>
      </c>
      <c r="H42" s="1001">
        <v>44.876124617714012</v>
      </c>
      <c r="I42" s="1001">
        <v>44.723114972333633</v>
      </c>
      <c r="J42" s="1001">
        <v>44.3986895296451</v>
      </c>
      <c r="K42" s="1002">
        <v>44.7845481960042</v>
      </c>
    </row>
    <row r="43" spans="1:11" s="173" customFormat="1">
      <c r="A43" s="149"/>
      <c r="B43" s="704" t="s">
        <v>187</v>
      </c>
      <c r="C43" s="1001">
        <v>47.735273405292254</v>
      </c>
      <c r="D43" s="1001">
        <v>47.997764066811875</v>
      </c>
      <c r="E43" s="1001">
        <v>48.3771572056862</v>
      </c>
      <c r="F43" s="1001">
        <v>48.947667421703464</v>
      </c>
      <c r="G43" s="1001">
        <v>48.925191767944924</v>
      </c>
      <c r="H43" s="1001">
        <v>48.830407487479519</v>
      </c>
      <c r="I43" s="1001">
        <v>48.628240591486744</v>
      </c>
      <c r="J43" s="1001">
        <v>47.966190916041924</v>
      </c>
      <c r="K43" s="1002">
        <v>47.833877001062618</v>
      </c>
    </row>
    <row r="44" spans="2:11" ht="15" customHeight="1">
      <c r="B44" s="704" t="s">
        <v>188</v>
      </c>
      <c r="C44" s="1001">
        <v>43.473572213844157</v>
      </c>
      <c r="D44" s="1001">
        <v>43.582450187307096</v>
      </c>
      <c r="E44" s="1001">
        <v>43.793596075440135</v>
      </c>
      <c r="F44" s="1001">
        <v>44.114880525967223</v>
      </c>
      <c r="G44" s="1001">
        <v>44.276304478722089</v>
      </c>
      <c r="H44" s="1001">
        <v>44.359691384199628</v>
      </c>
      <c r="I44" s="1001">
        <v>43.877260919508544</v>
      </c>
      <c r="J44" s="1001">
        <v>43.336859821002122</v>
      </c>
      <c r="K44" s="1002">
        <v>43.088020031794379</v>
      </c>
    </row>
    <row r="45" spans="1:17" s="412" customFormat="1">
      <c r="A45" s="149"/>
      <c r="B45" s="704" t="s">
        <v>560</v>
      </c>
      <c r="C45" s="1001">
        <v>41.259047977885004</v>
      </c>
      <c r="D45" s="1001">
        <v>41.573013763542441</v>
      </c>
      <c r="E45" s="1001">
        <v>41.968499863679583</v>
      </c>
      <c r="F45" s="1001">
        <v>42.500120817454373</v>
      </c>
      <c r="G45" s="1001">
        <v>42.471254464447775</v>
      </c>
      <c r="H45" s="1001">
        <v>43.127228748556263</v>
      </c>
      <c r="I45" s="1001">
        <v>43.171539150642928</v>
      </c>
      <c r="J45" s="1001">
        <v>42.2846440607967</v>
      </c>
      <c r="K45" s="1002">
        <v>42.183112288706234</v>
      </c>
      <c r="L45" s="149"/>
      <c r="M45" s="149"/>
      <c r="N45" s="149"/>
      <c r="O45" s="149"/>
      <c r="P45" s="149"/>
      <c r="Q45" s="149"/>
    </row>
    <row r="46" spans="1:11" s="412" customFormat="1" ht="15.75" customHeight="1" thickBot="1">
      <c r="A46" s="149"/>
      <c r="B46" s="705" t="s">
        <v>114</v>
      </c>
      <c r="C46" s="1003">
        <v>44.531354067490149</v>
      </c>
      <c r="D46" s="1003">
        <v>44.913429588941462</v>
      </c>
      <c r="E46" s="1003">
        <v>45.109726978569945</v>
      </c>
      <c r="F46" s="1003">
        <v>45.438228553849804</v>
      </c>
      <c r="G46" s="1003">
        <v>45.366315177053863</v>
      </c>
      <c r="H46" s="1003">
        <v>45.636487850805551</v>
      </c>
      <c r="I46" s="1003">
        <v>45.501823423376713</v>
      </c>
      <c r="J46" s="1003">
        <v>45.043823419741273</v>
      </c>
      <c r="K46" s="1004">
        <v>44.969842952802786</v>
      </c>
    </row>
    <row r="47" spans="1:17" s="421" customFormat="1">
      <c r="A47" s="430"/>
      <c r="B47" s="149"/>
      <c r="C47" s="149"/>
      <c r="D47" s="149"/>
      <c r="E47" s="149"/>
      <c r="F47" s="149"/>
      <c r="G47" s="149"/>
      <c r="H47" s="149"/>
      <c r="I47" s="149"/>
      <c r="J47" s="149"/>
      <c r="K47" s="149"/>
      <c r="L47" s="706"/>
      <c r="M47" s="706"/>
      <c r="N47" s="706"/>
      <c r="O47" s="706"/>
      <c r="P47" s="706"/>
      <c r="Q47" s="706"/>
    </row>
    <row r="48" spans="1:17" s="421" customFormat="1" ht="15.75" thickBot="1">
      <c r="A48" s="430"/>
      <c r="B48" s="152" t="s">
        <v>191</v>
      </c>
      <c r="C48" s="149"/>
      <c r="D48" s="149"/>
      <c r="E48" s="149"/>
      <c r="F48" s="149"/>
      <c r="G48" s="149"/>
      <c r="H48" s="149"/>
      <c r="I48" s="149"/>
      <c r="J48" s="149"/>
      <c r="K48" s="149"/>
      <c r="L48" s="149"/>
      <c r="M48" s="149"/>
      <c r="N48" s="149"/>
      <c r="O48" s="149"/>
      <c r="P48" s="149"/>
      <c r="Q48" s="149"/>
    </row>
    <row r="49" spans="1:17" s="421" customFormat="1" ht="32.1" customHeight="1" thickBot="1">
      <c r="A49" s="430"/>
      <c r="B49" s="961"/>
      <c r="C49" s="959" t="s">
        <v>207</v>
      </c>
      <c r="D49" s="959" t="s">
        <v>208</v>
      </c>
      <c r="E49" s="959" t="s">
        <v>209</v>
      </c>
      <c r="F49" s="959" t="s">
        <v>210</v>
      </c>
      <c r="G49" s="959" t="s">
        <v>211</v>
      </c>
      <c r="H49" s="959" t="s">
        <v>212</v>
      </c>
      <c r="I49" s="959" t="s">
        <v>146</v>
      </c>
      <c r="J49" s="959" t="s">
        <v>455</v>
      </c>
      <c r="K49" s="960" t="s">
        <v>536</v>
      </c>
      <c r="L49" s="707"/>
      <c r="M49" s="707"/>
      <c r="N49" s="707"/>
      <c r="O49" s="707"/>
      <c r="P49" s="707"/>
      <c r="Q49" s="707"/>
    </row>
    <row r="50" spans="1:17" s="421" customFormat="1" ht="15" customHeight="1">
      <c r="A50" s="430"/>
      <c r="B50" s="708" t="s">
        <v>192</v>
      </c>
      <c r="C50" s="811" t="s">
        <v>192</v>
      </c>
      <c r="D50" s="811"/>
      <c r="E50" s="811"/>
      <c r="F50" s="811"/>
      <c r="G50" s="811"/>
      <c r="H50" s="695"/>
      <c r="I50" s="695"/>
      <c r="J50" s="695"/>
      <c r="K50" s="709"/>
      <c r="L50" s="707"/>
      <c r="M50" s="707"/>
      <c r="N50" s="707"/>
      <c r="O50" s="707"/>
      <c r="P50" s="707"/>
      <c r="Q50" s="707"/>
    </row>
    <row r="51" spans="1:17" s="421" customFormat="1" ht="15">
      <c r="A51" s="430"/>
      <c r="B51" s="710" t="s">
        <v>181</v>
      </c>
      <c r="C51" s="1007">
        <v>42.975819364007364</v>
      </c>
      <c r="D51" s="1007">
        <v>43.35451097216535</v>
      </c>
      <c r="E51" s="1007">
        <v>43.600340128955253</v>
      </c>
      <c r="F51" s="1007">
        <v>44.064247268829909</v>
      </c>
      <c r="G51" s="1007">
        <v>44.15436244572048</v>
      </c>
      <c r="H51" s="1007">
        <v>44.55692455196828</v>
      </c>
      <c r="I51" s="1007">
        <v>44.542162440964042</v>
      </c>
      <c r="J51" s="1007">
        <v>44.005567369945254</v>
      </c>
      <c r="K51" s="1008">
        <v>43.945603213524528</v>
      </c>
      <c r="L51" s="706"/>
      <c r="M51" s="706"/>
      <c r="N51" s="706"/>
      <c r="O51" s="706"/>
      <c r="P51" s="706"/>
      <c r="Q51" s="706"/>
    </row>
    <row r="52" spans="1:17" s="421" customFormat="1">
      <c r="A52" s="430"/>
      <c r="B52" s="711" t="s">
        <v>454</v>
      </c>
      <c r="C52" s="1001">
        <v>47.057067869367074</v>
      </c>
      <c r="D52" s="1001">
        <v>46.675343262146939</v>
      </c>
      <c r="E52" s="1001">
        <v>46.636380250259634</v>
      </c>
      <c r="F52" s="1001">
        <v>46.414664368179359</v>
      </c>
      <c r="G52" s="1001">
        <v>46.894097149829086</v>
      </c>
      <c r="H52" s="1001">
        <v>46.973215337384374</v>
      </c>
      <c r="I52" s="1001">
        <v>46.736296991744908</v>
      </c>
      <c r="J52" s="1001">
        <v>46.376356607360194</v>
      </c>
      <c r="K52" s="1002">
        <v>46.407538479040845</v>
      </c>
      <c r="L52" s="706"/>
      <c r="M52" s="706"/>
      <c r="N52" s="706"/>
      <c r="O52" s="706"/>
      <c r="P52" s="706"/>
      <c r="Q52" s="706"/>
    </row>
    <row r="53" spans="1:17" s="421" customFormat="1">
      <c r="A53" s="430"/>
      <c r="B53" s="711" t="s">
        <v>456</v>
      </c>
      <c r="C53" s="1001">
        <v>46.002998588956</v>
      </c>
      <c r="D53" s="1001">
        <v>45.998312534601936</v>
      </c>
      <c r="E53" s="1001">
        <v>46.094353971679595</v>
      </c>
      <c r="F53" s="1001">
        <v>46.17042304158042</v>
      </c>
      <c r="G53" s="1001">
        <v>46.419880328270622</v>
      </c>
      <c r="H53" s="1001">
        <v>46.277594554896154</v>
      </c>
      <c r="I53" s="1001">
        <v>45.910371703406561</v>
      </c>
      <c r="J53" s="1001">
        <v>45.659721751153526</v>
      </c>
      <c r="K53" s="1002">
        <v>45.579084124035312</v>
      </c>
      <c r="L53" s="706"/>
      <c r="M53" s="706"/>
      <c r="N53" s="706"/>
      <c r="O53" s="706"/>
      <c r="P53" s="706"/>
      <c r="Q53" s="706"/>
    </row>
    <row r="54" spans="1:17" s="421" customFormat="1">
      <c r="A54" s="430"/>
      <c r="B54" s="711" t="s">
        <v>182</v>
      </c>
      <c r="C54" s="1001">
        <v>41.708266282056485</v>
      </c>
      <c r="D54" s="1001">
        <v>42.124672082742435</v>
      </c>
      <c r="E54" s="1001">
        <v>42.445209452971561</v>
      </c>
      <c r="F54" s="1001">
        <v>43.045341651719795</v>
      </c>
      <c r="G54" s="1001">
        <v>43.127501618311776</v>
      </c>
      <c r="H54" s="1001">
        <v>43.685937262196809</v>
      </c>
      <c r="I54" s="1001">
        <v>43.71604332164565</v>
      </c>
      <c r="J54" s="1001">
        <v>43.12241927767522</v>
      </c>
      <c r="K54" s="1002">
        <v>43.017133837581525</v>
      </c>
      <c r="L54" s="706"/>
      <c r="M54" s="706"/>
      <c r="N54" s="706"/>
      <c r="O54" s="706"/>
      <c r="P54" s="706"/>
      <c r="Q54" s="706"/>
    </row>
    <row r="55" spans="1:17" s="421" customFormat="1">
      <c r="A55" s="430"/>
      <c r="B55" s="712" t="s">
        <v>92</v>
      </c>
      <c r="C55" s="1009">
        <v>45.9972460417604</v>
      </c>
      <c r="D55" s="1009">
        <v>46.53859276044674</v>
      </c>
      <c r="E55" s="1009">
        <v>46.663981115237235</v>
      </c>
      <c r="F55" s="1009">
        <v>46.941690316475075</v>
      </c>
      <c r="G55" s="1009">
        <v>46.89329747024221</v>
      </c>
      <c r="H55" s="1009">
        <v>46.851025541826729</v>
      </c>
      <c r="I55" s="1009">
        <v>46.9156877358986</v>
      </c>
      <c r="J55" s="1009">
        <v>46.515600374034996</v>
      </c>
      <c r="K55" s="1010">
        <v>46.766502292781695</v>
      </c>
      <c r="L55" s="706"/>
      <c r="M55" s="706"/>
      <c r="N55" s="706"/>
      <c r="O55" s="706"/>
      <c r="P55" s="706"/>
      <c r="Q55" s="706"/>
    </row>
    <row r="56" spans="1:17" s="421" customFormat="1" ht="15" customHeight="1">
      <c r="A56" s="430"/>
      <c r="B56" s="713" t="s">
        <v>193</v>
      </c>
      <c r="C56" s="714" t="s">
        <v>193</v>
      </c>
      <c r="D56" s="714"/>
      <c r="E56" s="714"/>
      <c r="F56" s="714"/>
      <c r="G56" s="714"/>
      <c r="H56" s="714"/>
      <c r="I56" s="714"/>
      <c r="J56" s="714"/>
      <c r="K56" s="709"/>
      <c r="L56" s="707"/>
      <c r="M56" s="707"/>
      <c r="N56" s="707"/>
      <c r="O56" s="707"/>
      <c r="P56" s="707"/>
      <c r="Q56" s="707"/>
    </row>
    <row r="57" spans="1:17" s="421" customFormat="1" ht="15">
      <c r="A57" s="430"/>
      <c r="B57" s="710" t="s">
        <v>181</v>
      </c>
      <c r="C57" s="1007">
        <v>42.558080001224667</v>
      </c>
      <c r="D57" s="1007">
        <v>42.690064968453463</v>
      </c>
      <c r="E57" s="1007">
        <v>42.885462723837406</v>
      </c>
      <c r="F57" s="1007">
        <v>43.293538055400866</v>
      </c>
      <c r="G57" s="1007">
        <v>43.139058629912839</v>
      </c>
      <c r="H57" s="1007">
        <v>43.629385248765971</v>
      </c>
      <c r="I57" s="1007">
        <v>43.609486446996613</v>
      </c>
      <c r="J57" s="1007">
        <v>42.669789703360095</v>
      </c>
      <c r="K57" s="1008">
        <v>42.5745883382265</v>
      </c>
      <c r="L57" s="706"/>
      <c r="M57" s="706"/>
      <c r="N57" s="706"/>
      <c r="O57" s="706"/>
      <c r="P57" s="706"/>
      <c r="Q57" s="706"/>
    </row>
    <row r="58" spans="1:17" ht="15" customHeight="1">
      <c r="A58" s="430"/>
      <c r="B58" s="711" t="s">
        <v>454</v>
      </c>
      <c r="C58" s="1001">
        <v>46.073588737296639</v>
      </c>
      <c r="D58" s="1001">
        <v>46.486219974149726</v>
      </c>
      <c r="E58" s="1001">
        <v>46.0320227329125</v>
      </c>
      <c r="F58" s="1001">
        <v>45.67679476108745</v>
      </c>
      <c r="G58" s="1001">
        <v>45.973656900237977</v>
      </c>
      <c r="H58" s="1001">
        <v>46.204906391528766</v>
      </c>
      <c r="I58" s="1001">
        <v>46.084331022277205</v>
      </c>
      <c r="J58" s="1001">
        <v>45.475764830370608</v>
      </c>
      <c r="K58" s="1002">
        <v>45.449673861332542</v>
      </c>
      <c r="L58" s="706"/>
      <c r="M58" s="706"/>
      <c r="N58" s="706"/>
      <c r="O58" s="706"/>
      <c r="P58" s="706"/>
      <c r="Q58" s="706"/>
    </row>
    <row r="59" spans="1:17">
      <c r="A59" s="430"/>
      <c r="B59" s="711" t="s">
        <v>456</v>
      </c>
      <c r="C59" s="1001">
        <v>46.596573609262443</v>
      </c>
      <c r="D59" s="1001">
        <v>46.400757740730882</v>
      </c>
      <c r="E59" s="1001">
        <v>47.095460039257425</v>
      </c>
      <c r="F59" s="1001">
        <v>46.9106526829228</v>
      </c>
      <c r="G59" s="1001">
        <v>46.920328408563122</v>
      </c>
      <c r="H59" s="1001">
        <v>46.78591273112194</v>
      </c>
      <c r="I59" s="1001">
        <v>46.492258976208753</v>
      </c>
      <c r="J59" s="1001">
        <v>46.316982653357428</v>
      </c>
      <c r="K59" s="1002">
        <v>45.9167115521077</v>
      </c>
      <c r="L59" s="706"/>
      <c r="M59" s="706"/>
      <c r="N59" s="706"/>
      <c r="O59" s="706"/>
      <c r="P59" s="706"/>
      <c r="Q59" s="706"/>
    </row>
    <row r="60" spans="1:17" s="707" customFormat="1" ht="15" customHeight="1">
      <c r="A60" s="430"/>
      <c r="B60" s="711" t="s">
        <v>182</v>
      </c>
      <c r="C60" s="1001">
        <v>41.188165929517574</v>
      </c>
      <c r="D60" s="1001">
        <v>41.325979234698245</v>
      </c>
      <c r="E60" s="1001">
        <v>41.647706736656978</v>
      </c>
      <c r="F60" s="1001">
        <v>42.118238874380864</v>
      </c>
      <c r="G60" s="1001">
        <v>42.012468276304823</v>
      </c>
      <c r="H60" s="1001">
        <v>42.652954675270877</v>
      </c>
      <c r="I60" s="1001">
        <v>42.591328811315478</v>
      </c>
      <c r="J60" s="1001">
        <v>41.5290244819371</v>
      </c>
      <c r="K60" s="1002">
        <v>41.45256653760714</v>
      </c>
      <c r="L60" s="706"/>
      <c r="M60" s="706"/>
      <c r="N60" s="706"/>
      <c r="O60" s="706"/>
      <c r="P60" s="706"/>
      <c r="Q60" s="706"/>
    </row>
    <row r="61" spans="1:17" s="707" customFormat="1">
      <c r="A61" s="430"/>
      <c r="B61" s="712" t="s">
        <v>92</v>
      </c>
      <c r="C61" s="1009">
        <v>46.527067360516419</v>
      </c>
      <c r="D61" s="1009">
        <v>46.645730971832748</v>
      </c>
      <c r="E61" s="1009">
        <v>46.388266415067868</v>
      </c>
      <c r="F61" s="1009">
        <v>47.059205458974596</v>
      </c>
      <c r="G61" s="1009">
        <v>46.586803513426247</v>
      </c>
      <c r="H61" s="1009">
        <v>46.510299120099369</v>
      </c>
      <c r="I61" s="1009">
        <v>46.865633503881853</v>
      </c>
      <c r="J61" s="1009">
        <v>46.382808819089128</v>
      </c>
      <c r="K61" s="1010">
        <v>46.282428720930824</v>
      </c>
      <c r="L61" s="706"/>
      <c r="M61" s="706"/>
      <c r="N61" s="706"/>
      <c r="O61" s="706"/>
      <c r="P61" s="706"/>
      <c r="Q61" s="706"/>
    </row>
    <row r="62" spans="1:17" s="706" customFormat="1" ht="15" customHeight="1">
      <c r="A62" s="430"/>
      <c r="B62" s="715" t="s">
        <v>194</v>
      </c>
      <c r="C62" s="714" t="s">
        <v>194</v>
      </c>
      <c r="D62" s="714"/>
      <c r="E62" s="714"/>
      <c r="F62" s="714"/>
      <c r="G62" s="714"/>
      <c r="H62" s="714"/>
      <c r="I62" s="714"/>
      <c r="J62" s="714"/>
      <c r="K62" s="709"/>
      <c r="L62" s="707"/>
      <c r="M62" s="707"/>
      <c r="N62" s="707"/>
      <c r="O62" s="707"/>
      <c r="P62" s="707"/>
      <c r="Q62" s="707"/>
    </row>
    <row r="63" spans="1:11" s="706" customFormat="1" ht="15">
      <c r="A63" s="430"/>
      <c r="B63" s="710" t="s">
        <v>181</v>
      </c>
      <c r="C63" s="1007">
        <v>44.42182599973097</v>
      </c>
      <c r="D63" s="1007">
        <v>44.86611608385703</v>
      </c>
      <c r="E63" s="1007">
        <v>45.321715816876953</v>
      </c>
      <c r="F63" s="1007">
        <v>46.007405239466394</v>
      </c>
      <c r="G63" s="1007">
        <v>46.022018619081685</v>
      </c>
      <c r="H63" s="1007">
        <v>46.3858828480613</v>
      </c>
      <c r="I63" s="1007">
        <v>46.191750281311208</v>
      </c>
      <c r="J63" s="1007">
        <v>45.17370158012352</v>
      </c>
      <c r="K63" s="1008">
        <v>44.616031934587333</v>
      </c>
    </row>
    <row r="64" spans="1:11" s="706" customFormat="1" ht="15" customHeight="1">
      <c r="A64" s="430"/>
      <c r="B64" s="711" t="s">
        <v>454</v>
      </c>
      <c r="C64" s="1001">
        <v>47.067974965779186</v>
      </c>
      <c r="D64" s="1001">
        <v>47.063963715600444</v>
      </c>
      <c r="E64" s="1001">
        <v>47.274228900660887</v>
      </c>
      <c r="F64" s="1001">
        <v>47.462997595992292</v>
      </c>
      <c r="G64" s="1001">
        <v>47.955659677744883</v>
      </c>
      <c r="H64" s="1001">
        <v>48.348258572617979</v>
      </c>
      <c r="I64" s="1001">
        <v>48.287271651991432</v>
      </c>
      <c r="J64" s="1001">
        <v>48.107693022608927</v>
      </c>
      <c r="K64" s="1002">
        <v>48.264965573476452</v>
      </c>
    </row>
    <row r="65" spans="1:11" s="706" customFormat="1">
      <c r="A65" s="430"/>
      <c r="B65" s="711" t="s">
        <v>456</v>
      </c>
      <c r="C65" s="1001">
        <v>46.874093999755218</v>
      </c>
      <c r="D65" s="1001">
        <v>47.033083449428077</v>
      </c>
      <c r="E65" s="1001">
        <v>47.326643759285204</v>
      </c>
      <c r="F65" s="1001">
        <v>47.678824671388362</v>
      </c>
      <c r="G65" s="1001">
        <v>47.786538022148179</v>
      </c>
      <c r="H65" s="1001">
        <v>48.310060645545946</v>
      </c>
      <c r="I65" s="1001">
        <v>48.178816592727529</v>
      </c>
      <c r="J65" s="1001">
        <v>48.320576544528116</v>
      </c>
      <c r="K65" s="1002">
        <v>48.49030684134248</v>
      </c>
    </row>
    <row r="66" spans="1:11" s="706" customFormat="1" ht="15" customHeight="1">
      <c r="A66" s="430"/>
      <c r="B66" s="711" t="s">
        <v>182</v>
      </c>
      <c r="C66" s="1001">
        <v>43.6071034182821</v>
      </c>
      <c r="D66" s="1001">
        <v>44.102968334246135</v>
      </c>
      <c r="E66" s="1001">
        <v>44.644744200602013</v>
      </c>
      <c r="F66" s="1001">
        <v>45.506207825978272</v>
      </c>
      <c r="G66" s="1001">
        <v>45.52509847476594</v>
      </c>
      <c r="H66" s="1001">
        <v>45.888654553074119</v>
      </c>
      <c r="I66" s="1001">
        <v>45.610119919496164</v>
      </c>
      <c r="J66" s="1001">
        <v>44.327394406250718</v>
      </c>
      <c r="K66" s="1002">
        <v>43.579314843418885</v>
      </c>
    </row>
    <row r="67" spans="1:17" s="707" customFormat="1">
      <c r="A67" s="430"/>
      <c r="B67" s="712" t="s">
        <v>92</v>
      </c>
      <c r="C67" s="1009">
        <v>46.408096242953242</v>
      </c>
      <c r="D67" s="1009">
        <v>47.033990783157364</v>
      </c>
      <c r="E67" s="1009">
        <v>47.242896103324341</v>
      </c>
      <c r="F67" s="1009">
        <v>47.4078747198801</v>
      </c>
      <c r="G67" s="1009">
        <v>47.111688214394533</v>
      </c>
      <c r="H67" s="1009">
        <v>47.298586080925091</v>
      </c>
      <c r="I67" s="1009">
        <v>47.5810803745926</v>
      </c>
      <c r="J67" s="1009">
        <v>47.269156336902739</v>
      </c>
      <c r="K67" s="1010">
        <v>47.289748904936047</v>
      </c>
      <c r="L67" s="706"/>
      <c r="M67" s="706"/>
      <c r="N67" s="706"/>
      <c r="O67" s="706"/>
      <c r="P67" s="706"/>
      <c r="Q67" s="706"/>
    </row>
    <row r="68" spans="1:17" s="706" customFormat="1" ht="15" customHeight="1">
      <c r="A68" s="430"/>
      <c r="B68" s="715" t="s">
        <v>195</v>
      </c>
      <c r="C68" s="714" t="s">
        <v>195</v>
      </c>
      <c r="D68" s="714"/>
      <c r="E68" s="714"/>
      <c r="F68" s="714"/>
      <c r="G68" s="714"/>
      <c r="H68" s="714"/>
      <c r="I68" s="714"/>
      <c r="J68" s="714"/>
      <c r="K68" s="709"/>
      <c r="L68" s="707"/>
      <c r="M68" s="707"/>
      <c r="N68" s="707"/>
      <c r="O68" s="707"/>
      <c r="P68" s="707"/>
      <c r="Q68" s="707"/>
    </row>
    <row r="69" spans="1:11" s="706" customFormat="1" ht="15">
      <c r="A69" s="430"/>
      <c r="B69" s="710" t="s">
        <v>181</v>
      </c>
      <c r="C69" s="1007">
        <v>43.532325725256037</v>
      </c>
      <c r="D69" s="1007">
        <v>43.783213090156231</v>
      </c>
      <c r="E69" s="1007">
        <v>44.097006823922705</v>
      </c>
      <c r="F69" s="1007">
        <v>44.420647926613995</v>
      </c>
      <c r="G69" s="1007">
        <v>44.49370778054341</v>
      </c>
      <c r="H69" s="1007">
        <v>44.808766995169059</v>
      </c>
      <c r="I69" s="1007">
        <v>45.018972313751419</v>
      </c>
      <c r="J69" s="1007">
        <v>44.315131575575677</v>
      </c>
      <c r="K69" s="1008">
        <v>44.3799580120505</v>
      </c>
    </row>
    <row r="70" spans="1:11" s="706" customFormat="1" ht="15" customHeight="1">
      <c r="A70" s="430"/>
      <c r="B70" s="711" t="s">
        <v>454</v>
      </c>
      <c r="C70" s="1001">
        <v>47.771417951858957</v>
      </c>
      <c r="D70" s="1001">
        <v>47.39206959002162</v>
      </c>
      <c r="E70" s="1001">
        <v>47.69580154106805</v>
      </c>
      <c r="F70" s="1001">
        <v>47.608437758255981</v>
      </c>
      <c r="G70" s="1001">
        <v>47.6389433175234</v>
      </c>
      <c r="H70" s="1001">
        <v>47.382309513864996</v>
      </c>
      <c r="I70" s="1001">
        <v>47.573265834346394</v>
      </c>
      <c r="J70" s="1001">
        <v>47.188325950050533</v>
      </c>
      <c r="K70" s="1002">
        <v>47.194175122462418</v>
      </c>
    </row>
    <row r="71" spans="1:11" s="706" customFormat="1">
      <c r="A71" s="430"/>
      <c r="B71" s="711" t="s">
        <v>456</v>
      </c>
      <c r="C71" s="1001">
        <v>47.783347445494186</v>
      </c>
      <c r="D71" s="1001">
        <v>48.237561818101724</v>
      </c>
      <c r="E71" s="1001">
        <v>47.820248209368309</v>
      </c>
      <c r="F71" s="1001">
        <v>47.443971997160048</v>
      </c>
      <c r="G71" s="1001">
        <v>47.470676350313461</v>
      </c>
      <c r="H71" s="1001">
        <v>46.810474011351936</v>
      </c>
      <c r="I71" s="1001">
        <v>46.572713704019876</v>
      </c>
      <c r="J71" s="1001">
        <v>46.727455343127559</v>
      </c>
      <c r="K71" s="1002">
        <v>46.4576793284218</v>
      </c>
    </row>
    <row r="72" spans="1:11" s="706" customFormat="1">
      <c r="A72" s="430"/>
      <c r="B72" s="711" t="s">
        <v>182</v>
      </c>
      <c r="C72" s="1001">
        <v>42.096820859711642</v>
      </c>
      <c r="D72" s="1001">
        <v>42.343964133622421</v>
      </c>
      <c r="E72" s="1001">
        <v>42.713256001863705</v>
      </c>
      <c r="F72" s="1001">
        <v>43.086074673725641</v>
      </c>
      <c r="G72" s="1001">
        <v>43.18208006324177</v>
      </c>
      <c r="H72" s="1001">
        <v>43.669146077604921</v>
      </c>
      <c r="I72" s="1001">
        <v>43.930281781175168</v>
      </c>
      <c r="J72" s="1001">
        <v>43.056141261025751</v>
      </c>
      <c r="K72" s="1002">
        <v>43.197275524386981</v>
      </c>
    </row>
    <row r="73" spans="1:17" s="707" customFormat="1">
      <c r="A73" s="430"/>
      <c r="B73" s="712" t="s">
        <v>92</v>
      </c>
      <c r="C73" s="1009">
        <v>47.219212646626616</v>
      </c>
      <c r="D73" s="1009">
        <v>47.794458270663966</v>
      </c>
      <c r="E73" s="1009">
        <v>48.158270535186148</v>
      </c>
      <c r="F73" s="1009">
        <v>48.329211382204953</v>
      </c>
      <c r="G73" s="1009">
        <v>48.347576082448875</v>
      </c>
      <c r="H73" s="1009">
        <v>48.1780062335954</v>
      </c>
      <c r="I73" s="1009">
        <v>48.305572568056178</v>
      </c>
      <c r="J73" s="1009">
        <v>48.064123925662038</v>
      </c>
      <c r="K73" s="1010">
        <v>47.814832199287181</v>
      </c>
      <c r="L73" s="706"/>
      <c r="M73" s="706"/>
      <c r="N73" s="706"/>
      <c r="O73" s="706"/>
      <c r="P73" s="706"/>
      <c r="Q73" s="706"/>
    </row>
    <row r="74" spans="1:17" s="706" customFormat="1">
      <c r="A74" s="430"/>
      <c r="B74" s="715" t="s">
        <v>196</v>
      </c>
      <c r="C74" s="714" t="s">
        <v>196</v>
      </c>
      <c r="D74" s="714"/>
      <c r="E74" s="714"/>
      <c r="F74" s="714"/>
      <c r="G74" s="714"/>
      <c r="H74" s="714"/>
      <c r="I74" s="714"/>
      <c r="J74" s="714"/>
      <c r="K74" s="709"/>
      <c r="L74" s="707"/>
      <c r="M74" s="707"/>
      <c r="N74" s="707"/>
      <c r="O74" s="707"/>
      <c r="P74" s="707"/>
      <c r="Q74" s="707"/>
    </row>
    <row r="75" spans="1:11" s="706" customFormat="1" ht="15">
      <c r="A75" s="430"/>
      <c r="B75" s="710" t="s">
        <v>181</v>
      </c>
      <c r="C75" s="1007">
        <v>43.24031039103815</v>
      </c>
      <c r="D75" s="1007">
        <v>43.380227119494876</v>
      </c>
      <c r="E75" s="1007">
        <v>43.62050902870768</v>
      </c>
      <c r="F75" s="1007">
        <v>43.941903404375019</v>
      </c>
      <c r="G75" s="1007">
        <v>43.765084817789372</v>
      </c>
      <c r="H75" s="1007">
        <v>44.29973586191889</v>
      </c>
      <c r="I75" s="1007">
        <v>44.142934711466225</v>
      </c>
      <c r="J75" s="1007">
        <v>43.506343332361354</v>
      </c>
      <c r="K75" s="1008">
        <v>43.575481906834874</v>
      </c>
    </row>
    <row r="76" spans="1:11" s="706" customFormat="1">
      <c r="A76" s="430"/>
      <c r="B76" s="711" t="s">
        <v>454</v>
      </c>
      <c r="C76" s="1001">
        <v>46.945796730476005</v>
      </c>
      <c r="D76" s="1001">
        <v>46.784250326918965</v>
      </c>
      <c r="E76" s="1001">
        <v>46.790936828785895</v>
      </c>
      <c r="F76" s="1001">
        <v>47.00909034662989</v>
      </c>
      <c r="G76" s="1001">
        <v>47.054068174915209</v>
      </c>
      <c r="H76" s="1001">
        <v>47.152316184396291</v>
      </c>
      <c r="I76" s="1001">
        <v>46.767512340451795</v>
      </c>
      <c r="J76" s="1001">
        <v>46.509597466401772</v>
      </c>
      <c r="K76" s="1002">
        <v>46.632026456521878</v>
      </c>
    </row>
    <row r="77" spans="1:11" s="706" customFormat="1">
      <c r="A77" s="430"/>
      <c r="B77" s="711" t="s">
        <v>456</v>
      </c>
      <c r="C77" s="1001">
        <v>47.000551375240043</v>
      </c>
      <c r="D77" s="1001">
        <v>47.347620113696728</v>
      </c>
      <c r="E77" s="1001">
        <v>46.875069487278807</v>
      </c>
      <c r="F77" s="1001">
        <v>47.381427890163849</v>
      </c>
      <c r="G77" s="1001">
        <v>47.264595124769031</v>
      </c>
      <c r="H77" s="1001">
        <v>47.149821116845139</v>
      </c>
      <c r="I77" s="1001">
        <v>46.913863806930372</v>
      </c>
      <c r="J77" s="1001">
        <v>46.361544085082649</v>
      </c>
      <c r="K77" s="1002">
        <v>46.194978820750329</v>
      </c>
    </row>
    <row r="78" spans="1:11" s="706" customFormat="1">
      <c r="A78" s="430"/>
      <c r="B78" s="711" t="s">
        <v>182</v>
      </c>
      <c r="C78" s="1001">
        <v>41.90810018733626</v>
      </c>
      <c r="D78" s="1001">
        <v>42.04392592270613</v>
      </c>
      <c r="E78" s="1001">
        <v>42.384950822847387</v>
      </c>
      <c r="F78" s="1001">
        <v>42.682464983495962</v>
      </c>
      <c r="G78" s="1001">
        <v>42.516789383505312</v>
      </c>
      <c r="H78" s="1001">
        <v>43.154760114607512</v>
      </c>
      <c r="I78" s="1001">
        <v>43.041141567329028</v>
      </c>
      <c r="J78" s="1001">
        <v>42.319299262431656</v>
      </c>
      <c r="K78" s="1002">
        <v>42.434931003901987</v>
      </c>
    </row>
    <row r="79" spans="1:17" s="707" customFormat="1">
      <c r="A79" s="430"/>
      <c r="B79" s="712" t="s">
        <v>92</v>
      </c>
      <c r="C79" s="1009">
        <v>46.870803348116496</v>
      </c>
      <c r="D79" s="1009">
        <v>47.097152395941585</v>
      </c>
      <c r="E79" s="1009">
        <v>47.206885654158079</v>
      </c>
      <c r="F79" s="1009">
        <v>47.589129555267149</v>
      </c>
      <c r="G79" s="1009">
        <v>47.369662089768077</v>
      </c>
      <c r="H79" s="1009">
        <v>47.661384712006672</v>
      </c>
      <c r="I79" s="1009">
        <v>47.469330881498486</v>
      </c>
      <c r="J79" s="1009">
        <v>47.159359769601672</v>
      </c>
      <c r="K79" s="1010">
        <v>47.228986315961691</v>
      </c>
      <c r="L79" s="706"/>
      <c r="M79" s="706"/>
      <c r="N79" s="706"/>
      <c r="O79" s="706"/>
      <c r="P79" s="706"/>
      <c r="Q79" s="706"/>
    </row>
    <row r="80" spans="1:17" s="706" customFormat="1">
      <c r="A80" s="430"/>
      <c r="B80" s="715" t="s">
        <v>197</v>
      </c>
      <c r="C80" s="714" t="s">
        <v>197</v>
      </c>
      <c r="D80" s="714"/>
      <c r="E80" s="714"/>
      <c r="F80" s="714"/>
      <c r="G80" s="714"/>
      <c r="H80" s="714"/>
      <c r="I80" s="714"/>
      <c r="J80" s="714"/>
      <c r="K80" s="709"/>
      <c r="L80" s="707"/>
      <c r="M80" s="707"/>
      <c r="N80" s="707"/>
      <c r="O80" s="707"/>
      <c r="P80" s="707"/>
      <c r="Q80" s="707"/>
    </row>
    <row r="81" spans="1:11" s="706" customFormat="1" ht="15">
      <c r="A81" s="430"/>
      <c r="B81" s="710" t="s">
        <v>181</v>
      </c>
      <c r="C81" s="1007">
        <v>42.948020897434333</v>
      </c>
      <c r="D81" s="1007">
        <v>43.23876302102704</v>
      </c>
      <c r="E81" s="1007">
        <v>43.614320049287521</v>
      </c>
      <c r="F81" s="1007">
        <v>44.002449308888082</v>
      </c>
      <c r="G81" s="1007">
        <v>43.862308193903253</v>
      </c>
      <c r="H81" s="1007">
        <v>44.332390868869943</v>
      </c>
      <c r="I81" s="1007">
        <v>44.396599970071215</v>
      </c>
      <c r="J81" s="1007">
        <v>43.58733738226011</v>
      </c>
      <c r="K81" s="1008">
        <v>43.565014311599839</v>
      </c>
    </row>
    <row r="82" spans="1:11" s="706" customFormat="1">
      <c r="A82" s="430"/>
      <c r="B82" s="711" t="s">
        <v>454</v>
      </c>
      <c r="C82" s="1001">
        <v>46.562868557485011</v>
      </c>
      <c r="D82" s="1001">
        <v>46.456410727042815</v>
      </c>
      <c r="E82" s="1001">
        <v>46.818421454800138</v>
      </c>
      <c r="F82" s="1001">
        <v>46.697832858526844</v>
      </c>
      <c r="G82" s="1001">
        <v>46.590598607296933</v>
      </c>
      <c r="H82" s="1001">
        <v>46.540238262445072</v>
      </c>
      <c r="I82" s="1001">
        <v>46.687477554814542</v>
      </c>
      <c r="J82" s="1001">
        <v>46.52004943895647</v>
      </c>
      <c r="K82" s="1002">
        <v>46.544689609126571</v>
      </c>
    </row>
    <row r="83" spans="1:11" s="706" customFormat="1">
      <c r="A83" s="430"/>
      <c r="B83" s="711" t="s">
        <v>456</v>
      </c>
      <c r="C83" s="1001">
        <v>45.818583044051984</v>
      </c>
      <c r="D83" s="1001">
        <v>45.9899347319097</v>
      </c>
      <c r="E83" s="1001">
        <v>46.284348690332948</v>
      </c>
      <c r="F83" s="1001">
        <v>46.535189247179531</v>
      </c>
      <c r="G83" s="1001">
        <v>46.434900304744858</v>
      </c>
      <c r="H83" s="1001">
        <v>46.515717599680315</v>
      </c>
      <c r="I83" s="1001">
        <v>46.573673382971457</v>
      </c>
      <c r="J83" s="1001">
        <v>45.78214201768224</v>
      </c>
      <c r="K83" s="1002">
        <v>45.9411791179307</v>
      </c>
    </row>
    <row r="84" spans="1:11" s="706" customFormat="1">
      <c r="A84" s="430"/>
      <c r="B84" s="711" t="s">
        <v>182</v>
      </c>
      <c r="C84" s="1001">
        <v>41.764742263644834</v>
      </c>
      <c r="D84" s="1001">
        <v>42.103179477563039</v>
      </c>
      <c r="E84" s="1001">
        <v>42.469987825376052</v>
      </c>
      <c r="F84" s="1001">
        <v>42.956621472025226</v>
      </c>
      <c r="G84" s="1001">
        <v>42.850200981556334</v>
      </c>
      <c r="H84" s="1001">
        <v>43.4469133936137</v>
      </c>
      <c r="I84" s="1001">
        <v>43.456797126817406</v>
      </c>
      <c r="J84" s="1001">
        <v>42.518134073841935</v>
      </c>
      <c r="K84" s="1002">
        <v>42.485316457554816</v>
      </c>
    </row>
    <row r="85" spans="1:17" s="707" customFormat="1">
      <c r="A85" s="430"/>
      <c r="B85" s="712" t="s">
        <v>92</v>
      </c>
      <c r="C85" s="1009">
        <v>45.488955430030416</v>
      </c>
      <c r="D85" s="1009">
        <v>45.740728251028877</v>
      </c>
      <c r="E85" s="1009">
        <v>46.224604381465063</v>
      </c>
      <c r="F85" s="1009">
        <v>46.493753414814563</v>
      </c>
      <c r="G85" s="1009">
        <v>46.293035440993904</v>
      </c>
      <c r="H85" s="1009">
        <v>46.4704273382629</v>
      </c>
      <c r="I85" s="1009">
        <v>46.822372971096193</v>
      </c>
      <c r="J85" s="1009">
        <v>46.3923748344011</v>
      </c>
      <c r="K85" s="1010">
        <v>46.359673247611916</v>
      </c>
      <c r="L85" s="706"/>
      <c r="M85" s="706"/>
      <c r="N85" s="706"/>
      <c r="O85" s="706"/>
      <c r="P85" s="706"/>
      <c r="Q85" s="706"/>
    </row>
    <row r="86" spans="1:17" s="706" customFormat="1">
      <c r="A86" s="430"/>
      <c r="B86" s="715" t="s">
        <v>198</v>
      </c>
      <c r="C86" s="714" t="s">
        <v>198</v>
      </c>
      <c r="D86" s="714"/>
      <c r="E86" s="714"/>
      <c r="F86" s="714"/>
      <c r="G86" s="714"/>
      <c r="H86" s="714"/>
      <c r="I86" s="714"/>
      <c r="J86" s="714"/>
      <c r="K86" s="709"/>
      <c r="L86" s="707"/>
      <c r="M86" s="707"/>
      <c r="N86" s="707"/>
      <c r="O86" s="707"/>
      <c r="P86" s="707"/>
      <c r="Q86" s="707"/>
    </row>
    <row r="87" spans="1:11" s="706" customFormat="1" ht="15">
      <c r="A87" s="430"/>
      <c r="B87" s="710" t="s">
        <v>181</v>
      </c>
      <c r="C87" s="1007">
        <v>42.468865604057157</v>
      </c>
      <c r="D87" s="1007">
        <v>42.74347153321898</v>
      </c>
      <c r="E87" s="1007">
        <v>42.913654598671748</v>
      </c>
      <c r="F87" s="1007">
        <v>43.358471816811416</v>
      </c>
      <c r="G87" s="1007">
        <v>43.27072347490914</v>
      </c>
      <c r="H87" s="1007">
        <v>43.871827762615432</v>
      </c>
      <c r="I87" s="1007">
        <v>44.060981717630384</v>
      </c>
      <c r="J87" s="1007">
        <v>43.517820088219132</v>
      </c>
      <c r="K87" s="1008">
        <v>43.44630942627532</v>
      </c>
    </row>
    <row r="88" spans="1:11" s="706" customFormat="1">
      <c r="A88" s="430"/>
      <c r="B88" s="711" t="s">
        <v>454</v>
      </c>
      <c r="C88" s="1001">
        <v>46.220947052317811</v>
      </c>
      <c r="D88" s="1001">
        <v>46.370964671366593</v>
      </c>
      <c r="E88" s="1001">
        <v>46.321338425552256</v>
      </c>
      <c r="F88" s="1001">
        <v>46.383688164627813</v>
      </c>
      <c r="G88" s="1001">
        <v>46.637311198428421</v>
      </c>
      <c r="H88" s="1001">
        <v>46.493088720293414</v>
      </c>
      <c r="I88" s="1001">
        <v>46.32527226111857</v>
      </c>
      <c r="J88" s="1001">
        <v>46.062877243056676</v>
      </c>
      <c r="K88" s="1002">
        <v>45.990713897547955</v>
      </c>
    </row>
    <row r="89" spans="1:11" s="706" customFormat="1">
      <c r="A89" s="430"/>
      <c r="B89" s="711" t="s">
        <v>456</v>
      </c>
      <c r="C89" s="1001">
        <v>46.476576186456214</v>
      </c>
      <c r="D89" s="1001">
        <v>46.623762250330294</v>
      </c>
      <c r="E89" s="1001">
        <v>46.711104383441153</v>
      </c>
      <c r="F89" s="1001">
        <v>47.176700533103329</v>
      </c>
      <c r="G89" s="1001">
        <v>46.954762162828857</v>
      </c>
      <c r="H89" s="1001">
        <v>47.162302140062017</v>
      </c>
      <c r="I89" s="1001">
        <v>47.057410065185344</v>
      </c>
      <c r="J89" s="1001">
        <v>46.537367965981986</v>
      </c>
      <c r="K89" s="1002">
        <v>46.469096300619448</v>
      </c>
    </row>
    <row r="90" spans="1:11" s="706" customFormat="1">
      <c r="A90" s="430"/>
      <c r="B90" s="711" t="s">
        <v>182</v>
      </c>
      <c r="C90" s="1001">
        <v>41.019137618026868</v>
      </c>
      <c r="D90" s="1001">
        <v>41.24164495531393</v>
      </c>
      <c r="E90" s="1001">
        <v>41.404729458479743</v>
      </c>
      <c r="F90" s="1001">
        <v>41.920353769050834</v>
      </c>
      <c r="G90" s="1001">
        <v>41.90489012073391</v>
      </c>
      <c r="H90" s="1001">
        <v>42.626847367693223</v>
      </c>
      <c r="I90" s="1001">
        <v>42.821107631923788</v>
      </c>
      <c r="J90" s="1001">
        <v>42.171573663000437</v>
      </c>
      <c r="K90" s="1002">
        <v>42.16801340567315</v>
      </c>
    </row>
    <row r="91" spans="1:17" s="707" customFormat="1">
      <c r="A91" s="430"/>
      <c r="B91" s="712" t="s">
        <v>92</v>
      </c>
      <c r="C91" s="1009">
        <v>45.847656906141829</v>
      </c>
      <c r="D91" s="1009">
        <v>46.393732728157907</v>
      </c>
      <c r="E91" s="1009">
        <v>46.604740644427963</v>
      </c>
      <c r="F91" s="1009">
        <v>47.00018679273802</v>
      </c>
      <c r="G91" s="1009">
        <v>46.731571625537086</v>
      </c>
      <c r="H91" s="1009">
        <v>47.097957018986378</v>
      </c>
      <c r="I91" s="1009">
        <v>47.647356782197427</v>
      </c>
      <c r="J91" s="1009">
        <v>47.581591151725213</v>
      </c>
      <c r="K91" s="1010">
        <v>47.248921293650348</v>
      </c>
      <c r="L91" s="706"/>
      <c r="M91" s="706"/>
      <c r="N91" s="706"/>
      <c r="O91" s="706"/>
      <c r="P91" s="706"/>
      <c r="Q91" s="706"/>
    </row>
    <row r="92" spans="1:17" s="706" customFormat="1">
      <c r="A92" s="430"/>
      <c r="B92" s="715" t="s">
        <v>199</v>
      </c>
      <c r="C92" s="714" t="s">
        <v>199</v>
      </c>
      <c r="D92" s="714"/>
      <c r="E92" s="714"/>
      <c r="F92" s="714"/>
      <c r="G92" s="714"/>
      <c r="H92" s="714"/>
      <c r="I92" s="714"/>
      <c r="J92" s="714"/>
      <c r="K92" s="709"/>
      <c r="L92" s="707"/>
      <c r="M92" s="707"/>
      <c r="N92" s="707"/>
      <c r="O92" s="707"/>
      <c r="P92" s="707"/>
      <c r="Q92" s="707"/>
    </row>
    <row r="93" spans="1:11" s="706" customFormat="1" ht="15">
      <c r="A93" s="430"/>
      <c r="B93" s="710" t="s">
        <v>181</v>
      </c>
      <c r="C93" s="1007">
        <v>42.407746725243506</v>
      </c>
      <c r="D93" s="1007">
        <v>42.814948693318726</v>
      </c>
      <c r="E93" s="1007">
        <v>43.04905930555207</v>
      </c>
      <c r="F93" s="1007">
        <v>43.385172821082072</v>
      </c>
      <c r="G93" s="1007">
        <v>43.3824593563252</v>
      </c>
      <c r="H93" s="1007">
        <v>43.739806201868639</v>
      </c>
      <c r="I93" s="1007">
        <v>43.796560400592419</v>
      </c>
      <c r="J93" s="1007">
        <v>43.052400307731524</v>
      </c>
      <c r="K93" s="1008">
        <v>42.956006242142053</v>
      </c>
    </row>
    <row r="94" spans="1:11" s="706" customFormat="1">
      <c r="A94" s="430"/>
      <c r="B94" s="711" t="s">
        <v>454</v>
      </c>
      <c r="C94" s="1001">
        <v>46.46606522874778</v>
      </c>
      <c r="D94" s="1001">
        <v>46.3288699440515</v>
      </c>
      <c r="E94" s="1001">
        <v>46.335658678175641</v>
      </c>
      <c r="F94" s="1001">
        <v>46.436933306679215</v>
      </c>
      <c r="G94" s="1001">
        <v>46.555068091379148</v>
      </c>
      <c r="H94" s="1001">
        <v>46.675383964766731</v>
      </c>
      <c r="I94" s="1001">
        <v>46.865343499209416</v>
      </c>
      <c r="J94" s="1001">
        <v>46.164030828938628</v>
      </c>
      <c r="K94" s="1002">
        <v>45.960118313172465</v>
      </c>
    </row>
    <row r="95" spans="1:11" s="706" customFormat="1">
      <c r="A95" s="430"/>
      <c r="B95" s="711" t="s">
        <v>456</v>
      </c>
      <c r="C95" s="1001">
        <v>46.437635578302874</v>
      </c>
      <c r="D95" s="1001">
        <v>46.318853586558809</v>
      </c>
      <c r="E95" s="1001">
        <v>46.712975421635676</v>
      </c>
      <c r="F95" s="1001">
        <v>47.033622814343857</v>
      </c>
      <c r="G95" s="1001">
        <v>46.879315281236785</v>
      </c>
      <c r="H95" s="1001">
        <v>46.090431237968794</v>
      </c>
      <c r="I95" s="1001">
        <v>46.592912151383175</v>
      </c>
      <c r="J95" s="1001">
        <v>46.117230423943568</v>
      </c>
      <c r="K95" s="1002">
        <v>46.473404448674358</v>
      </c>
    </row>
    <row r="96" spans="1:11" s="706" customFormat="1">
      <c r="A96" s="430"/>
      <c r="B96" s="711" t="s">
        <v>182</v>
      </c>
      <c r="C96" s="1001">
        <v>40.94610901206736</v>
      </c>
      <c r="D96" s="1001">
        <v>41.462509517138649</v>
      </c>
      <c r="E96" s="1001">
        <v>41.751017069103675</v>
      </c>
      <c r="F96" s="1001">
        <v>42.045674358944943</v>
      </c>
      <c r="G96" s="1001">
        <v>42.08502676457227</v>
      </c>
      <c r="H96" s="1001">
        <v>42.536455547660005</v>
      </c>
      <c r="I96" s="1001">
        <v>42.617708605364761</v>
      </c>
      <c r="J96" s="1001">
        <v>41.788200040888476</v>
      </c>
      <c r="K96" s="1002">
        <v>41.6561819258154</v>
      </c>
    </row>
    <row r="97" spans="1:17" s="707" customFormat="1">
      <c r="A97" s="430"/>
      <c r="B97" s="712" t="s">
        <v>92</v>
      </c>
      <c r="C97" s="1009">
        <v>46.437399884034846</v>
      </c>
      <c r="D97" s="1009">
        <v>46.676624443571555</v>
      </c>
      <c r="E97" s="1009">
        <v>46.6612619319012</v>
      </c>
      <c r="F97" s="1009">
        <v>47.335410438029768</v>
      </c>
      <c r="G97" s="1009">
        <v>47.134610637762826</v>
      </c>
      <c r="H97" s="1009">
        <v>47.3166066002587</v>
      </c>
      <c r="I97" s="1009">
        <v>47.2542926185472</v>
      </c>
      <c r="J97" s="1009">
        <v>47.089430110842216</v>
      </c>
      <c r="K97" s="1010">
        <v>47.288466503216377</v>
      </c>
      <c r="L97" s="706"/>
      <c r="M97" s="706"/>
      <c r="N97" s="706"/>
      <c r="O97" s="706"/>
      <c r="P97" s="706"/>
      <c r="Q97" s="706"/>
    </row>
    <row r="98" spans="1:17" s="706" customFormat="1">
      <c r="A98" s="430"/>
      <c r="B98" s="715" t="s">
        <v>236</v>
      </c>
      <c r="C98" s="714" t="s">
        <v>236</v>
      </c>
      <c r="D98" s="714"/>
      <c r="E98" s="714"/>
      <c r="F98" s="714"/>
      <c r="G98" s="714"/>
      <c r="H98" s="714"/>
      <c r="I98" s="714"/>
      <c r="J98" s="714"/>
      <c r="K98" s="709"/>
      <c r="L98" s="707"/>
      <c r="M98" s="707"/>
      <c r="N98" s="707"/>
      <c r="O98" s="707"/>
      <c r="P98" s="707"/>
      <c r="Q98" s="707"/>
    </row>
    <row r="99" spans="1:11" s="706" customFormat="1" ht="15">
      <c r="A99" s="430"/>
      <c r="B99" s="710" t="s">
        <v>181</v>
      </c>
      <c r="C99" s="1007">
        <v>42.617541001798628</v>
      </c>
      <c r="D99" s="1007">
        <v>42.746004403111392</v>
      </c>
      <c r="E99" s="1007">
        <v>43.071781722810783</v>
      </c>
      <c r="F99" s="1007">
        <v>43.388087826629707</v>
      </c>
      <c r="G99" s="1007">
        <v>43.405252817476331</v>
      </c>
      <c r="H99" s="1007">
        <v>43.841422485779106</v>
      </c>
      <c r="I99" s="1007">
        <v>43.830386005513105</v>
      </c>
      <c r="J99" s="1007">
        <v>43.411415671738638</v>
      </c>
      <c r="K99" s="1008">
        <v>43.297217316920033</v>
      </c>
    </row>
    <row r="100" spans="1:11" s="706" customFormat="1">
      <c r="A100" s="430"/>
      <c r="B100" s="711" t="s">
        <v>454</v>
      </c>
      <c r="C100" s="1001">
        <v>47.064314943803488</v>
      </c>
      <c r="D100" s="1001">
        <v>46.753570034309327</v>
      </c>
      <c r="E100" s="1001">
        <v>46.9130365293573</v>
      </c>
      <c r="F100" s="1001">
        <v>46.738008378924754</v>
      </c>
      <c r="G100" s="1001">
        <v>47.024035238444732</v>
      </c>
      <c r="H100" s="1001">
        <v>46.828216832807655</v>
      </c>
      <c r="I100" s="1001">
        <v>46.63393778518931</v>
      </c>
      <c r="J100" s="1001">
        <v>45.953227636740017</v>
      </c>
      <c r="K100" s="1002">
        <v>46.063257075037946</v>
      </c>
    </row>
    <row r="101" spans="1:11" s="706" customFormat="1">
      <c r="A101" s="430"/>
      <c r="B101" s="711" t="s">
        <v>456</v>
      </c>
      <c r="C101" s="1001">
        <v>46.626399922517976</v>
      </c>
      <c r="D101" s="1001">
        <v>46.812554151812144</v>
      </c>
      <c r="E101" s="1001">
        <v>46.90491623758394</v>
      </c>
      <c r="F101" s="1001">
        <v>46.774214243661945</v>
      </c>
      <c r="G101" s="1001">
        <v>46.588806029569618</v>
      </c>
      <c r="H101" s="1001">
        <v>46.6553702877992</v>
      </c>
      <c r="I101" s="1001">
        <v>46.301034977921532</v>
      </c>
      <c r="J101" s="1001">
        <v>45.572846024026795</v>
      </c>
      <c r="K101" s="1002">
        <v>45.598364356302561</v>
      </c>
    </row>
    <row r="102" spans="1:11" s="706" customFormat="1">
      <c r="A102" s="430"/>
      <c r="B102" s="711" t="s">
        <v>182</v>
      </c>
      <c r="C102" s="1001">
        <v>41.186640716762945</v>
      </c>
      <c r="D102" s="1001">
        <v>41.305702966281849</v>
      </c>
      <c r="E102" s="1001">
        <v>41.646960882618394</v>
      </c>
      <c r="F102" s="1001">
        <v>42.022040130811931</v>
      </c>
      <c r="G102" s="1001">
        <v>42.060304151065189</v>
      </c>
      <c r="H102" s="1001">
        <v>42.6197682133883</v>
      </c>
      <c r="I102" s="1001">
        <v>42.651261906940675</v>
      </c>
      <c r="J102" s="1001">
        <v>42.246248502364246</v>
      </c>
      <c r="K102" s="1002">
        <v>42.079962168635461</v>
      </c>
    </row>
    <row r="103" spans="1:17" s="707" customFormat="1" ht="15" thickBot="1">
      <c r="A103" s="430"/>
      <c r="B103" s="716" t="s">
        <v>92</v>
      </c>
      <c r="C103" s="1003">
        <v>46.047457560433628</v>
      </c>
      <c r="D103" s="1003">
        <v>46.541642000784144</v>
      </c>
      <c r="E103" s="1003">
        <v>46.83422410201274</v>
      </c>
      <c r="F103" s="1003">
        <v>47.212128601916667</v>
      </c>
      <c r="G103" s="1003">
        <v>47.198728756542756</v>
      </c>
      <c r="H103" s="1003">
        <v>47.2135334370257</v>
      </c>
      <c r="I103" s="1003">
        <v>47.243257099886236</v>
      </c>
      <c r="J103" s="1003">
        <v>47.176488157044794</v>
      </c>
      <c r="K103" s="1004">
        <v>47.19115889087908</v>
      </c>
      <c r="L103" s="706"/>
      <c r="M103" s="706"/>
      <c r="N103" s="706"/>
      <c r="O103" s="706"/>
      <c r="P103" s="706"/>
      <c r="Q103" s="706"/>
    </row>
    <row r="104" spans="1:17" s="706" customFormat="1">
      <c r="A104" s="430"/>
      <c r="B104" s="149"/>
      <c r="C104" s="149"/>
      <c r="D104" s="149"/>
      <c r="E104" s="149"/>
      <c r="F104" s="149"/>
      <c r="G104" s="149"/>
      <c r="H104" s="149"/>
      <c r="I104" s="149"/>
      <c r="J104" s="149"/>
      <c r="K104" s="149"/>
      <c r="L104" s="149"/>
      <c r="M104" s="149"/>
      <c r="N104" s="149"/>
      <c r="O104" s="149"/>
      <c r="P104" s="149"/>
      <c r="Q104" s="149"/>
    </row>
    <row r="105" ht="19.5" customHeight="1"/>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2"/>
  <extLst/>
</worksheet>
</file>

<file path=xl/worksheets/sheet3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34">
    <tabColor rgb="FFFEE1B5"/>
  </sheetPr>
  <dimension ref="A1:Q128"/>
  <sheetViews>
    <sheetView zoomScale="85" view="normal" workbookViewId="0">
      <selection pane="topLeft" activeCell="A1" sqref="A1"/>
    </sheetView>
  </sheetViews>
  <sheetFormatPr defaultColWidth="9.140625" defaultRowHeight="14.25"/>
  <cols>
    <col min="1" max="1" width="4.5703125" style="11" customWidth="1"/>
    <col min="2" max="2" width="40.7109375" style="11" customWidth="1"/>
    <col min="3" max="12" width="16.5703125" style="11" customWidth="1"/>
    <col min="13" max="17" width="16.41796875" style="11" customWidth="1"/>
    <col min="18" max="16384" width="9.140625" style="11" customWidth="1"/>
  </cols>
  <sheetData>
    <row r="1" s="949" customFormat="1"/>
    <row r="2" s="664" customFormat="1"/>
    <row r="3" s="665" customFormat="1"/>
    <row r="5" spans="2:2" s="666" customFormat="1" ht="18">
      <c r="B5" s="950" t="s">
        <v>367</v>
      </c>
    </row>
    <row r="6" spans="2:2" s="666" customFormat="1" ht="15.75">
      <c r="B6" s="667" t="s">
        <v>429</v>
      </c>
    </row>
    <row r="7" spans="2:15" s="10" customFormat="1">
      <c r="B7" s="53"/>
      <c r="C7" s="53"/>
      <c r="D7" s="53"/>
      <c r="E7" s="53"/>
      <c r="F7" s="53"/>
      <c r="G7" s="53"/>
      <c r="H7" s="53"/>
      <c r="I7" s="53"/>
      <c r="J7" s="53"/>
      <c r="K7" s="53"/>
      <c r="L7" s="53"/>
      <c r="M7" s="53"/>
      <c r="N7" s="53"/>
      <c r="O7" s="53"/>
    </row>
    <row r="22" spans="2:2" ht="15">
      <c r="B22" s="57" t="s">
        <v>389</v>
      </c>
    </row>
    <row r="23" spans="2:2">
      <c r="B23" s="58" t="s">
        <v>553</v>
      </c>
    </row>
    <row r="24" spans="2:2" ht="15">
      <c r="B24" s="57"/>
    </row>
    <row r="25" spans="2:2" ht="15.75" thickBot="1">
      <c r="B25" s="57" t="s">
        <v>161</v>
      </c>
    </row>
    <row r="26" spans="2:8" ht="29.25" thickBot="1">
      <c r="B26" s="953"/>
      <c r="C26" s="954" t="s">
        <v>162</v>
      </c>
      <c r="D26" s="954" t="s">
        <v>163</v>
      </c>
      <c r="E26" s="954" t="s">
        <v>164</v>
      </c>
      <c r="F26" s="955" t="s">
        <v>165</v>
      </c>
      <c r="H26" s="11"/>
    </row>
    <row r="27" spans="2:15" ht="15">
      <c r="B27" s="65" t="s">
        <v>166</v>
      </c>
      <c r="C27" s="66">
        <v>1600000</v>
      </c>
      <c r="D27" s="66">
        <v>119900</v>
      </c>
      <c r="E27" s="66">
        <v>1345000</v>
      </c>
      <c r="F27" s="67">
        <v>131000</v>
      </c>
      <c r="G27" s="36"/>
      <c r="H27" s="824"/>
      <c r="I27" s="824"/>
      <c r="J27" s="824"/>
      <c r="K27" s="824"/>
      <c r="L27" s="36"/>
      <c r="M27" s="36"/>
      <c r="N27" s="36"/>
      <c r="O27" s="36"/>
    </row>
    <row r="28" spans="2:15">
      <c r="B28" s="365" t="s">
        <v>390</v>
      </c>
      <c r="C28" s="331">
        <v>0.025838099233989331</v>
      </c>
      <c r="D28" s="331">
        <v>0.085773134736736312</v>
      </c>
      <c r="E28" s="331">
        <v>0.015930417999209981</v>
      </c>
      <c r="F28" s="309">
        <v>0.076292042638588076</v>
      </c>
      <c r="G28" s="36"/>
      <c r="H28" s="824"/>
      <c r="I28" s="824"/>
      <c r="J28" s="824"/>
      <c r="K28" s="824"/>
      <c r="L28" s="36"/>
      <c r="M28" s="36"/>
      <c r="N28" s="36"/>
      <c r="O28" s="36"/>
    </row>
    <row r="29" spans="2:15" ht="15" thickBot="1">
      <c r="B29" s="607" t="s">
        <v>391</v>
      </c>
      <c r="C29" s="398">
        <v>0.97416190076601072</v>
      </c>
      <c r="D29" s="398">
        <v>0.91422686526326369</v>
      </c>
      <c r="E29" s="398">
        <v>0.98406958200079</v>
      </c>
      <c r="F29" s="399">
        <v>0.923707957361412</v>
      </c>
      <c r="G29" s="36"/>
      <c r="H29" s="824"/>
      <c r="I29" s="824"/>
      <c r="J29" s="824"/>
      <c r="K29" s="824"/>
      <c r="L29" s="36"/>
      <c r="M29" s="36"/>
      <c r="N29" s="36"/>
      <c r="O29" s="36"/>
    </row>
    <row r="30" spans="10:15">
      <c r="J30" s="36"/>
      <c r="K30" s="36"/>
      <c r="L30" s="36"/>
      <c r="M30" s="36"/>
      <c r="N30" s="36"/>
      <c r="O30" s="36"/>
    </row>
    <row r="31" spans="2:15" ht="15.75" thickBot="1">
      <c r="B31" s="57" t="s">
        <v>173</v>
      </c>
      <c r="K31" s="36"/>
      <c r="L31" s="36"/>
      <c r="M31" s="36"/>
      <c r="N31" s="36"/>
      <c r="O31" s="36"/>
    </row>
    <row r="32" spans="2:15" ht="29.25" customHeight="1" thickBot="1">
      <c r="B32" s="953"/>
      <c r="C32" s="954" t="s">
        <v>174</v>
      </c>
      <c r="D32" s="954" t="s">
        <v>103</v>
      </c>
      <c r="E32" s="954" t="s">
        <v>175</v>
      </c>
      <c r="F32" s="954" t="s">
        <v>109</v>
      </c>
      <c r="G32" s="956" t="s">
        <v>176</v>
      </c>
      <c r="H32" s="954" t="s">
        <v>177</v>
      </c>
      <c r="I32" s="954" t="s">
        <v>178</v>
      </c>
      <c r="J32" s="955" t="s">
        <v>179</v>
      </c>
      <c r="K32" s="36"/>
      <c r="L32" s="36"/>
      <c r="M32" s="36"/>
      <c r="N32" s="36"/>
      <c r="O32" s="36"/>
    </row>
    <row r="33" spans="2:15" ht="15">
      <c r="B33" s="65" t="s">
        <v>166</v>
      </c>
      <c r="C33" s="66">
        <v>1600000</v>
      </c>
      <c r="D33" s="66">
        <v>705000</v>
      </c>
      <c r="E33" s="66">
        <v>27000</v>
      </c>
      <c r="F33" s="66">
        <v>740000</v>
      </c>
      <c r="G33" s="717">
        <v>123000</v>
      </c>
      <c r="H33" s="66">
        <v>320000</v>
      </c>
      <c r="I33" s="66">
        <v>290000</v>
      </c>
      <c r="J33" s="67">
        <v>595000</v>
      </c>
      <c r="K33" s="36"/>
      <c r="M33" s="36"/>
      <c r="N33" s="36"/>
      <c r="O33" s="36"/>
    </row>
    <row r="34" spans="2:15">
      <c r="B34" s="365" t="s">
        <v>390</v>
      </c>
      <c r="C34" s="331">
        <v>0.025838099233989331</v>
      </c>
      <c r="D34" s="331">
        <v>0.0137577936399295</v>
      </c>
      <c r="E34" s="331">
        <v>0.053161186175056843</v>
      </c>
      <c r="F34" s="331">
        <v>0.027752191570470559</v>
      </c>
      <c r="G34" s="718">
        <v>0.078837189497346957</v>
      </c>
      <c r="H34" s="331">
        <v>0.014784377794789281</v>
      </c>
      <c r="I34" s="331">
        <v>0.01066983162319925</v>
      </c>
      <c r="J34" s="309">
        <v>0.017615240417472661</v>
      </c>
      <c r="K34" s="36"/>
      <c r="L34" s="36"/>
      <c r="M34" s="36"/>
      <c r="N34" s="36"/>
      <c r="O34" s="36"/>
    </row>
    <row r="35" spans="2:15" ht="15" thickBot="1">
      <c r="B35" s="607" t="s">
        <v>391</v>
      </c>
      <c r="C35" s="398">
        <v>0.97416190076601072</v>
      </c>
      <c r="D35" s="398">
        <v>0.98624220636007054</v>
      </c>
      <c r="E35" s="398">
        <v>0.94683881382494317</v>
      </c>
      <c r="F35" s="398">
        <v>0.97224780842952951</v>
      </c>
      <c r="G35" s="842">
        <v>0.921162810502653</v>
      </c>
      <c r="H35" s="398">
        <v>0.98521562220521075</v>
      </c>
      <c r="I35" s="398">
        <v>0.98933016837680077</v>
      </c>
      <c r="J35" s="399">
        <v>0.98238475958252736</v>
      </c>
      <c r="L35" s="36"/>
      <c r="M35" s="36"/>
      <c r="N35" s="36"/>
      <c r="O35" s="36"/>
    </row>
    <row r="36" spans="6:15">
      <c r="F36" s="16"/>
      <c r="K36" s="36"/>
      <c r="L36" s="36"/>
      <c r="M36" s="36"/>
      <c r="N36" s="36"/>
      <c r="O36" s="36"/>
    </row>
    <row r="37" spans="2:2" ht="15.75" thickBot="1">
      <c r="B37" s="57" t="s">
        <v>180</v>
      </c>
    </row>
    <row r="38" spans="2:17" ht="43.5" thickBot="1">
      <c r="B38" s="953"/>
      <c r="C38" s="954" t="s">
        <v>181</v>
      </c>
      <c r="D38" s="954" t="s">
        <v>454</v>
      </c>
      <c r="E38" s="954" t="s">
        <v>456</v>
      </c>
      <c r="F38" s="954" t="s">
        <v>182</v>
      </c>
      <c r="G38" s="956" t="s">
        <v>92</v>
      </c>
      <c r="H38" s="954" t="s">
        <v>183</v>
      </c>
      <c r="I38" s="954" t="s">
        <v>184</v>
      </c>
      <c r="J38" s="954" t="s">
        <v>474</v>
      </c>
      <c r="K38" s="954" t="s">
        <v>185</v>
      </c>
      <c r="L38" s="954" t="s">
        <v>186</v>
      </c>
      <c r="M38" s="954" t="s">
        <v>187</v>
      </c>
      <c r="N38" s="954" t="s">
        <v>188</v>
      </c>
      <c r="O38" s="954" t="s">
        <v>189</v>
      </c>
      <c r="P38" s="954" t="s">
        <v>114</v>
      </c>
      <c r="Q38" s="955" t="s">
        <v>190</v>
      </c>
    </row>
    <row r="39" spans="2:17" ht="15">
      <c r="B39" s="65" t="s">
        <v>166</v>
      </c>
      <c r="C39" s="66">
        <v>1600000</v>
      </c>
      <c r="D39" s="66">
        <v>123000</v>
      </c>
      <c r="E39" s="66">
        <v>62000</v>
      </c>
      <c r="F39" s="66">
        <v>1210000</v>
      </c>
      <c r="G39" s="717">
        <v>201000</v>
      </c>
      <c r="H39" s="66">
        <v>12500</v>
      </c>
      <c r="I39" s="66">
        <v>26000</v>
      </c>
      <c r="J39" s="66">
        <v>7400</v>
      </c>
      <c r="K39" s="66">
        <v>21500</v>
      </c>
      <c r="L39" s="66">
        <v>3900</v>
      </c>
      <c r="M39" s="66">
        <v>35000</v>
      </c>
      <c r="N39" s="66">
        <v>82000</v>
      </c>
      <c r="O39" s="66">
        <v>845000</v>
      </c>
      <c r="P39" s="66">
        <v>44000</v>
      </c>
      <c r="Q39" s="67">
        <v>131000</v>
      </c>
    </row>
    <row r="40" spans="2:17">
      <c r="B40" s="365" t="s">
        <v>390</v>
      </c>
      <c r="C40" s="331">
        <v>0.025838099233989331</v>
      </c>
      <c r="D40" s="331">
        <v>0.030868475272376631</v>
      </c>
      <c r="E40" s="331">
        <v>0.04635909173844667</v>
      </c>
      <c r="F40" s="331">
        <v>0.022719430489306719</v>
      </c>
      <c r="G40" s="718">
        <v>0.035146848034062289</v>
      </c>
      <c r="H40" s="331">
        <v>0.027887140387558719</v>
      </c>
      <c r="I40" s="331">
        <v>0.02310261503406625</v>
      </c>
      <c r="J40" s="331">
        <v>0.018808455172743231</v>
      </c>
      <c r="K40" s="331">
        <v>0.099992027938399522</v>
      </c>
      <c r="L40" s="331">
        <v>0.0992082854624963</v>
      </c>
      <c r="M40" s="331">
        <v>0.00840933251374973</v>
      </c>
      <c r="N40" s="331">
        <v>0.013218757813857319</v>
      </c>
      <c r="O40" s="331">
        <v>0.01425143354525491</v>
      </c>
      <c r="P40" s="331">
        <v>0.040392004095982731</v>
      </c>
      <c r="Q40" s="309">
        <v>0.076292042638588076</v>
      </c>
    </row>
    <row r="41" spans="2:17" ht="15" thickBot="1">
      <c r="B41" s="607" t="s">
        <v>391</v>
      </c>
      <c r="C41" s="398">
        <v>0.97416190076601072</v>
      </c>
      <c r="D41" s="398">
        <v>0.96913152472762332</v>
      </c>
      <c r="E41" s="398">
        <v>0.95364090826155334</v>
      </c>
      <c r="F41" s="398">
        <v>0.97728056951069331</v>
      </c>
      <c r="G41" s="842">
        <v>0.96485315196593768</v>
      </c>
      <c r="H41" s="398">
        <v>0.97211285961244132</v>
      </c>
      <c r="I41" s="398">
        <v>0.97689738496593381</v>
      </c>
      <c r="J41" s="398">
        <v>0.98119154482725668</v>
      </c>
      <c r="K41" s="398">
        <v>0.90000797206160055</v>
      </c>
      <c r="L41" s="398">
        <v>0.90079171453750373</v>
      </c>
      <c r="M41" s="398">
        <v>0.99159066748625024</v>
      </c>
      <c r="N41" s="398">
        <v>0.98678124218614272</v>
      </c>
      <c r="O41" s="398">
        <v>0.98574856645474518</v>
      </c>
      <c r="P41" s="398">
        <v>0.95960799590401735</v>
      </c>
      <c r="Q41" s="399">
        <v>0.923707957361412</v>
      </c>
    </row>
    <row r="42" s="10" customFormat="1"/>
    <row r="53" spans="2:9" ht="15.75" thickBot="1">
      <c r="B53" s="669" t="s">
        <v>191</v>
      </c>
      <c r="C53" s="36"/>
      <c r="D53" s="36"/>
      <c r="E53" s="36"/>
      <c r="F53" s="36"/>
      <c r="G53" s="36"/>
      <c r="H53" s="36"/>
      <c r="I53" s="36"/>
    </row>
    <row r="54" spans="2:15" s="103" customFormat="1" ht="29.25" thickBot="1">
      <c r="B54" s="953"/>
      <c r="C54" s="954" t="s">
        <v>181</v>
      </c>
      <c r="D54" s="954" t="s">
        <v>454</v>
      </c>
      <c r="E54" s="954" t="s">
        <v>456</v>
      </c>
      <c r="F54" s="954" t="s">
        <v>182</v>
      </c>
      <c r="G54" s="955" t="s">
        <v>92</v>
      </c>
      <c r="I54" s="36"/>
      <c r="J54" s="11"/>
      <c r="K54" s="11"/>
      <c r="L54" s="11"/>
      <c r="M54" s="11"/>
      <c r="N54" s="11"/>
      <c r="O54" s="11"/>
    </row>
    <row r="55" spans="2:9">
      <c r="B55" s="719" t="s">
        <v>192</v>
      </c>
      <c r="C55" s="720" t="s">
        <v>192</v>
      </c>
      <c r="D55" s="720"/>
      <c r="E55" s="720"/>
      <c r="F55" s="720"/>
      <c r="G55" s="721"/>
      <c r="H55" s="36"/>
      <c r="I55" s="36"/>
    </row>
    <row r="56" spans="2:9" ht="15">
      <c r="B56" s="374" t="s">
        <v>166</v>
      </c>
      <c r="C56" s="114">
        <v>160000</v>
      </c>
      <c r="D56" s="114">
        <v>14000</v>
      </c>
      <c r="E56" s="114">
        <v>6500</v>
      </c>
      <c r="F56" s="114">
        <v>117000</v>
      </c>
      <c r="G56" s="115">
        <v>23000</v>
      </c>
      <c r="H56" s="36"/>
      <c r="I56" s="36"/>
    </row>
    <row r="57" spans="2:9">
      <c r="B57" s="365" t="s">
        <v>390</v>
      </c>
      <c r="C57" s="331">
        <v>0.02405651077244159</v>
      </c>
      <c r="D57" s="331">
        <v>0.038031231902957173</v>
      </c>
      <c r="E57" s="331">
        <v>0.060083847223149363</v>
      </c>
      <c r="F57" s="331">
        <v>0.017544526766827349</v>
      </c>
      <c r="G57" s="309">
        <v>0.038883988689165462</v>
      </c>
      <c r="H57" s="36"/>
      <c r="I57" s="36"/>
    </row>
    <row r="58" spans="2:9">
      <c r="B58" s="365" t="s">
        <v>391</v>
      </c>
      <c r="C58" s="331">
        <v>0.97594348922755836</v>
      </c>
      <c r="D58" s="331">
        <v>0.96196876809704279</v>
      </c>
      <c r="E58" s="331">
        <v>0.93991615277685059</v>
      </c>
      <c r="F58" s="331">
        <v>0.98245547323317262</v>
      </c>
      <c r="G58" s="309">
        <v>0.96111601131083446</v>
      </c>
      <c r="H58" s="36"/>
      <c r="I58" s="36"/>
    </row>
    <row r="59" spans="2:9">
      <c r="B59" s="689" t="s">
        <v>193</v>
      </c>
      <c r="C59" s="671" t="s">
        <v>193</v>
      </c>
      <c r="D59" s="671"/>
      <c r="E59" s="671"/>
      <c r="F59" s="671"/>
      <c r="G59" s="691"/>
      <c r="H59" s="36"/>
      <c r="I59" s="36"/>
    </row>
    <row r="60" spans="2:9" ht="15">
      <c r="B60" s="374" t="s">
        <v>166</v>
      </c>
      <c r="C60" s="114">
        <v>138000</v>
      </c>
      <c r="D60" s="114">
        <v>11000</v>
      </c>
      <c r="E60" s="114">
        <v>5200</v>
      </c>
      <c r="F60" s="114">
        <v>103000</v>
      </c>
      <c r="G60" s="115">
        <v>18000</v>
      </c>
      <c r="H60" s="36"/>
      <c r="I60" s="36"/>
    </row>
    <row r="61" spans="2:9">
      <c r="B61" s="365" t="s">
        <v>390</v>
      </c>
      <c r="C61" s="331">
        <v>0.02271916352724971</v>
      </c>
      <c r="D61" s="331">
        <v>0.03698891677303788</v>
      </c>
      <c r="E61" s="331">
        <v>0.0610418387660432</v>
      </c>
      <c r="F61" s="331">
        <v>0.016666127296751251</v>
      </c>
      <c r="G61" s="309">
        <v>0.037787271129577749</v>
      </c>
      <c r="H61" s="36"/>
      <c r="I61" s="36"/>
    </row>
    <row r="62" spans="2:9">
      <c r="B62" s="365" t="s">
        <v>391</v>
      </c>
      <c r="C62" s="331">
        <v>0.97728083647275021</v>
      </c>
      <c r="D62" s="331">
        <v>0.96301108322696216</v>
      </c>
      <c r="E62" s="331">
        <v>0.93895816123395681</v>
      </c>
      <c r="F62" s="331">
        <v>0.98333387270324868</v>
      </c>
      <c r="G62" s="309">
        <v>0.9622127288704222</v>
      </c>
      <c r="H62" s="36"/>
      <c r="I62" s="36"/>
    </row>
    <row r="63" spans="2:9">
      <c r="B63" s="689" t="s">
        <v>194</v>
      </c>
      <c r="C63" s="671" t="s">
        <v>194</v>
      </c>
      <c r="D63" s="671"/>
      <c r="E63" s="671"/>
      <c r="F63" s="671"/>
      <c r="G63" s="691"/>
      <c r="H63" s="36"/>
      <c r="I63" s="36"/>
    </row>
    <row r="64" spans="2:9" ht="15">
      <c r="B64" s="374" t="s">
        <v>166</v>
      </c>
      <c r="C64" s="114">
        <v>194000</v>
      </c>
      <c r="D64" s="114">
        <v>17500</v>
      </c>
      <c r="E64" s="114">
        <v>7900</v>
      </c>
      <c r="F64" s="114">
        <v>147000</v>
      </c>
      <c r="G64" s="115">
        <v>21500</v>
      </c>
      <c r="H64" s="36"/>
      <c r="I64" s="36"/>
    </row>
    <row r="65" spans="2:9">
      <c r="B65" s="365" t="s">
        <v>390</v>
      </c>
      <c r="C65" s="331">
        <v>0.016793866215749551</v>
      </c>
      <c r="D65" s="331">
        <v>0.029757933397028379</v>
      </c>
      <c r="E65" s="331">
        <v>0.070829930728827761</v>
      </c>
      <c r="F65" s="331">
        <v>0.00968108239742326</v>
      </c>
      <c r="G65" s="309">
        <v>0.035189686970789419</v>
      </c>
      <c r="H65" s="36"/>
      <c r="I65" s="36"/>
    </row>
    <row r="66" spans="2:9">
      <c r="B66" s="365" t="s">
        <v>391</v>
      </c>
      <c r="C66" s="331">
        <v>0.98320613378425048</v>
      </c>
      <c r="D66" s="331">
        <v>0.97024206660297152</v>
      </c>
      <c r="E66" s="331">
        <v>0.92917006927117229</v>
      </c>
      <c r="F66" s="331">
        <v>0.99031891760257673</v>
      </c>
      <c r="G66" s="309">
        <v>0.9648103130292105</v>
      </c>
      <c r="H66" s="36"/>
      <c r="I66" s="36"/>
    </row>
    <row r="67" spans="2:9">
      <c r="B67" s="689" t="s">
        <v>195</v>
      </c>
      <c r="C67" s="671" t="s">
        <v>195</v>
      </c>
      <c r="D67" s="671"/>
      <c r="E67" s="671"/>
      <c r="F67" s="671"/>
      <c r="G67" s="691"/>
      <c r="H67" s="36"/>
      <c r="I67" s="36"/>
    </row>
    <row r="68" spans="2:9" ht="15">
      <c r="B68" s="374" t="s">
        <v>166</v>
      </c>
      <c r="C68" s="114">
        <v>75000</v>
      </c>
      <c r="D68" s="114">
        <v>5800</v>
      </c>
      <c r="E68" s="114">
        <v>3600</v>
      </c>
      <c r="F68" s="114">
        <v>54000</v>
      </c>
      <c r="G68" s="115">
        <v>11500</v>
      </c>
      <c r="H68" s="36"/>
      <c r="I68" s="36"/>
    </row>
    <row r="69" spans="2:9">
      <c r="B69" s="365" t="s">
        <v>390</v>
      </c>
      <c r="C69" s="331">
        <v>0.020876015441223882</v>
      </c>
      <c r="D69" s="331">
        <v>0.02217637330641465</v>
      </c>
      <c r="E69" s="331">
        <v>0.050260046103041078</v>
      </c>
      <c r="F69" s="331">
        <v>0.01745046274763774</v>
      </c>
      <c r="G69" s="309">
        <v>0.027003274037769039</v>
      </c>
      <c r="H69" s="36"/>
      <c r="I69" s="36"/>
    </row>
    <row r="70" spans="2:9">
      <c r="B70" s="365" t="s">
        <v>391</v>
      </c>
      <c r="C70" s="331">
        <v>0.97912398455877614</v>
      </c>
      <c r="D70" s="331">
        <v>0.97782362669358536</v>
      </c>
      <c r="E70" s="331">
        <v>0.949739953896959</v>
      </c>
      <c r="F70" s="331">
        <v>0.98254953725236227</v>
      </c>
      <c r="G70" s="309">
        <v>0.97299672596223108</v>
      </c>
      <c r="H70" s="36"/>
      <c r="I70" s="36"/>
    </row>
    <row r="71" spans="2:9">
      <c r="B71" s="689" t="s">
        <v>196</v>
      </c>
      <c r="C71" s="671" t="s">
        <v>196</v>
      </c>
      <c r="D71" s="671"/>
      <c r="E71" s="671"/>
      <c r="F71" s="671"/>
      <c r="G71" s="691"/>
      <c r="H71" s="36"/>
      <c r="I71" s="36"/>
    </row>
    <row r="72" spans="2:9" ht="15">
      <c r="B72" s="374" t="s">
        <v>166</v>
      </c>
      <c r="C72" s="114">
        <v>198000</v>
      </c>
      <c r="D72" s="114">
        <v>16000</v>
      </c>
      <c r="E72" s="114">
        <v>8800</v>
      </c>
      <c r="F72" s="114">
        <v>147000</v>
      </c>
      <c r="G72" s="115">
        <v>26000</v>
      </c>
      <c r="H72" s="36"/>
      <c r="I72" s="36"/>
    </row>
    <row r="73" spans="2:9">
      <c r="B73" s="365" t="s">
        <v>390</v>
      </c>
      <c r="C73" s="331">
        <v>0.023100466030254559</v>
      </c>
      <c r="D73" s="331">
        <v>0.036412080442733662</v>
      </c>
      <c r="E73" s="331">
        <v>0.038301186895667208</v>
      </c>
      <c r="F73" s="331">
        <v>0.01879629963588611</v>
      </c>
      <c r="G73" s="309">
        <v>0.034093822445774059</v>
      </c>
      <c r="H73" s="36"/>
      <c r="I73" s="36"/>
    </row>
    <row r="74" spans="2:9">
      <c r="B74" s="365" t="s">
        <v>391</v>
      </c>
      <c r="C74" s="331">
        <v>0.97689953396974549</v>
      </c>
      <c r="D74" s="331">
        <v>0.9635879195572663</v>
      </c>
      <c r="E74" s="331">
        <v>0.96169881310433292</v>
      </c>
      <c r="F74" s="331">
        <v>0.981203700364114</v>
      </c>
      <c r="G74" s="309">
        <v>0.96590617755422592</v>
      </c>
      <c r="H74" s="36"/>
      <c r="I74" s="36"/>
    </row>
    <row r="75" spans="2:9">
      <c r="B75" s="689" t="s">
        <v>197</v>
      </c>
      <c r="C75" s="671" t="s">
        <v>197</v>
      </c>
      <c r="D75" s="671"/>
      <c r="E75" s="671"/>
      <c r="F75" s="671"/>
      <c r="G75" s="691"/>
      <c r="H75" s="36"/>
      <c r="I75" s="36"/>
    </row>
    <row r="76" spans="2:9" ht="15">
      <c r="B76" s="374" t="s">
        <v>166</v>
      </c>
      <c r="C76" s="114">
        <v>238000</v>
      </c>
      <c r="D76" s="114">
        <v>20500</v>
      </c>
      <c r="E76" s="114">
        <v>11000</v>
      </c>
      <c r="F76" s="114">
        <v>172000</v>
      </c>
      <c r="G76" s="115">
        <v>35000</v>
      </c>
      <c r="H76" s="36"/>
      <c r="I76" s="36"/>
    </row>
    <row r="77" spans="2:9">
      <c r="B77" s="365" t="s">
        <v>390</v>
      </c>
      <c r="C77" s="331">
        <v>0.021343693395371129</v>
      </c>
      <c r="D77" s="331">
        <v>0.025243045785052039</v>
      </c>
      <c r="E77" s="331">
        <v>0.035322869567820582</v>
      </c>
      <c r="F77" s="331">
        <v>0.01659316152219668</v>
      </c>
      <c r="G77" s="309">
        <v>0.03792874638345109</v>
      </c>
      <c r="H77" s="36"/>
      <c r="I77" s="36"/>
    </row>
    <row r="78" spans="2:9">
      <c r="B78" s="365" t="s">
        <v>391</v>
      </c>
      <c r="C78" s="331">
        <v>0.97865630660462877</v>
      </c>
      <c r="D78" s="331">
        <v>0.974756954214948</v>
      </c>
      <c r="E78" s="331">
        <v>0.9646771304321794</v>
      </c>
      <c r="F78" s="331">
        <v>0.9834068384778033</v>
      </c>
      <c r="G78" s="309">
        <v>0.962071253616549</v>
      </c>
      <c r="H78" s="36"/>
      <c r="I78" s="36"/>
    </row>
    <row r="79" spans="2:9">
      <c r="B79" s="689" t="s">
        <v>198</v>
      </c>
      <c r="C79" s="671" t="s">
        <v>198</v>
      </c>
      <c r="D79" s="671"/>
      <c r="E79" s="671"/>
      <c r="F79" s="671"/>
      <c r="G79" s="691"/>
      <c r="H79" s="36"/>
      <c r="I79" s="36"/>
    </row>
    <row r="80" spans="2:9" ht="15">
      <c r="B80" s="374" t="s">
        <v>166</v>
      </c>
      <c r="C80" s="114">
        <v>159000</v>
      </c>
      <c r="D80" s="114">
        <v>13500</v>
      </c>
      <c r="E80" s="114">
        <v>6800</v>
      </c>
      <c r="F80" s="114">
        <v>114000</v>
      </c>
      <c r="G80" s="115">
        <v>24000</v>
      </c>
      <c r="H80" s="36"/>
      <c r="I80" s="36"/>
    </row>
    <row r="81" spans="2:9">
      <c r="B81" s="365" t="s">
        <v>390</v>
      </c>
      <c r="C81" s="331">
        <v>0.020701100012816411</v>
      </c>
      <c r="D81" s="331">
        <v>0.028489606466194878</v>
      </c>
      <c r="E81" s="331">
        <v>0.035999407904509909</v>
      </c>
      <c r="F81" s="331">
        <v>0.015516951012279149</v>
      </c>
      <c r="G81" s="309">
        <v>0.036816369500482143</v>
      </c>
      <c r="H81" s="36"/>
      <c r="I81" s="36"/>
    </row>
    <row r="82" spans="2:9">
      <c r="B82" s="365" t="s">
        <v>391</v>
      </c>
      <c r="C82" s="331">
        <v>0.97929889998718356</v>
      </c>
      <c r="D82" s="331">
        <v>0.97151039353380508</v>
      </c>
      <c r="E82" s="331">
        <v>0.96400059209549</v>
      </c>
      <c r="F82" s="331">
        <v>0.98448304898772088</v>
      </c>
      <c r="G82" s="309">
        <v>0.96318363049951783</v>
      </c>
      <c r="H82" s="36"/>
      <c r="I82" s="36"/>
    </row>
    <row r="83" spans="2:9">
      <c r="B83" s="689" t="s">
        <v>199</v>
      </c>
      <c r="C83" s="671" t="s">
        <v>199</v>
      </c>
      <c r="D83" s="671"/>
      <c r="E83" s="671"/>
      <c r="F83" s="671"/>
      <c r="G83" s="691"/>
      <c r="H83" s="36"/>
      <c r="I83" s="36"/>
    </row>
    <row r="84" spans="2:9" ht="15">
      <c r="B84" s="374" t="s">
        <v>166</v>
      </c>
      <c r="C84" s="114">
        <v>160000</v>
      </c>
      <c r="D84" s="114">
        <v>12500</v>
      </c>
      <c r="E84" s="114">
        <v>6600</v>
      </c>
      <c r="F84" s="114">
        <v>119000</v>
      </c>
      <c r="G84" s="115">
        <v>21500</v>
      </c>
      <c r="H84" s="36"/>
      <c r="I84" s="36"/>
    </row>
    <row r="85" spans="2:9">
      <c r="B85" s="365" t="s">
        <v>390</v>
      </c>
      <c r="C85" s="331">
        <v>0.017466965030212719</v>
      </c>
      <c r="D85" s="331">
        <v>0.026233007232891809</v>
      </c>
      <c r="E85" s="331">
        <v>0.034721803077606708</v>
      </c>
      <c r="F85" s="331">
        <v>0.01391588159570927</v>
      </c>
      <c r="G85" s="309">
        <v>0.026784910227745991</v>
      </c>
      <c r="H85" s="36"/>
      <c r="I85" s="36"/>
    </row>
    <row r="86" spans="2:9">
      <c r="B86" s="365" t="s">
        <v>391</v>
      </c>
      <c r="C86" s="331">
        <v>0.98253303496978739</v>
      </c>
      <c r="D86" s="331">
        <v>0.97376699276710821</v>
      </c>
      <c r="E86" s="331">
        <v>0.96527819692239325</v>
      </c>
      <c r="F86" s="331">
        <v>0.98608411840429078</v>
      </c>
      <c r="G86" s="309">
        <v>0.973215089772254</v>
      </c>
      <c r="H86" s="36"/>
      <c r="I86" s="36"/>
    </row>
    <row r="87" spans="2:9">
      <c r="B87" s="689" t="s">
        <v>200</v>
      </c>
      <c r="C87" s="671" t="s">
        <v>200</v>
      </c>
      <c r="D87" s="671"/>
      <c r="E87" s="671"/>
      <c r="F87" s="671"/>
      <c r="G87" s="691"/>
      <c r="H87" s="36"/>
      <c r="I87" s="36"/>
    </row>
    <row r="88" spans="2:9" ht="15">
      <c r="B88" s="374" t="s">
        <v>166</v>
      </c>
      <c r="C88" s="114">
        <v>145000</v>
      </c>
      <c r="D88" s="114">
        <v>12500</v>
      </c>
      <c r="E88" s="114">
        <v>5800</v>
      </c>
      <c r="F88" s="114">
        <v>106000</v>
      </c>
      <c r="G88" s="115">
        <v>20500</v>
      </c>
      <c r="H88" s="36"/>
      <c r="I88" s="36"/>
    </row>
    <row r="89" spans="2:8">
      <c r="B89" s="365" t="s">
        <v>390</v>
      </c>
      <c r="C89" s="331">
        <v>0.026993544090669</v>
      </c>
      <c r="D89" s="331">
        <v>0.032613657436190713</v>
      </c>
      <c r="E89" s="331">
        <v>0.04085717599401862</v>
      </c>
      <c r="F89" s="331">
        <v>0.023633522704330751</v>
      </c>
      <c r="G89" s="309">
        <v>0.036749643244380341</v>
      </c>
      <c r="H89" s="36"/>
    </row>
    <row r="90" spans="2:8" ht="15" thickBot="1">
      <c r="B90" s="607" t="s">
        <v>391</v>
      </c>
      <c r="C90" s="398">
        <v>0.9730064559093311</v>
      </c>
      <c r="D90" s="398">
        <v>0.96738634256380929</v>
      </c>
      <c r="E90" s="398">
        <v>0.95914282400598128</v>
      </c>
      <c r="F90" s="398">
        <v>0.97636647729566928</v>
      </c>
      <c r="G90" s="399">
        <v>0.96325035675561965</v>
      </c>
      <c r="H90" s="36"/>
    </row>
    <row r="128" ht="15" customHeight="1"/>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1"/>
  <extLst/>
</worksheet>
</file>

<file path=xl/worksheets/sheet33.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35">
    <tabColor rgb="FFFEE1B5"/>
  </sheetPr>
  <dimension ref="A1:AD123"/>
  <sheetViews>
    <sheetView zoomScale="85" view="normal" workbookViewId="0">
      <selection pane="topLeft" activeCell="A1" sqref="A1"/>
    </sheetView>
  </sheetViews>
  <sheetFormatPr defaultColWidth="9.140625" defaultRowHeight="14.25"/>
  <cols>
    <col min="1" max="1" width="4.5703125" style="11" customWidth="1"/>
    <col min="2" max="2" width="40.7109375" style="11" customWidth="1"/>
    <col min="3" max="14" width="16.5703125" style="11" customWidth="1"/>
    <col min="15" max="17" width="17.27734375" style="11" customWidth="1"/>
    <col min="18" max="22" width="9.5703125" style="11" bestFit="1" customWidth="1"/>
    <col min="23" max="23" width="18.140625" style="11" bestFit="1" customWidth="1"/>
    <col min="24" max="30" width="9.5703125" style="11" bestFit="1" customWidth="1"/>
    <col min="31" max="16384" width="9.140625" style="11" customWidth="1"/>
  </cols>
  <sheetData>
    <row r="1" s="949" customFormat="1"/>
    <row r="2" s="664" customFormat="1"/>
    <row r="3" s="665" customFormat="1"/>
    <row r="5" spans="2:2" s="666" customFormat="1" ht="18">
      <c r="B5" s="950" t="s">
        <v>367</v>
      </c>
    </row>
    <row r="6" spans="2:2" s="666" customFormat="1" ht="15.75">
      <c r="B6" s="667" t="s">
        <v>428</v>
      </c>
    </row>
    <row r="7" spans="2:15" s="10" customFormat="1">
      <c r="B7" s="53"/>
      <c r="C7" s="53"/>
      <c r="D7" s="53"/>
      <c r="E7" s="53"/>
      <c r="F7" s="53"/>
      <c r="G7" s="53"/>
      <c r="H7" s="53"/>
      <c r="I7" s="53"/>
      <c r="J7" s="53"/>
      <c r="K7" s="53"/>
      <c r="L7" s="53"/>
      <c r="M7" s="53"/>
      <c r="N7" s="53"/>
      <c r="O7" s="53"/>
    </row>
    <row r="19" spans="2:2" ht="15">
      <c r="B19" s="57" t="s">
        <v>392</v>
      </c>
    </row>
    <row r="20" spans="2:2" s="11" customFormat="1">
      <c r="B20" s="58" t="s">
        <v>553</v>
      </c>
    </row>
    <row r="21" spans="2:2" ht="15">
      <c r="B21" s="57"/>
    </row>
    <row r="22" spans="2:2" ht="15.75" thickBot="1">
      <c r="B22" s="57" t="s">
        <v>161</v>
      </c>
    </row>
    <row r="23" spans="2:8" ht="29.25" thickBot="1">
      <c r="B23" s="953"/>
      <c r="C23" s="954" t="s">
        <v>162</v>
      </c>
      <c r="D23" s="954" t="s">
        <v>163</v>
      </c>
      <c r="E23" s="954" t="s">
        <v>164</v>
      </c>
      <c r="F23" s="955" t="s">
        <v>165</v>
      </c>
      <c r="H23" s="11"/>
    </row>
    <row r="24" spans="2:11" ht="15">
      <c r="B24" s="65" t="s">
        <v>166</v>
      </c>
      <c r="C24" s="85">
        <v>1600000</v>
      </c>
      <c r="D24" s="85">
        <v>119900</v>
      </c>
      <c r="E24" s="85">
        <v>1345000</v>
      </c>
      <c r="F24" s="87">
        <v>131000</v>
      </c>
      <c r="H24" s="816"/>
      <c r="I24" s="816"/>
      <c r="J24" s="816"/>
      <c r="K24" s="816"/>
    </row>
    <row r="25" spans="2:11" s="722" customFormat="1">
      <c r="B25" s="365" t="s">
        <v>393</v>
      </c>
      <c r="C25" s="308">
        <v>0.63649716986192706</v>
      </c>
      <c r="D25" s="308">
        <v>0.79342385843832908</v>
      </c>
      <c r="E25" s="308">
        <v>0.60580727492390807</v>
      </c>
      <c r="F25" s="321">
        <v>0.807905138115758</v>
      </c>
      <c r="H25" s="816"/>
      <c r="I25" s="816"/>
      <c r="J25" s="816"/>
      <c r="K25" s="816"/>
    </row>
    <row r="26" spans="1:11" s="722" customFormat="1">
      <c r="A26" s="723"/>
      <c r="B26" s="724" t="s">
        <v>394</v>
      </c>
      <c r="C26" s="308">
        <v>0.01801533619731199</v>
      </c>
      <c r="D26" s="308">
        <v>0.02166735669947344</v>
      </c>
      <c r="E26" s="308">
        <v>0.01821344627290462</v>
      </c>
      <c r="F26" s="321">
        <v>0.012648221344508491</v>
      </c>
      <c r="H26" s="816"/>
      <c r="I26" s="816"/>
      <c r="J26" s="816"/>
      <c r="K26" s="816"/>
    </row>
    <row r="27" spans="1:11" s="722" customFormat="1">
      <c r="A27" s="723"/>
      <c r="B27" s="724" t="s">
        <v>395</v>
      </c>
      <c r="C27" s="308">
        <v>0.1194921053011577</v>
      </c>
      <c r="D27" s="308">
        <v>0.064230796031807924</v>
      </c>
      <c r="E27" s="308">
        <v>0.12866536750033011</v>
      </c>
      <c r="F27" s="321">
        <v>0.075889328059433048</v>
      </c>
      <c r="G27" s="723"/>
      <c r="H27" s="816"/>
      <c r="I27" s="816"/>
      <c r="J27" s="816"/>
      <c r="K27" s="816"/>
    </row>
    <row r="28" spans="1:11" s="722" customFormat="1">
      <c r="A28" s="723"/>
      <c r="B28" s="724" t="s">
        <v>396</v>
      </c>
      <c r="C28" s="308">
        <v>0.21041996346439379</v>
      </c>
      <c r="D28" s="308">
        <v>0.1134417049508725</v>
      </c>
      <c r="E28" s="308">
        <v>0.23186663799924609</v>
      </c>
      <c r="F28" s="321">
        <v>0.079051383384133339</v>
      </c>
      <c r="G28" s="723"/>
      <c r="H28" s="816"/>
      <c r="I28" s="816"/>
      <c r="J28" s="816"/>
      <c r="K28" s="816"/>
    </row>
    <row r="29" spans="1:11" s="722" customFormat="1" ht="15" thickBot="1">
      <c r="A29" s="723"/>
      <c r="B29" s="725" t="s">
        <v>92</v>
      </c>
      <c r="C29" s="383">
        <v>0.01557542515515491</v>
      </c>
      <c r="D29" s="383">
        <v>0.00723628387951735</v>
      </c>
      <c r="E29" s="383">
        <v>0.015447273303611279</v>
      </c>
      <c r="F29" s="384">
        <v>0.024505928852128489</v>
      </c>
      <c r="G29" s="723"/>
      <c r="H29" s="816"/>
      <c r="I29" s="816"/>
      <c r="J29" s="816"/>
      <c r="K29" s="816"/>
    </row>
    <row r="30" spans="1:9" s="722" customFormat="1">
      <c r="A30" s="723"/>
      <c r="B30" s="723"/>
      <c r="C30" s="723"/>
      <c r="D30" s="723"/>
      <c r="E30" s="723"/>
      <c r="F30" s="723"/>
      <c r="G30" s="723"/>
      <c r="H30" s="723"/>
      <c r="I30" s="723"/>
    </row>
    <row r="31" spans="1:10" s="722" customFormat="1" ht="15.75" thickBot="1">
      <c r="A31" s="723"/>
      <c r="B31" s="57" t="s">
        <v>173</v>
      </c>
      <c r="C31" s="11"/>
      <c r="D31" s="11"/>
      <c r="E31" s="11"/>
      <c r="F31" s="11"/>
      <c r="G31" s="11"/>
      <c r="H31" s="11"/>
      <c r="I31" s="11"/>
      <c r="J31" s="11"/>
    </row>
    <row r="32" spans="1:10" s="722" customFormat="1" ht="29.25" customHeight="1" thickBot="1">
      <c r="A32" s="723"/>
      <c r="B32" s="953"/>
      <c r="C32" s="954" t="s">
        <v>174</v>
      </c>
      <c r="D32" s="954" t="s">
        <v>103</v>
      </c>
      <c r="E32" s="954" t="s">
        <v>175</v>
      </c>
      <c r="F32" s="954" t="s">
        <v>109</v>
      </c>
      <c r="G32" s="956" t="s">
        <v>176</v>
      </c>
      <c r="H32" s="954" t="s">
        <v>177</v>
      </c>
      <c r="I32" s="954" t="s">
        <v>178</v>
      </c>
      <c r="J32" s="955" t="s">
        <v>179</v>
      </c>
    </row>
    <row r="33" spans="1:30" s="722" customFormat="1" ht="15">
      <c r="A33" s="723"/>
      <c r="B33" s="65" t="s">
        <v>166</v>
      </c>
      <c r="C33" s="85">
        <v>1600000</v>
      </c>
      <c r="D33" s="85">
        <v>705000</v>
      </c>
      <c r="E33" s="85">
        <v>27000</v>
      </c>
      <c r="F33" s="85">
        <v>740000</v>
      </c>
      <c r="G33" s="86">
        <v>123000</v>
      </c>
      <c r="H33" s="85">
        <v>320000</v>
      </c>
      <c r="I33" s="85">
        <v>290000</v>
      </c>
      <c r="J33" s="87">
        <v>595000</v>
      </c>
      <c r="L33" s="829"/>
      <c r="M33" s="829"/>
      <c r="N33" s="829"/>
      <c r="O33" s="829"/>
      <c r="P33" s="829"/>
      <c r="Q33" s="829"/>
      <c r="R33" s="829"/>
      <c r="S33" s="829"/>
      <c r="T33" s="829"/>
      <c r="U33" s="829"/>
      <c r="V33" s="829"/>
      <c r="W33" s="829"/>
      <c r="X33" s="829"/>
      <c r="Y33" s="829"/>
      <c r="Z33" s="829"/>
      <c r="AA33" s="829"/>
      <c r="AB33" s="829"/>
      <c r="AC33" s="829"/>
      <c r="AD33" s="829"/>
    </row>
    <row r="34" spans="2:30">
      <c r="B34" s="365" t="s">
        <v>393</v>
      </c>
      <c r="C34" s="308">
        <v>0.63649716986192706</v>
      </c>
      <c r="D34" s="308">
        <v>0.6506574128352185</v>
      </c>
      <c r="E34" s="308">
        <v>0.79790969992908745</v>
      </c>
      <c r="F34" s="308">
        <v>0.59745519622667953</v>
      </c>
      <c r="G34" s="354">
        <v>0.755311348228612</v>
      </c>
      <c r="H34" s="308">
        <v>0.70566714375037842</v>
      </c>
      <c r="I34" s="308">
        <v>0.59883833568021927</v>
      </c>
      <c r="J34" s="321">
        <v>0.54936623624227876</v>
      </c>
      <c r="L34" s="829"/>
      <c r="M34" s="829"/>
      <c r="N34" s="829"/>
      <c r="O34" s="829"/>
      <c r="P34" s="829"/>
      <c r="Q34" s="829"/>
      <c r="R34" s="829"/>
      <c r="S34" s="829"/>
      <c r="T34" s="829"/>
      <c r="U34" s="829"/>
      <c r="V34" s="829"/>
      <c r="W34" s="829"/>
      <c r="X34" s="829"/>
      <c r="Y34" s="829"/>
      <c r="Z34" s="829"/>
      <c r="AA34" s="829"/>
      <c r="AB34" s="829"/>
      <c r="AC34" s="829"/>
      <c r="AD34" s="829"/>
    </row>
    <row r="35" spans="2:30">
      <c r="B35" s="724" t="s">
        <v>394</v>
      </c>
      <c r="C35" s="308">
        <v>0.01801533619731199</v>
      </c>
      <c r="D35" s="308">
        <v>0.019431815081199968</v>
      </c>
      <c r="E35" s="308">
        <v>0.013758659819780869</v>
      </c>
      <c r="F35" s="308">
        <v>0.015961928930259491</v>
      </c>
      <c r="G35" s="354">
        <v>0.023188244688945991</v>
      </c>
      <c r="H35" s="308">
        <v>0.01619131171868449</v>
      </c>
      <c r="I35" s="308">
        <v>0.01754436850198033</v>
      </c>
      <c r="J35" s="321">
        <v>0.016639530804992621</v>
      </c>
      <c r="L35" s="829"/>
      <c r="M35" s="829"/>
      <c r="N35" s="829"/>
      <c r="O35" s="829"/>
      <c r="P35" s="829"/>
      <c r="Q35" s="829"/>
      <c r="R35" s="829"/>
      <c r="S35" s="829"/>
      <c r="T35" s="829"/>
      <c r="U35" s="829"/>
      <c r="V35" s="829"/>
      <c r="W35" s="829"/>
      <c r="X35" s="829"/>
      <c r="Y35" s="829"/>
      <c r="Z35" s="829"/>
      <c r="AA35" s="829"/>
      <c r="AB35" s="829"/>
      <c r="AC35" s="829"/>
      <c r="AD35" s="829"/>
    </row>
    <row r="36" spans="2:30">
      <c r="B36" s="724" t="s">
        <v>395</v>
      </c>
      <c r="C36" s="308">
        <v>0.1194921053011577</v>
      </c>
      <c r="D36" s="308">
        <v>0.14019856698657349</v>
      </c>
      <c r="E36" s="308">
        <v>0.038660061415864817</v>
      </c>
      <c r="F36" s="308">
        <v>0.1111181958274684</v>
      </c>
      <c r="G36" s="354">
        <v>0.068929461716690427</v>
      </c>
      <c r="H36" s="308">
        <v>0.1064543303108775</v>
      </c>
      <c r="I36" s="308">
        <v>0.20586637592463281</v>
      </c>
      <c r="J36" s="321">
        <v>0.1196896976500991</v>
      </c>
      <c r="L36" s="829"/>
      <c r="M36" s="829"/>
      <c r="N36" s="829"/>
      <c r="O36" s="829"/>
      <c r="P36" s="829"/>
      <c r="Q36" s="829"/>
      <c r="R36" s="829"/>
      <c r="S36" s="829"/>
      <c r="T36" s="829"/>
      <c r="U36" s="829"/>
      <c r="V36" s="829"/>
      <c r="W36" s="829"/>
      <c r="X36" s="829"/>
      <c r="Y36" s="829"/>
      <c r="Z36" s="829"/>
      <c r="AA36" s="829"/>
      <c r="AB36" s="829"/>
      <c r="AC36" s="829"/>
      <c r="AD36" s="829"/>
    </row>
    <row r="37" spans="2:30">
      <c r="B37" s="724" t="s">
        <v>396</v>
      </c>
      <c r="C37" s="308">
        <v>0.21041996346439379</v>
      </c>
      <c r="D37" s="308">
        <v>0.1719999682183494</v>
      </c>
      <c r="E37" s="308">
        <v>0.14364865023993981</v>
      </c>
      <c r="F37" s="308">
        <v>0.26062017665288412</v>
      </c>
      <c r="G37" s="354">
        <v>0.14275194709041389</v>
      </c>
      <c r="H37" s="308">
        <v>0.1563530157308716</v>
      </c>
      <c r="I37" s="308">
        <v>0.157309271583311</v>
      </c>
      <c r="J37" s="321">
        <v>0.30135579538694562</v>
      </c>
      <c r="L37" s="829"/>
      <c r="M37" s="829"/>
      <c r="N37" s="829"/>
      <c r="O37" s="829"/>
      <c r="P37" s="829"/>
      <c r="Q37" s="829"/>
      <c r="R37" s="829"/>
      <c r="S37" s="829"/>
      <c r="T37" s="829"/>
      <c r="U37" s="829"/>
      <c r="V37" s="829"/>
      <c r="W37" s="829"/>
      <c r="X37" s="829"/>
      <c r="Y37" s="829"/>
      <c r="Z37" s="829"/>
      <c r="AA37" s="829"/>
      <c r="AB37" s="829"/>
      <c r="AC37" s="829"/>
      <c r="AD37" s="829"/>
    </row>
    <row r="38" spans="2:30" s="722" customFormat="1" ht="15" thickBot="1">
      <c r="B38" s="725" t="s">
        <v>92</v>
      </c>
      <c r="C38" s="383">
        <v>0.01557542515515491</v>
      </c>
      <c r="D38" s="383">
        <v>0.017712236878658961</v>
      </c>
      <c r="E38" s="383">
        <v>0.00602292859532763</v>
      </c>
      <c r="F38" s="383">
        <v>0.014844502319521171</v>
      </c>
      <c r="G38" s="387">
        <v>0.00981899827533899</v>
      </c>
      <c r="H38" s="383">
        <v>0.015334198489188581</v>
      </c>
      <c r="I38" s="383">
        <v>0.020441648309856508</v>
      </c>
      <c r="J38" s="384">
        <v>0.012948739915684</v>
      </c>
      <c r="L38" s="829"/>
      <c r="M38" s="829"/>
      <c r="N38" s="829"/>
      <c r="O38" s="829"/>
      <c r="P38" s="829"/>
      <c r="Q38" s="829"/>
      <c r="R38" s="829"/>
      <c r="S38" s="829"/>
      <c r="T38" s="829"/>
      <c r="U38" s="829"/>
      <c r="V38" s="829"/>
      <c r="W38" s="829"/>
      <c r="X38" s="829"/>
      <c r="Y38" s="829"/>
      <c r="Z38" s="829"/>
      <c r="AA38" s="829"/>
      <c r="AB38" s="829"/>
      <c r="AC38" s="829"/>
      <c r="AD38" s="829"/>
    </row>
    <row r="40" spans="2:2" ht="15.75" thickBot="1">
      <c r="B40" s="57" t="s">
        <v>180</v>
      </c>
    </row>
    <row r="41" spans="2:17" s="103" customFormat="1" ht="43.5" thickBot="1">
      <c r="B41" s="953"/>
      <c r="C41" s="954" t="s">
        <v>181</v>
      </c>
      <c r="D41" s="954" t="s">
        <v>454</v>
      </c>
      <c r="E41" s="954" t="s">
        <v>456</v>
      </c>
      <c r="F41" s="954" t="s">
        <v>182</v>
      </c>
      <c r="G41" s="956" t="s">
        <v>92</v>
      </c>
      <c r="H41" s="954" t="s">
        <v>183</v>
      </c>
      <c r="I41" s="954" t="s">
        <v>184</v>
      </c>
      <c r="J41" s="954" t="s">
        <v>474</v>
      </c>
      <c r="K41" s="954" t="s">
        <v>185</v>
      </c>
      <c r="L41" s="954" t="s">
        <v>186</v>
      </c>
      <c r="M41" s="954" t="s">
        <v>187</v>
      </c>
      <c r="N41" s="954" t="s">
        <v>188</v>
      </c>
      <c r="O41" s="954" t="s">
        <v>189</v>
      </c>
      <c r="P41" s="954" t="s">
        <v>114</v>
      </c>
      <c r="Q41" s="955" t="s">
        <v>190</v>
      </c>
    </row>
    <row r="42" spans="2:30" ht="15">
      <c r="B42" s="65" t="s">
        <v>166</v>
      </c>
      <c r="C42" s="85">
        <v>1600000</v>
      </c>
      <c r="D42" s="85">
        <v>123000</v>
      </c>
      <c r="E42" s="85">
        <v>62000</v>
      </c>
      <c r="F42" s="85">
        <v>1210000</v>
      </c>
      <c r="G42" s="86">
        <v>201000</v>
      </c>
      <c r="H42" s="85">
        <v>12500</v>
      </c>
      <c r="I42" s="85">
        <v>26000</v>
      </c>
      <c r="J42" s="85">
        <v>7400</v>
      </c>
      <c r="K42" s="85">
        <v>21500</v>
      </c>
      <c r="L42" s="85">
        <v>3900</v>
      </c>
      <c r="M42" s="85">
        <v>35000</v>
      </c>
      <c r="N42" s="85">
        <v>82000</v>
      </c>
      <c r="O42" s="85">
        <v>845000</v>
      </c>
      <c r="P42" s="85">
        <v>44000</v>
      </c>
      <c r="Q42" s="87">
        <v>131000</v>
      </c>
      <c r="S42" s="816"/>
      <c r="T42" s="816"/>
      <c r="U42" s="816"/>
      <c r="V42" s="816"/>
      <c r="W42" s="816"/>
      <c r="X42" s="816"/>
      <c r="Y42" s="816"/>
      <c r="Z42" s="816"/>
      <c r="AA42" s="816"/>
      <c r="AB42" s="816"/>
      <c r="AC42" s="816"/>
      <c r="AD42" s="816"/>
    </row>
    <row r="43" spans="2:30" s="722" customFormat="1">
      <c r="B43" s="365" t="s">
        <v>393</v>
      </c>
      <c r="C43" s="308">
        <v>0.63649716986192706</v>
      </c>
      <c r="D43" s="308">
        <v>0.786789497490863</v>
      </c>
      <c r="E43" s="308">
        <v>0.57921134913403771</v>
      </c>
      <c r="F43" s="308">
        <v>0.59103754748618886</v>
      </c>
      <c r="G43" s="354">
        <v>0.8353962402877193</v>
      </c>
      <c r="H43" s="308">
        <v>0.79968752600960169</v>
      </c>
      <c r="I43" s="308">
        <v>0.75815462212123375</v>
      </c>
      <c r="J43" s="308">
        <v>0.77884684081932021</v>
      </c>
      <c r="K43" s="308">
        <v>0.6929777465432948</v>
      </c>
      <c r="L43" s="308">
        <v>0.82933592575988713</v>
      </c>
      <c r="M43" s="308">
        <v>0.47248410491371778</v>
      </c>
      <c r="N43" s="308">
        <v>0.64139462386118185</v>
      </c>
      <c r="O43" s="308">
        <v>0.55063601872797785</v>
      </c>
      <c r="P43" s="308">
        <v>0.68142901285516533</v>
      </c>
      <c r="Q43" s="321">
        <v>0.807905138115758</v>
      </c>
      <c r="S43" s="816"/>
      <c r="T43" s="816"/>
      <c r="U43" s="816"/>
      <c r="V43" s="816"/>
      <c r="W43" s="816"/>
      <c r="X43" s="816"/>
      <c r="Y43" s="816"/>
      <c r="Z43" s="816"/>
      <c r="AA43" s="816"/>
      <c r="AB43" s="816"/>
      <c r="AC43" s="816"/>
      <c r="AD43" s="816"/>
    </row>
    <row r="44" spans="1:30" s="722" customFormat="1">
      <c r="A44" s="723"/>
      <c r="B44" s="724" t="s">
        <v>394</v>
      </c>
      <c r="C44" s="308">
        <v>0.01801533619731199</v>
      </c>
      <c r="D44" s="308">
        <v>0.0190194862565996</v>
      </c>
      <c r="E44" s="308">
        <v>0.023911720857987359</v>
      </c>
      <c r="F44" s="308">
        <v>0.018154997060127472</v>
      </c>
      <c r="G44" s="354">
        <v>0.01473085294480545</v>
      </c>
      <c r="H44" s="308">
        <v>0.021163826235286631</v>
      </c>
      <c r="I44" s="308">
        <v>0.014921034616085011</v>
      </c>
      <c r="J44" s="308">
        <v>0.018242343286388161</v>
      </c>
      <c r="K44" s="308">
        <v>0.027143306764938879</v>
      </c>
      <c r="L44" s="308">
        <v>0.02523589349123042</v>
      </c>
      <c r="M44" s="308">
        <v>0.022386395368343338</v>
      </c>
      <c r="N44" s="308">
        <v>0.01347126345766576</v>
      </c>
      <c r="O44" s="308">
        <v>0.018587443892768139</v>
      </c>
      <c r="P44" s="308">
        <v>0.02513925178804776</v>
      </c>
      <c r="Q44" s="321">
        <v>0.012648221344508491</v>
      </c>
      <c r="S44" s="816"/>
      <c r="T44" s="816"/>
      <c r="U44" s="816"/>
      <c r="V44" s="816"/>
      <c r="W44" s="816"/>
      <c r="X44" s="816"/>
      <c r="Y44" s="816"/>
      <c r="Z44" s="816"/>
      <c r="AA44" s="816"/>
      <c r="AB44" s="816"/>
      <c r="AC44" s="816"/>
      <c r="AD44" s="816"/>
    </row>
    <row r="45" spans="1:30" s="722" customFormat="1">
      <c r="A45" s="723"/>
      <c r="B45" s="724" t="s">
        <v>395</v>
      </c>
      <c r="C45" s="308">
        <v>0.1194921053011577</v>
      </c>
      <c r="D45" s="308">
        <v>0.063900554589708267</v>
      </c>
      <c r="E45" s="308">
        <v>0.166115299074384</v>
      </c>
      <c r="F45" s="308">
        <v>0.12988415229126629</v>
      </c>
      <c r="G45" s="354">
        <v>0.076643077832414239</v>
      </c>
      <c r="H45" s="308">
        <v>0.070418248031279482</v>
      </c>
      <c r="I45" s="308">
        <v>0.074245702870546437</v>
      </c>
      <c r="J45" s="308">
        <v>0.0865766740797255</v>
      </c>
      <c r="K45" s="308">
        <v>0.070481470143211489</v>
      </c>
      <c r="L45" s="308">
        <v>0.055004972268643461</v>
      </c>
      <c r="M45" s="308">
        <v>0.23916844044331309</v>
      </c>
      <c r="N45" s="308">
        <v>0.1613534028909458</v>
      </c>
      <c r="O45" s="308">
        <v>0.14480651618314391</v>
      </c>
      <c r="P45" s="308">
        <v>0.065869619273665164</v>
      </c>
      <c r="Q45" s="321">
        <v>0.075889328059433048</v>
      </c>
      <c r="R45" s="723"/>
      <c r="S45" s="816"/>
      <c r="T45" s="816"/>
      <c r="U45" s="816"/>
      <c r="V45" s="816"/>
      <c r="W45" s="816"/>
      <c r="X45" s="816"/>
      <c r="Y45" s="816"/>
      <c r="Z45" s="816"/>
      <c r="AA45" s="816"/>
      <c r="AB45" s="816"/>
      <c r="AC45" s="816"/>
      <c r="AD45" s="816"/>
    </row>
    <row r="46" spans="1:30" s="722" customFormat="1">
      <c r="A46" s="723"/>
      <c r="B46" s="724" t="s">
        <v>396</v>
      </c>
      <c r="C46" s="308">
        <v>0.21041996346439379</v>
      </c>
      <c r="D46" s="308">
        <v>0.1204256589576444</v>
      </c>
      <c r="E46" s="308">
        <v>0.21364587553037959</v>
      </c>
      <c r="F46" s="308">
        <v>0.2441907859912035</v>
      </c>
      <c r="G46" s="354">
        <v>0.061586593649885363</v>
      </c>
      <c r="H46" s="308">
        <v>0.1048781551545571</v>
      </c>
      <c r="I46" s="308">
        <v>0.14562757358409631</v>
      </c>
      <c r="J46" s="308">
        <v>0.1072058933317122</v>
      </c>
      <c r="K46" s="308">
        <v>0.20205313375445219</v>
      </c>
      <c r="L46" s="308">
        <v>0.080984656642054439</v>
      </c>
      <c r="M46" s="308">
        <v>0.24141536207950839</v>
      </c>
      <c r="N46" s="308">
        <v>0.17079110756157889</v>
      </c>
      <c r="O46" s="308">
        <v>0.26937206239571437</v>
      </c>
      <c r="P46" s="308">
        <v>0.215824896167311</v>
      </c>
      <c r="Q46" s="321">
        <v>0.079051383384133339</v>
      </c>
      <c r="R46" s="723"/>
      <c r="S46" s="816"/>
      <c r="T46" s="816"/>
      <c r="U46" s="816"/>
      <c r="V46" s="816"/>
      <c r="W46" s="816"/>
      <c r="X46" s="816"/>
      <c r="Y46" s="816"/>
      <c r="Z46" s="816"/>
      <c r="AA46" s="816"/>
      <c r="AB46" s="816"/>
      <c r="AC46" s="816"/>
      <c r="AD46" s="816"/>
    </row>
    <row r="47" spans="1:30" s="722" customFormat="1" ht="15" thickBot="1">
      <c r="A47" s="723"/>
      <c r="B47" s="725" t="s">
        <v>92</v>
      </c>
      <c r="C47" s="383">
        <v>0.01557542515515491</v>
      </c>
      <c r="D47" s="383">
        <v>0.00986480270518426</v>
      </c>
      <c r="E47" s="383">
        <v>0.017115755403211811</v>
      </c>
      <c r="F47" s="383">
        <v>0.016732517144742332</v>
      </c>
      <c r="G47" s="387">
        <v>0.01164323528517563</v>
      </c>
      <c r="H47" s="383">
        <v>0.00385224456927454</v>
      </c>
      <c r="I47" s="383">
        <v>0.00705106680803845</v>
      </c>
      <c r="J47" s="383">
        <v>0.00912824848285451</v>
      </c>
      <c r="K47" s="383">
        <v>0.00734434279410167</v>
      </c>
      <c r="L47" s="383">
        <v>0.00943855183818487</v>
      </c>
      <c r="M47" s="383">
        <v>0.02454569719511767</v>
      </c>
      <c r="N47" s="383">
        <v>0.01298960222862784</v>
      </c>
      <c r="O47" s="383">
        <v>0.016597958800395381</v>
      </c>
      <c r="P47" s="383">
        <v>0.011737219915810971</v>
      </c>
      <c r="Q47" s="384">
        <v>0.024505928852128489</v>
      </c>
      <c r="R47" s="723"/>
      <c r="S47" s="816"/>
      <c r="T47" s="816"/>
      <c r="U47" s="816"/>
      <c r="V47" s="816"/>
      <c r="W47" s="816"/>
      <c r="X47" s="816"/>
      <c r="Y47" s="816"/>
      <c r="Z47" s="816"/>
      <c r="AA47" s="816"/>
      <c r="AB47" s="816"/>
      <c r="AC47" s="816"/>
      <c r="AD47" s="816"/>
    </row>
    <row r="48" s="10" customFormat="1" ht="13.5" customHeight="1"/>
    <row r="59" spans="2:2" ht="15.75" thickBot="1">
      <c r="B59" s="136" t="s">
        <v>191</v>
      </c>
    </row>
    <row r="60" spans="2:16" s="103" customFormat="1" ht="29.25" thickBot="1">
      <c r="B60" s="953"/>
      <c r="C60" s="954" t="s">
        <v>181</v>
      </c>
      <c r="D60" s="954" t="s">
        <v>454</v>
      </c>
      <c r="E60" s="954" t="s">
        <v>456</v>
      </c>
      <c r="F60" s="954" t="s">
        <v>182</v>
      </c>
      <c r="G60" s="955" t="s">
        <v>92</v>
      </c>
      <c r="I60" s="11"/>
      <c r="J60" s="11"/>
      <c r="K60" s="11"/>
      <c r="L60" s="11"/>
      <c r="M60" s="11"/>
      <c r="N60" s="11"/>
      <c r="P60" s="11"/>
    </row>
    <row r="61" spans="2:7">
      <c r="B61" s="681" t="s">
        <v>192</v>
      </c>
      <c r="C61" s="682" t="s">
        <v>192</v>
      </c>
      <c r="D61" s="682"/>
      <c r="E61" s="682"/>
      <c r="F61" s="682"/>
      <c r="G61" s="683"/>
    </row>
    <row r="62" spans="2:13" ht="15">
      <c r="B62" s="726" t="s">
        <v>166</v>
      </c>
      <c r="C62" s="391">
        <v>160000</v>
      </c>
      <c r="D62" s="391">
        <v>14000</v>
      </c>
      <c r="E62" s="391">
        <v>6500</v>
      </c>
      <c r="F62" s="391">
        <v>117000</v>
      </c>
      <c r="G62" s="392">
        <v>23000</v>
      </c>
      <c r="I62" s="816"/>
      <c r="J62" s="816"/>
      <c r="K62" s="816"/>
      <c r="L62" s="816"/>
      <c r="M62" s="816"/>
    </row>
    <row r="63" spans="2:16" s="59" customFormat="1">
      <c r="B63" s="724" t="s">
        <v>393</v>
      </c>
      <c r="C63" s="331">
        <v>0.63306419221144072</v>
      </c>
      <c r="D63" s="331">
        <v>0.80082611163416839</v>
      </c>
      <c r="E63" s="331">
        <v>0.57570763385834922</v>
      </c>
      <c r="F63" s="331">
        <v>0.57250409018661574</v>
      </c>
      <c r="G63" s="309">
        <v>0.859260554429004</v>
      </c>
      <c r="I63" s="816"/>
      <c r="J63" s="816"/>
      <c r="K63" s="816"/>
      <c r="L63" s="816"/>
      <c r="M63" s="816"/>
      <c r="N63" s="11"/>
      <c r="P63" s="11"/>
    </row>
    <row r="64" spans="2:16" s="59" customFormat="1">
      <c r="B64" s="724" t="s">
        <v>394</v>
      </c>
      <c r="C64" s="331">
        <v>0.019774593307789641</v>
      </c>
      <c r="D64" s="331">
        <v>0.019661661681672112</v>
      </c>
      <c r="E64" s="331">
        <v>0.023084073907024091</v>
      </c>
      <c r="F64" s="331">
        <v>0.0206971110465936</v>
      </c>
      <c r="G64" s="309">
        <v>0.0141602522508963</v>
      </c>
      <c r="I64" s="816"/>
      <c r="J64" s="816"/>
      <c r="K64" s="816"/>
      <c r="L64" s="816"/>
      <c r="M64" s="816"/>
      <c r="N64" s="11"/>
      <c r="P64" s="11"/>
    </row>
    <row r="65" spans="2:16" s="59" customFormat="1">
      <c r="B65" s="724" t="s">
        <v>395</v>
      </c>
      <c r="C65" s="331">
        <v>0.1134325532511805</v>
      </c>
      <c r="D65" s="331">
        <v>0.059279623096033393</v>
      </c>
      <c r="E65" s="331">
        <v>0.147695797221286</v>
      </c>
      <c r="F65" s="331">
        <v>0.12646142974988539</v>
      </c>
      <c r="G65" s="309">
        <v>0.0694640648589955</v>
      </c>
      <c r="I65" s="816"/>
      <c r="J65" s="816"/>
      <c r="K65" s="816"/>
      <c r="L65" s="816"/>
      <c r="M65" s="816"/>
      <c r="N65" s="11"/>
      <c r="P65" s="11"/>
    </row>
    <row r="66" spans="2:16" s="59" customFormat="1">
      <c r="B66" s="724" t="s">
        <v>396</v>
      </c>
      <c r="C66" s="331">
        <v>0.21727882154553679</v>
      </c>
      <c r="D66" s="331">
        <v>0.1118192798521918</v>
      </c>
      <c r="E66" s="331">
        <v>0.2379135516610405</v>
      </c>
      <c r="F66" s="331">
        <v>0.2615051203354023</v>
      </c>
      <c r="G66" s="309">
        <v>0.047812565676219047</v>
      </c>
      <c r="I66" s="816"/>
      <c r="J66" s="816"/>
      <c r="K66" s="816"/>
      <c r="L66" s="816"/>
      <c r="M66" s="816"/>
      <c r="N66" s="11"/>
      <c r="P66" s="11"/>
    </row>
    <row r="67" spans="1:16" s="59" customFormat="1">
      <c r="A67" s="124"/>
      <c r="B67" s="724" t="s">
        <v>92</v>
      </c>
      <c r="C67" s="331">
        <v>0.01644983968405268</v>
      </c>
      <c r="D67" s="331">
        <v>0.00841332373593413</v>
      </c>
      <c r="E67" s="331">
        <v>0.0155989433523001</v>
      </c>
      <c r="F67" s="331">
        <v>0.018832248681502649</v>
      </c>
      <c r="G67" s="309">
        <v>0.00930256278488529</v>
      </c>
      <c r="I67" s="816"/>
      <c r="J67" s="816"/>
      <c r="K67" s="816"/>
      <c r="L67" s="816"/>
      <c r="M67" s="816"/>
      <c r="N67" s="11"/>
      <c r="P67" s="11"/>
    </row>
    <row r="68" spans="2:7">
      <c r="B68" s="689" t="s">
        <v>193</v>
      </c>
      <c r="C68" s="671" t="s">
        <v>193</v>
      </c>
      <c r="D68" s="671"/>
      <c r="E68" s="671"/>
      <c r="F68" s="671"/>
      <c r="G68" s="691"/>
    </row>
    <row r="69" spans="2:13" ht="15">
      <c r="B69" s="374" t="s">
        <v>166</v>
      </c>
      <c r="C69" s="114">
        <v>138000</v>
      </c>
      <c r="D69" s="114">
        <v>11000</v>
      </c>
      <c r="E69" s="114">
        <v>5200</v>
      </c>
      <c r="F69" s="114">
        <v>103000</v>
      </c>
      <c r="G69" s="115">
        <v>18000</v>
      </c>
      <c r="I69" s="816"/>
      <c r="J69" s="816"/>
      <c r="K69" s="816"/>
      <c r="L69" s="816"/>
      <c r="M69" s="816"/>
    </row>
    <row r="70" spans="2:16" s="59" customFormat="1">
      <c r="B70" s="365" t="s">
        <v>393</v>
      </c>
      <c r="C70" s="331">
        <v>0.652122670834542</v>
      </c>
      <c r="D70" s="331">
        <v>0.82110509114977548</v>
      </c>
      <c r="E70" s="331">
        <v>0.65839731120646128</v>
      </c>
      <c r="F70" s="331">
        <v>0.59502378655332411</v>
      </c>
      <c r="G70" s="309">
        <v>0.87399000710598274</v>
      </c>
      <c r="I70" s="816"/>
      <c r="J70" s="816"/>
      <c r="K70" s="816"/>
      <c r="L70" s="816"/>
      <c r="M70" s="816"/>
      <c r="N70" s="11"/>
      <c r="P70" s="11"/>
    </row>
    <row r="71" spans="2:16" s="59" customFormat="1">
      <c r="B71" s="365" t="s">
        <v>394</v>
      </c>
      <c r="C71" s="331">
        <v>0.018060324130166529</v>
      </c>
      <c r="D71" s="331">
        <v>0.020728613406713489</v>
      </c>
      <c r="E71" s="331">
        <v>0.0242405531015686</v>
      </c>
      <c r="F71" s="331">
        <v>0.018769763182645251</v>
      </c>
      <c r="G71" s="309">
        <v>0.01058734230673301</v>
      </c>
      <c r="I71" s="816"/>
      <c r="J71" s="816"/>
      <c r="K71" s="816"/>
      <c r="L71" s="816"/>
      <c r="M71" s="816"/>
      <c r="N71" s="11"/>
      <c r="P71" s="11"/>
    </row>
    <row r="72" spans="2:16" s="59" customFormat="1">
      <c r="B72" s="365" t="s">
        <v>395</v>
      </c>
      <c r="C72" s="331">
        <v>0.1040335885448659</v>
      </c>
      <c r="D72" s="331">
        <v>0.052322506538010412</v>
      </c>
      <c r="E72" s="331">
        <v>0.14462902964085211</v>
      </c>
      <c r="F72" s="331">
        <v>0.1136445171710728</v>
      </c>
      <c r="G72" s="309">
        <v>0.068966403833315232</v>
      </c>
      <c r="I72" s="816"/>
      <c r="J72" s="816"/>
      <c r="K72" s="816"/>
      <c r="L72" s="816"/>
      <c r="M72" s="816"/>
      <c r="N72" s="11"/>
      <c r="P72" s="11"/>
    </row>
    <row r="73" spans="2:16" s="59" customFormat="1">
      <c r="B73" s="365" t="s">
        <v>396</v>
      </c>
      <c r="C73" s="331">
        <v>0.2156288881191295</v>
      </c>
      <c r="D73" s="331">
        <v>0.1011660089703352</v>
      </c>
      <c r="E73" s="331">
        <v>0.15689750015334489</v>
      </c>
      <c r="F73" s="331">
        <v>0.26143672242922078</v>
      </c>
      <c r="G73" s="309">
        <v>0.040142098961927823</v>
      </c>
      <c r="I73" s="816"/>
      <c r="J73" s="816"/>
      <c r="K73" s="816"/>
      <c r="L73" s="816"/>
      <c r="M73" s="816"/>
      <c r="N73" s="11"/>
      <c r="P73" s="11"/>
    </row>
    <row r="74" spans="1:16" s="59" customFormat="1">
      <c r="A74" s="124"/>
      <c r="B74" s="365" t="s">
        <v>92</v>
      </c>
      <c r="C74" s="331">
        <v>0.01015452837129598</v>
      </c>
      <c r="D74" s="331">
        <v>0.00467777993516566</v>
      </c>
      <c r="E74" s="331">
        <v>0.015835605897773119</v>
      </c>
      <c r="F74" s="331">
        <v>0.011125210663737161</v>
      </c>
      <c r="G74" s="309">
        <v>0.00631414779204189</v>
      </c>
      <c r="I74" s="816"/>
      <c r="J74" s="816"/>
      <c r="K74" s="816"/>
      <c r="L74" s="816"/>
      <c r="M74" s="816"/>
      <c r="N74" s="11"/>
      <c r="P74" s="11"/>
    </row>
    <row r="75" spans="2:7">
      <c r="B75" s="689" t="s">
        <v>194</v>
      </c>
      <c r="C75" s="671" t="s">
        <v>194</v>
      </c>
      <c r="D75" s="671"/>
      <c r="E75" s="671"/>
      <c r="F75" s="671"/>
      <c r="G75" s="691"/>
    </row>
    <row r="76" spans="2:13" ht="15">
      <c r="B76" s="374" t="s">
        <v>166</v>
      </c>
      <c r="C76" s="114">
        <v>194000</v>
      </c>
      <c r="D76" s="114">
        <v>17500</v>
      </c>
      <c r="E76" s="114">
        <v>7900</v>
      </c>
      <c r="F76" s="114">
        <v>147000</v>
      </c>
      <c r="G76" s="115">
        <v>21500</v>
      </c>
      <c r="I76" s="816"/>
      <c r="J76" s="816"/>
      <c r="K76" s="816"/>
      <c r="L76" s="816"/>
      <c r="M76" s="816"/>
    </row>
    <row r="77" spans="2:16" s="59" customFormat="1">
      <c r="B77" s="365" t="s">
        <v>393</v>
      </c>
      <c r="C77" s="331">
        <v>0.22353295376775889</v>
      </c>
      <c r="D77" s="331">
        <v>0.43212244685361378</v>
      </c>
      <c r="E77" s="331">
        <v>0.29705623920870622</v>
      </c>
      <c r="F77" s="331">
        <v>0.15710817447668471</v>
      </c>
      <c r="G77" s="309">
        <v>0.47857301814495651</v>
      </c>
      <c r="I77" s="816"/>
      <c r="J77" s="816"/>
      <c r="K77" s="816"/>
      <c r="L77" s="816"/>
      <c r="M77" s="816"/>
      <c r="N77" s="11"/>
      <c r="P77" s="11"/>
    </row>
    <row r="78" spans="2:16" s="59" customFormat="1">
      <c r="B78" s="365" t="s">
        <v>394</v>
      </c>
      <c r="C78" s="331">
        <v>0.028157077064597441</v>
      </c>
      <c r="D78" s="331">
        <v>0.032422054551745919</v>
      </c>
      <c r="E78" s="331">
        <v>0.041126284010801588</v>
      </c>
      <c r="F78" s="331">
        <v>0.025310210595029251</v>
      </c>
      <c r="G78" s="309">
        <v>0.039274968264055042</v>
      </c>
      <c r="I78" s="816"/>
      <c r="J78" s="816"/>
      <c r="K78" s="816"/>
      <c r="L78" s="816"/>
      <c r="M78" s="816"/>
      <c r="N78" s="11"/>
      <c r="P78" s="11"/>
    </row>
    <row r="79" spans="2:16" s="59" customFormat="1">
      <c r="B79" s="365" t="s">
        <v>395</v>
      </c>
      <c r="C79" s="331">
        <v>0.2197594588767274</v>
      </c>
      <c r="D79" s="331">
        <v>0.14093578179514621</v>
      </c>
      <c r="E79" s="331">
        <v>0.17264543522229631</v>
      </c>
      <c r="F79" s="331">
        <v>0.2407807000897691</v>
      </c>
      <c r="G79" s="309">
        <v>0.15800325712557961</v>
      </c>
      <c r="I79" s="816"/>
      <c r="J79" s="816"/>
      <c r="K79" s="816"/>
      <c r="L79" s="816"/>
      <c r="M79" s="816"/>
      <c r="N79" s="11"/>
      <c r="P79" s="11"/>
    </row>
    <row r="80" spans="2:16" s="59" customFormat="1">
      <c r="B80" s="365" t="s">
        <v>396</v>
      </c>
      <c r="C80" s="331">
        <v>0.50048857907845756</v>
      </c>
      <c r="D80" s="331">
        <v>0.368632487466721</v>
      </c>
      <c r="E80" s="331">
        <v>0.45933195069809879</v>
      </c>
      <c r="F80" s="331">
        <v>0.55009923555367868</v>
      </c>
      <c r="G80" s="309">
        <v>0.28578555099860842</v>
      </c>
      <c r="I80" s="816"/>
      <c r="J80" s="816"/>
      <c r="K80" s="816"/>
      <c r="L80" s="816"/>
      <c r="M80" s="816"/>
      <c r="N80" s="11"/>
      <c r="P80" s="11"/>
    </row>
    <row r="81" spans="1:16" s="59" customFormat="1">
      <c r="A81" s="124"/>
      <c r="B81" s="365" t="s">
        <v>92</v>
      </c>
      <c r="C81" s="331">
        <v>0.02806193121245874</v>
      </c>
      <c r="D81" s="331">
        <v>0.025887229332773251</v>
      </c>
      <c r="E81" s="331">
        <v>0.02984009086009699</v>
      </c>
      <c r="F81" s="331">
        <v>0.026701679284838482</v>
      </c>
      <c r="G81" s="309">
        <v>0.038363205466800332</v>
      </c>
      <c r="I81" s="816"/>
      <c r="J81" s="816"/>
      <c r="K81" s="816"/>
      <c r="L81" s="816"/>
      <c r="M81" s="816"/>
      <c r="N81" s="11"/>
      <c r="P81" s="11"/>
    </row>
    <row r="82" spans="2:7">
      <c r="B82" s="689" t="s">
        <v>195</v>
      </c>
      <c r="C82" s="671" t="s">
        <v>195</v>
      </c>
      <c r="D82" s="671"/>
      <c r="E82" s="671"/>
      <c r="F82" s="671"/>
      <c r="G82" s="691"/>
    </row>
    <row r="83" spans="2:13" ht="15">
      <c r="B83" s="374" t="s">
        <v>166</v>
      </c>
      <c r="C83" s="114">
        <v>75000</v>
      </c>
      <c r="D83" s="114">
        <v>5800</v>
      </c>
      <c r="E83" s="114">
        <v>3600</v>
      </c>
      <c r="F83" s="114">
        <v>54000</v>
      </c>
      <c r="G83" s="115">
        <v>11500</v>
      </c>
      <c r="I83" s="816"/>
      <c r="J83" s="816"/>
      <c r="K83" s="816"/>
      <c r="L83" s="816"/>
      <c r="M83" s="816"/>
    </row>
    <row r="84" spans="2:16" s="59" customFormat="1">
      <c r="B84" s="365" t="s">
        <v>393</v>
      </c>
      <c r="C84" s="331">
        <v>0.83835199997432086</v>
      </c>
      <c r="D84" s="331">
        <v>0.94505392999382409</v>
      </c>
      <c r="E84" s="331">
        <v>0.76669047362251874</v>
      </c>
      <c r="F84" s="331">
        <v>0.80605144575328724</v>
      </c>
      <c r="G84" s="309">
        <v>0.957603053433817</v>
      </c>
      <c r="I84" s="816"/>
      <c r="J84" s="816"/>
      <c r="K84" s="816"/>
      <c r="L84" s="816"/>
      <c r="M84" s="816"/>
      <c r="N84" s="11"/>
      <c r="P84" s="11"/>
    </row>
    <row r="85" spans="2:16" s="59" customFormat="1">
      <c r="B85" s="365" t="s">
        <v>394</v>
      </c>
      <c r="C85" s="331">
        <v>0.00624431551434082</v>
      </c>
      <c r="D85" s="331">
        <v>0.00552146841200918</v>
      </c>
      <c r="E85" s="331">
        <v>0.00687595095948261</v>
      </c>
      <c r="F85" s="331">
        <v>0.00701117809479162</v>
      </c>
      <c r="G85" s="309">
        <v>0.00283993165956042</v>
      </c>
      <c r="I85" s="816"/>
      <c r="J85" s="816"/>
      <c r="K85" s="816"/>
      <c r="L85" s="816"/>
      <c r="M85" s="816"/>
      <c r="N85" s="11"/>
      <c r="P85" s="11"/>
    </row>
    <row r="86" spans="2:16" s="59" customFormat="1">
      <c r="B86" s="365" t="s">
        <v>395</v>
      </c>
      <c r="C86" s="331">
        <v>0.042270935945526882</v>
      </c>
      <c r="D86" s="331">
        <v>0.018497222880949571</v>
      </c>
      <c r="E86" s="331">
        <v>0.091267079521933775</v>
      </c>
      <c r="F86" s="331">
        <v>0.045829718136239352</v>
      </c>
      <c r="G86" s="309">
        <v>0.02222871808964242</v>
      </c>
      <c r="I86" s="816"/>
      <c r="J86" s="816"/>
      <c r="K86" s="816"/>
      <c r="L86" s="816"/>
      <c r="M86" s="816"/>
      <c r="N86" s="11"/>
      <c r="P86" s="11"/>
    </row>
    <row r="87" spans="2:16" s="59" customFormat="1">
      <c r="B87" s="365" t="s">
        <v>396</v>
      </c>
      <c r="C87" s="331">
        <v>0.105422214786978</v>
      </c>
      <c r="D87" s="331">
        <v>0.025798773585307581</v>
      </c>
      <c r="E87" s="331">
        <v>0.11407749844307261</v>
      </c>
      <c r="F87" s="331">
        <v>0.13328242780782251</v>
      </c>
      <c r="G87" s="309">
        <v>0.01306717300024544</v>
      </c>
      <c r="I87" s="816"/>
      <c r="J87" s="816"/>
      <c r="K87" s="816"/>
      <c r="L87" s="816"/>
      <c r="M87" s="816"/>
      <c r="N87" s="11"/>
      <c r="P87" s="11"/>
    </row>
    <row r="88" spans="1:16" s="59" customFormat="1">
      <c r="A88" s="124"/>
      <c r="B88" s="365" t="s">
        <v>92</v>
      </c>
      <c r="C88" s="331">
        <v>0.00771053377883335</v>
      </c>
      <c r="D88" s="331">
        <v>0.0051286051279097</v>
      </c>
      <c r="E88" s="331">
        <v>0.02108899745299193</v>
      </c>
      <c r="F88" s="331">
        <v>0.00782523020785893</v>
      </c>
      <c r="G88" s="309">
        <v>0.00426112381673481</v>
      </c>
      <c r="I88" s="816"/>
      <c r="J88" s="816"/>
      <c r="K88" s="816"/>
      <c r="L88" s="816"/>
      <c r="M88" s="816"/>
      <c r="N88" s="11"/>
      <c r="P88" s="11"/>
    </row>
    <row r="89" spans="2:7">
      <c r="B89" s="689" t="s">
        <v>196</v>
      </c>
      <c r="C89" s="671" t="s">
        <v>196</v>
      </c>
      <c r="D89" s="671"/>
      <c r="E89" s="671"/>
      <c r="F89" s="671"/>
      <c r="G89" s="691"/>
    </row>
    <row r="90" spans="2:13" ht="15">
      <c r="B90" s="374" t="s">
        <v>166</v>
      </c>
      <c r="C90" s="114">
        <v>198000</v>
      </c>
      <c r="D90" s="114">
        <v>16000</v>
      </c>
      <c r="E90" s="114">
        <v>8800</v>
      </c>
      <c r="F90" s="114">
        <v>147000</v>
      </c>
      <c r="G90" s="115">
        <v>26000</v>
      </c>
      <c r="I90" s="816"/>
      <c r="J90" s="816"/>
      <c r="K90" s="816"/>
      <c r="L90" s="816"/>
      <c r="M90" s="816"/>
    </row>
    <row r="91" spans="2:16" s="59" customFormat="1">
      <c r="B91" s="365" t="s">
        <v>393</v>
      </c>
      <c r="C91" s="331">
        <v>0.75132139777918294</v>
      </c>
      <c r="D91" s="331">
        <v>0.88891476982583051</v>
      </c>
      <c r="E91" s="331">
        <v>0.71212922053619909</v>
      </c>
      <c r="F91" s="331">
        <v>0.70771544051673241</v>
      </c>
      <c r="G91" s="309">
        <v>0.92515480190333688</v>
      </c>
      <c r="I91" s="816"/>
      <c r="J91" s="816"/>
      <c r="K91" s="816"/>
      <c r="L91" s="816"/>
      <c r="M91" s="816"/>
      <c r="N91" s="11"/>
      <c r="P91" s="11"/>
    </row>
    <row r="92" spans="2:16" s="59" customFormat="1">
      <c r="B92" s="365" t="s">
        <v>394</v>
      </c>
      <c r="C92" s="331">
        <v>0.017209775714286439</v>
      </c>
      <c r="D92" s="331">
        <v>0.017243995881306529</v>
      </c>
      <c r="E92" s="331">
        <v>0.022725159025062221</v>
      </c>
      <c r="F92" s="331">
        <v>0.018569738411110391</v>
      </c>
      <c r="G92" s="309">
        <v>0.00772400875874721</v>
      </c>
      <c r="I92" s="816"/>
      <c r="J92" s="816"/>
      <c r="K92" s="816"/>
      <c r="L92" s="816"/>
      <c r="M92" s="816"/>
      <c r="N92" s="11"/>
      <c r="P92" s="11"/>
    </row>
    <row r="93" spans="2:16" s="59" customFormat="1">
      <c r="B93" s="365" t="s">
        <v>395</v>
      </c>
      <c r="C93" s="331">
        <v>0.0910489629740274</v>
      </c>
      <c r="D93" s="331">
        <v>0.038700343479997783</v>
      </c>
      <c r="E93" s="331">
        <v>0.1100063268466325</v>
      </c>
      <c r="F93" s="331">
        <v>0.1046747681258948</v>
      </c>
      <c r="G93" s="309">
        <v>0.040155305281890687</v>
      </c>
      <c r="I93" s="816"/>
      <c r="J93" s="816"/>
      <c r="K93" s="816"/>
      <c r="L93" s="816"/>
      <c r="M93" s="816"/>
      <c r="N93" s="11"/>
      <c r="P93" s="11"/>
    </row>
    <row r="94" spans="2:16" s="59" customFormat="1">
      <c r="B94" s="365" t="s">
        <v>396</v>
      </c>
      <c r="C94" s="331">
        <v>0.12872138574971151</v>
      </c>
      <c r="D94" s="331">
        <v>0.050354854122439778</v>
      </c>
      <c r="E94" s="331">
        <v>0.14562506753448051</v>
      </c>
      <c r="F94" s="331">
        <v>0.15573207407492681</v>
      </c>
      <c r="G94" s="309">
        <v>0.019353188727670889</v>
      </c>
      <c r="I94" s="816"/>
      <c r="J94" s="816"/>
      <c r="K94" s="816"/>
      <c r="L94" s="816"/>
      <c r="M94" s="816"/>
      <c r="N94" s="11"/>
      <c r="P94" s="11"/>
    </row>
    <row r="95" spans="1:16" s="59" customFormat="1">
      <c r="A95" s="124"/>
      <c r="B95" s="365" t="s">
        <v>92</v>
      </c>
      <c r="C95" s="331">
        <v>0.01169847778279209</v>
      </c>
      <c r="D95" s="331">
        <v>0.00478603669042538</v>
      </c>
      <c r="E95" s="331">
        <v>0.00951422605762556</v>
      </c>
      <c r="F95" s="331">
        <v>0.01330797887133597</v>
      </c>
      <c r="G95" s="309">
        <v>0.00761269532835422</v>
      </c>
      <c r="I95" s="816"/>
      <c r="J95" s="816"/>
      <c r="K95" s="816"/>
      <c r="L95" s="816"/>
      <c r="M95" s="816"/>
      <c r="N95" s="11"/>
      <c r="P95" s="11"/>
    </row>
    <row r="96" spans="2:7">
      <c r="B96" s="689" t="s">
        <v>197</v>
      </c>
      <c r="C96" s="671" t="s">
        <v>197</v>
      </c>
      <c r="D96" s="671"/>
      <c r="E96" s="671"/>
      <c r="F96" s="671"/>
      <c r="G96" s="691"/>
    </row>
    <row r="97" spans="2:13" ht="15">
      <c r="B97" s="374" t="s">
        <v>166</v>
      </c>
      <c r="C97" s="114">
        <v>238000</v>
      </c>
      <c r="D97" s="114">
        <v>20500</v>
      </c>
      <c r="E97" s="114">
        <v>11000</v>
      </c>
      <c r="F97" s="114">
        <v>172000</v>
      </c>
      <c r="G97" s="115">
        <v>35000</v>
      </c>
      <c r="I97" s="816"/>
      <c r="J97" s="816"/>
      <c r="K97" s="816"/>
      <c r="L97" s="816"/>
      <c r="M97" s="816"/>
    </row>
    <row r="98" spans="2:16" s="59" customFormat="1">
      <c r="B98" s="365" t="s">
        <v>393</v>
      </c>
      <c r="C98" s="331">
        <v>0.60429713392982576</v>
      </c>
      <c r="D98" s="331">
        <v>0.80300190314386832</v>
      </c>
      <c r="E98" s="331">
        <v>0.52300716461428531</v>
      </c>
      <c r="F98" s="331">
        <v>0.541326668834727</v>
      </c>
      <c r="G98" s="309">
        <v>0.82353817372106908</v>
      </c>
      <c r="I98" s="816"/>
      <c r="J98" s="816"/>
      <c r="K98" s="816"/>
      <c r="L98" s="816"/>
      <c r="M98" s="816"/>
      <c r="N98" s="11"/>
      <c r="P98" s="11"/>
    </row>
    <row r="99" spans="2:16" s="59" customFormat="1">
      <c r="B99" s="365" t="s">
        <v>394</v>
      </c>
      <c r="C99" s="331">
        <v>0.018004743574079649</v>
      </c>
      <c r="D99" s="331">
        <v>0.01778910583178539</v>
      </c>
      <c r="E99" s="331">
        <v>0.024137090962630468</v>
      </c>
      <c r="F99" s="331">
        <v>0.017927522337070519</v>
      </c>
      <c r="G99" s="309">
        <v>0.016532534059019308</v>
      </c>
      <c r="I99" s="816"/>
      <c r="J99" s="816"/>
      <c r="K99" s="816"/>
      <c r="L99" s="816"/>
      <c r="M99" s="816"/>
      <c r="N99" s="11"/>
      <c r="P99" s="11"/>
    </row>
    <row r="100" spans="2:16" s="59" customFormat="1">
      <c r="B100" s="365" t="s">
        <v>395</v>
      </c>
      <c r="C100" s="331">
        <v>0.14433247817987579</v>
      </c>
      <c r="D100" s="331">
        <v>0.062528397942684735</v>
      </c>
      <c r="E100" s="331">
        <v>0.2404933301370514</v>
      </c>
      <c r="F100" s="331">
        <v>0.15560863108174081</v>
      </c>
      <c r="G100" s="309">
        <v>0.1061494805142468</v>
      </c>
      <c r="I100" s="816"/>
      <c r="J100" s="816"/>
      <c r="K100" s="816"/>
      <c r="L100" s="816"/>
      <c r="M100" s="816"/>
      <c r="N100" s="11"/>
      <c r="P100" s="11"/>
    </row>
    <row r="101" spans="2:16" s="59" customFormat="1">
      <c r="B101" s="365" t="s">
        <v>396</v>
      </c>
      <c r="C101" s="331">
        <v>0.215874963669628</v>
      </c>
      <c r="D101" s="331">
        <v>0.10484347896296189</v>
      </c>
      <c r="E101" s="331">
        <v>0.18709477627007109</v>
      </c>
      <c r="F101" s="331">
        <v>0.26625503637663911</v>
      </c>
      <c r="G101" s="309">
        <v>0.042316468283386317</v>
      </c>
      <c r="I101" s="816"/>
      <c r="J101" s="816"/>
      <c r="K101" s="816"/>
      <c r="L101" s="816"/>
      <c r="M101" s="816"/>
      <c r="N101" s="11"/>
      <c r="P101" s="11"/>
    </row>
    <row r="102" spans="1:16" s="59" customFormat="1">
      <c r="A102" s="124"/>
      <c r="B102" s="365" t="s">
        <v>92</v>
      </c>
      <c r="C102" s="331">
        <v>0.017490680646590769</v>
      </c>
      <c r="D102" s="331">
        <v>0.01183711411869983</v>
      </c>
      <c r="E102" s="331">
        <v>0.025267638015962289</v>
      </c>
      <c r="F102" s="331">
        <v>0.018882141369822619</v>
      </c>
      <c r="G102" s="309">
        <v>0.011463343422278321</v>
      </c>
      <c r="I102" s="816"/>
      <c r="J102" s="816"/>
      <c r="K102" s="816"/>
      <c r="L102" s="816"/>
      <c r="M102" s="816"/>
      <c r="N102" s="11"/>
      <c r="P102" s="11"/>
    </row>
    <row r="103" spans="2:7">
      <c r="B103" s="689" t="s">
        <v>198</v>
      </c>
      <c r="C103" s="671" t="s">
        <v>198</v>
      </c>
      <c r="D103" s="671"/>
      <c r="E103" s="671"/>
      <c r="F103" s="671"/>
      <c r="G103" s="691"/>
    </row>
    <row r="104" spans="2:13" ht="15">
      <c r="B104" s="374" t="s">
        <v>166</v>
      </c>
      <c r="C104" s="114">
        <v>159000</v>
      </c>
      <c r="D104" s="114">
        <v>13500</v>
      </c>
      <c r="E104" s="114">
        <v>6800</v>
      </c>
      <c r="F104" s="114">
        <v>114000</v>
      </c>
      <c r="G104" s="115">
        <v>24000</v>
      </c>
      <c r="I104" s="816"/>
      <c r="J104" s="816"/>
      <c r="K104" s="816"/>
      <c r="L104" s="816"/>
      <c r="M104" s="816"/>
    </row>
    <row r="105" spans="2:16" s="59" customFormat="1">
      <c r="B105" s="365" t="s">
        <v>393</v>
      </c>
      <c r="C105" s="331">
        <v>0.74390444340819384</v>
      </c>
      <c r="D105" s="331">
        <v>0.91022933124692873</v>
      </c>
      <c r="E105" s="331">
        <v>0.64914694437129761</v>
      </c>
      <c r="F105" s="331">
        <v>0.69510369700343388</v>
      </c>
      <c r="G105" s="309">
        <v>0.90950168948373267</v>
      </c>
      <c r="I105" s="816"/>
      <c r="J105" s="816"/>
      <c r="K105" s="816"/>
      <c r="L105" s="816"/>
      <c r="M105" s="816"/>
      <c r="N105" s="11"/>
      <c r="P105" s="11"/>
    </row>
    <row r="106" spans="2:16" s="59" customFormat="1">
      <c r="B106" s="365" t="s">
        <v>394</v>
      </c>
      <c r="C106" s="331">
        <v>0.01374278144519794</v>
      </c>
      <c r="D106" s="331">
        <v>0.01053595179770875</v>
      </c>
      <c r="E106" s="331">
        <v>0.01845370651486291</v>
      </c>
      <c r="F106" s="331">
        <v>0.01483610023730572</v>
      </c>
      <c r="G106" s="309">
        <v>0.009009041294323</v>
      </c>
      <c r="I106" s="816"/>
      <c r="J106" s="816"/>
      <c r="K106" s="816"/>
      <c r="L106" s="816"/>
      <c r="M106" s="816"/>
      <c r="N106" s="11"/>
      <c r="P106" s="11"/>
    </row>
    <row r="107" spans="2:16" s="59" customFormat="1">
      <c r="B107" s="365" t="s">
        <v>395</v>
      </c>
      <c r="C107" s="331">
        <v>0.097221867115756519</v>
      </c>
      <c r="D107" s="331">
        <v>0.032984319948835689</v>
      </c>
      <c r="E107" s="331">
        <v>0.1822476727445009</v>
      </c>
      <c r="F107" s="331">
        <v>0.1092993214595968</v>
      </c>
      <c r="G107" s="309">
        <v>0.051831975653988373</v>
      </c>
      <c r="I107" s="816"/>
      <c r="J107" s="816"/>
      <c r="K107" s="816"/>
      <c r="L107" s="816"/>
      <c r="M107" s="816"/>
      <c r="N107" s="11"/>
      <c r="P107" s="11"/>
    </row>
    <row r="108" spans="2:16" s="59" customFormat="1">
      <c r="B108" s="365" t="s">
        <v>396</v>
      </c>
      <c r="C108" s="331">
        <v>0.13107765887536879</v>
      </c>
      <c r="D108" s="331">
        <v>0.040089445589276893</v>
      </c>
      <c r="E108" s="331">
        <v>0.13736296664174391</v>
      </c>
      <c r="F108" s="331">
        <v>0.16453368231004731</v>
      </c>
      <c r="G108" s="309">
        <v>0.021159012199794849</v>
      </c>
      <c r="I108" s="816"/>
      <c r="J108" s="816"/>
      <c r="K108" s="816"/>
      <c r="L108" s="816"/>
      <c r="M108" s="816"/>
      <c r="N108" s="11"/>
      <c r="P108" s="11"/>
    </row>
    <row r="109" spans="1:16" s="59" customFormat="1">
      <c r="A109" s="124"/>
      <c r="B109" s="365" t="s">
        <v>92</v>
      </c>
      <c r="C109" s="331">
        <v>0.01405324915548279</v>
      </c>
      <c r="D109" s="331">
        <v>0.00616095141724993</v>
      </c>
      <c r="E109" s="331">
        <v>0.012788709727594541</v>
      </c>
      <c r="F109" s="331">
        <v>0.01622719898961629</v>
      </c>
      <c r="G109" s="309">
        <v>0.00849828136816098</v>
      </c>
      <c r="I109" s="816"/>
      <c r="J109" s="816"/>
      <c r="K109" s="816"/>
      <c r="L109" s="816"/>
      <c r="M109" s="816"/>
      <c r="N109" s="11"/>
      <c r="P109" s="11"/>
    </row>
    <row r="110" spans="2:7">
      <c r="B110" s="689" t="s">
        <v>199</v>
      </c>
      <c r="C110" s="671" t="s">
        <v>199</v>
      </c>
      <c r="D110" s="671"/>
      <c r="E110" s="671"/>
      <c r="F110" s="671"/>
      <c r="G110" s="691"/>
    </row>
    <row r="111" spans="2:13" ht="15">
      <c r="B111" s="374" t="s">
        <v>166</v>
      </c>
      <c r="C111" s="114">
        <v>160000</v>
      </c>
      <c r="D111" s="114">
        <v>12500</v>
      </c>
      <c r="E111" s="114">
        <v>6600</v>
      </c>
      <c r="F111" s="114">
        <v>119000</v>
      </c>
      <c r="G111" s="115">
        <v>21500</v>
      </c>
      <c r="I111" s="816"/>
      <c r="J111" s="816"/>
      <c r="K111" s="816"/>
      <c r="L111" s="816"/>
      <c r="M111" s="816"/>
    </row>
    <row r="112" spans="2:16" s="59" customFormat="1">
      <c r="B112" s="365" t="s">
        <v>393</v>
      </c>
      <c r="C112" s="331">
        <v>0.59729780657825582</v>
      </c>
      <c r="D112" s="331">
        <v>0.76697759457692571</v>
      </c>
      <c r="E112" s="331">
        <v>0.52064978188508249</v>
      </c>
      <c r="F112" s="331">
        <v>0.54107273682926549</v>
      </c>
      <c r="G112" s="309">
        <v>0.83140132457761318</v>
      </c>
      <c r="I112" s="816"/>
      <c r="J112" s="816"/>
      <c r="K112" s="816"/>
      <c r="L112" s="816"/>
      <c r="M112" s="816"/>
      <c r="N112" s="11"/>
      <c r="P112" s="11"/>
    </row>
    <row r="113" spans="2:16" s="59" customFormat="1">
      <c r="B113" s="365" t="s">
        <v>394</v>
      </c>
      <c r="C113" s="331">
        <v>0.020791720190310881</v>
      </c>
      <c r="D113" s="331">
        <v>0.022324873134315491</v>
      </c>
      <c r="E113" s="331">
        <v>0.02301923399942</v>
      </c>
      <c r="F113" s="331">
        <v>0.021192530207643431</v>
      </c>
      <c r="G113" s="309">
        <v>0.01701433229603681</v>
      </c>
      <c r="I113" s="816"/>
      <c r="J113" s="816"/>
      <c r="K113" s="816"/>
      <c r="L113" s="816"/>
      <c r="M113" s="816"/>
      <c r="N113" s="11"/>
      <c r="P113" s="11"/>
    </row>
    <row r="114" spans="2:16" s="59" customFormat="1">
      <c r="B114" s="365" t="s">
        <v>395</v>
      </c>
      <c r="C114" s="331">
        <v>0.14285049653141391</v>
      </c>
      <c r="D114" s="331">
        <v>0.087317670333546343</v>
      </c>
      <c r="E114" s="331">
        <v>0.1976395235488938</v>
      </c>
      <c r="F114" s="331">
        <v>0.15521153035855961</v>
      </c>
      <c r="G114" s="309">
        <v>0.090411260598172782</v>
      </c>
      <c r="I114" s="816"/>
      <c r="J114" s="816"/>
      <c r="K114" s="816"/>
      <c r="L114" s="816"/>
      <c r="M114" s="816"/>
      <c r="N114" s="11"/>
      <c r="P114" s="11"/>
    </row>
    <row r="115" spans="2:16" s="59" customFormat="1">
      <c r="B115" s="365" t="s">
        <v>396</v>
      </c>
      <c r="C115" s="331">
        <v>0.22892515324700941</v>
      </c>
      <c r="D115" s="331">
        <v>0.117805348639017</v>
      </c>
      <c r="E115" s="331">
        <v>0.24896483237140149</v>
      </c>
      <c r="F115" s="331">
        <v>0.27169123882998059</v>
      </c>
      <c r="G115" s="309">
        <v>0.05209737346305994</v>
      </c>
      <c r="I115" s="816"/>
      <c r="J115" s="816"/>
      <c r="K115" s="816"/>
      <c r="L115" s="816"/>
      <c r="M115" s="816"/>
      <c r="N115" s="11"/>
      <c r="P115" s="11"/>
    </row>
    <row r="116" spans="1:16" s="59" customFormat="1">
      <c r="A116" s="124"/>
      <c r="B116" s="365" t="s">
        <v>92</v>
      </c>
      <c r="C116" s="331">
        <v>0.010134823453009759</v>
      </c>
      <c r="D116" s="331">
        <v>0.00557451331619493</v>
      </c>
      <c r="E116" s="331">
        <v>0.00972662819520281</v>
      </c>
      <c r="F116" s="331">
        <v>0.010831963774550819</v>
      </c>
      <c r="G116" s="309">
        <v>0.00907570906511709</v>
      </c>
      <c r="I116" s="816"/>
      <c r="J116" s="816"/>
      <c r="K116" s="816"/>
      <c r="L116" s="816"/>
      <c r="M116" s="816"/>
      <c r="N116" s="11"/>
      <c r="P116" s="11"/>
    </row>
    <row r="117" spans="2:7">
      <c r="B117" s="689" t="s">
        <v>200</v>
      </c>
      <c r="C117" s="671" t="s">
        <v>200</v>
      </c>
      <c r="D117" s="671"/>
      <c r="E117" s="671"/>
      <c r="F117" s="671"/>
      <c r="G117" s="691"/>
    </row>
    <row r="118" spans="2:13" ht="15">
      <c r="B118" s="374" t="s">
        <v>166</v>
      </c>
      <c r="C118" s="114">
        <v>145000</v>
      </c>
      <c r="D118" s="114">
        <v>12500</v>
      </c>
      <c r="E118" s="114">
        <v>5800</v>
      </c>
      <c r="F118" s="114">
        <v>106000</v>
      </c>
      <c r="G118" s="115">
        <v>20500</v>
      </c>
      <c r="I118" s="816"/>
      <c r="J118" s="816"/>
      <c r="K118" s="816"/>
      <c r="L118" s="816"/>
      <c r="M118" s="816"/>
    </row>
    <row r="119" spans="2:16" s="59" customFormat="1">
      <c r="B119" s="365" t="s">
        <v>393</v>
      </c>
      <c r="C119" s="331">
        <v>0.74149043493269717</v>
      </c>
      <c r="D119" s="331">
        <v>0.89105786396688513</v>
      </c>
      <c r="E119" s="331">
        <v>0.6709482915102728</v>
      </c>
      <c r="F119" s="331">
        <v>0.69522364190705588</v>
      </c>
      <c r="G119" s="309">
        <v>0.9070055404845806</v>
      </c>
      <c r="I119" s="816"/>
      <c r="J119" s="816"/>
      <c r="K119" s="816"/>
      <c r="L119" s="816"/>
      <c r="M119" s="816"/>
      <c r="N119" s="11"/>
      <c r="P119" s="11"/>
    </row>
    <row r="120" spans="2:16" s="59" customFormat="1">
      <c r="B120" s="365" t="s">
        <v>394</v>
      </c>
      <c r="C120" s="331">
        <v>0.01609370102742045</v>
      </c>
      <c r="D120" s="331">
        <v>0.01454486811586389</v>
      </c>
      <c r="E120" s="331">
        <v>0.020573576328418209</v>
      </c>
      <c r="F120" s="331">
        <v>0.017240701331596029</v>
      </c>
      <c r="G120" s="309">
        <v>0.00988095359512392</v>
      </c>
      <c r="I120" s="816"/>
      <c r="J120" s="816"/>
      <c r="K120" s="816"/>
      <c r="L120" s="816"/>
      <c r="M120" s="816"/>
      <c r="N120" s="11"/>
      <c r="P120" s="11"/>
    </row>
    <row r="121" spans="2:16" s="59" customFormat="1">
      <c r="B121" s="365" t="s">
        <v>395</v>
      </c>
      <c r="C121" s="331">
        <v>0.0822763812523178</v>
      </c>
      <c r="D121" s="331">
        <v>0.037216819357198817</v>
      </c>
      <c r="E121" s="331">
        <v>0.13012095249187919</v>
      </c>
      <c r="F121" s="331">
        <v>0.09192900968459454</v>
      </c>
      <c r="G121" s="309">
        <v>0.046876151492572141</v>
      </c>
      <c r="I121" s="816"/>
      <c r="J121" s="816"/>
      <c r="K121" s="816"/>
      <c r="L121" s="816"/>
      <c r="M121" s="816"/>
      <c r="N121" s="11"/>
      <c r="P121" s="11"/>
    </row>
    <row r="122" spans="2:16" s="59" customFormat="1">
      <c r="B122" s="365" t="s">
        <v>396</v>
      </c>
      <c r="C122" s="331">
        <v>0.15132576821088919</v>
      </c>
      <c r="D122" s="331">
        <v>0.049731429160612357</v>
      </c>
      <c r="E122" s="331">
        <v>0.1689427013501909</v>
      </c>
      <c r="F122" s="331">
        <v>0.18623932438983329</v>
      </c>
      <c r="G122" s="309">
        <v>0.029597241120743439</v>
      </c>
      <c r="I122" s="816"/>
      <c r="J122" s="816"/>
      <c r="K122" s="816"/>
      <c r="L122" s="816"/>
      <c r="M122" s="816"/>
      <c r="N122" s="11"/>
      <c r="P122" s="11"/>
    </row>
    <row r="123" spans="1:16" s="59" customFormat="1" ht="15" thickBot="1">
      <c r="A123" s="124"/>
      <c r="B123" s="607" t="s">
        <v>92</v>
      </c>
      <c r="C123" s="398">
        <v>0.00881371457667545</v>
      </c>
      <c r="D123" s="398">
        <v>0.00744901939944017</v>
      </c>
      <c r="E123" s="398">
        <v>0.00941447831923846</v>
      </c>
      <c r="F123" s="398">
        <v>0.00936732268692019</v>
      </c>
      <c r="G123" s="399">
        <v>0.00664011330697989</v>
      </c>
      <c r="I123" s="816"/>
      <c r="J123" s="816"/>
      <c r="K123" s="816"/>
      <c r="L123" s="816"/>
      <c r="M123" s="816"/>
      <c r="N123" s="11"/>
      <c r="P123" s="11"/>
    </row>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1"/>
  <extLst/>
</worksheet>
</file>

<file path=xl/worksheets/sheet34.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36">
    <tabColor rgb="FFFEE1B5"/>
  </sheetPr>
  <dimension ref="A1:EPU166"/>
  <sheetViews>
    <sheetView zoomScale="85" view="normal" workbookViewId="0">
      <selection pane="topLeft" activeCell="A1" sqref="A1"/>
    </sheetView>
  </sheetViews>
  <sheetFormatPr defaultColWidth="9.140625" defaultRowHeight="14.25"/>
  <cols>
    <col min="1" max="1" width="4.5703125" style="11" customWidth="1"/>
    <col min="2" max="2" width="40.7109375" style="11" customWidth="1"/>
    <col min="3" max="14" width="16.5703125" style="11" customWidth="1"/>
    <col min="15" max="15" width="16.7109375" style="11" customWidth="1"/>
    <col min="16" max="18" width="16.7109375" style="36" customWidth="1"/>
    <col min="19" max="3816" width="11.5703125" style="36" customWidth="1"/>
    <col min="3817" max="16384" width="9.140625" style="11" customWidth="1"/>
  </cols>
  <sheetData>
    <row r="1" s="949" customFormat="1"/>
    <row r="2" s="664" customFormat="1"/>
    <row r="3" s="665" customFormat="1"/>
    <row r="4" spans="16:3816">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s="11"/>
      <c r="AQ4" s="11"/>
      <c r="AR4" s="11"/>
      <c r="AS4" s="11"/>
      <c r="AT4" s="11"/>
      <c r="AU4" s="11"/>
      <c r="AV4" s="11"/>
      <c r="AW4" s="11"/>
      <c r="AX4" s="11"/>
      <c r="AY4" s="11"/>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c r="CA4" s="11"/>
      <c r="CB4" s="11"/>
      <c r="CC4" s="11"/>
      <c r="CD4" s="11"/>
      <c r="CE4" s="11"/>
      <c r="CF4" s="11"/>
      <c r="CG4" s="11"/>
      <c r="CH4" s="11"/>
      <c r="CI4" s="11"/>
      <c r="CJ4" s="11"/>
      <c r="CK4" s="11"/>
      <c r="CL4" s="11"/>
      <c r="CM4" s="11"/>
      <c r="CN4" s="11"/>
      <c r="CO4" s="11"/>
      <c r="CP4" s="11"/>
      <c r="CQ4" s="11"/>
      <c r="CR4" s="11"/>
      <c r="CS4" s="11"/>
      <c r="CT4" s="11"/>
      <c r="CU4" s="11"/>
      <c r="CV4" s="11"/>
      <c r="CW4" s="11"/>
      <c r="CX4" s="11"/>
      <c r="CY4" s="11"/>
      <c r="CZ4" s="11"/>
      <c r="DA4" s="11"/>
      <c r="DB4" s="11"/>
      <c r="DC4" s="11"/>
      <c r="DD4" s="11"/>
      <c r="DE4" s="11"/>
      <c r="DF4" s="11"/>
      <c r="DG4" s="11"/>
      <c r="DH4" s="11"/>
      <c r="DI4" s="11"/>
      <c r="DJ4" s="11"/>
      <c r="DK4" s="11"/>
      <c r="DL4" s="11"/>
      <c r="DM4" s="11"/>
      <c r="DN4" s="11"/>
      <c r="DO4" s="11"/>
      <c r="DP4" s="11"/>
      <c r="DQ4" s="11"/>
      <c r="DR4" s="11"/>
      <c r="DS4" s="11"/>
      <c r="DT4" s="11"/>
      <c r="DU4" s="11"/>
      <c r="DV4" s="11"/>
      <c r="DW4" s="11"/>
      <c r="DX4" s="11"/>
      <c r="DY4" s="11"/>
      <c r="DZ4" s="11"/>
      <c r="EA4" s="11"/>
      <c r="EB4" s="11"/>
      <c r="EC4" s="11"/>
      <c r="ED4" s="11"/>
      <c r="EE4" s="11"/>
      <c r="EF4" s="11"/>
      <c r="EG4" s="11"/>
      <c r="EH4" s="11"/>
      <c r="EI4" s="11"/>
      <c r="EJ4" s="11"/>
      <c r="EK4" s="11"/>
      <c r="EL4" s="11"/>
      <c r="EM4" s="11"/>
      <c r="EN4" s="11"/>
      <c r="EO4" s="11"/>
      <c r="EP4" s="11"/>
      <c r="EQ4" s="11"/>
      <c r="ER4" s="11"/>
      <c r="ES4" s="11"/>
      <c r="ET4" s="11"/>
      <c r="EU4" s="11"/>
      <c r="EV4" s="11"/>
      <c r="EW4" s="11"/>
      <c r="EX4" s="11"/>
      <c r="EY4" s="11"/>
      <c r="EZ4" s="11"/>
      <c r="FA4" s="11"/>
      <c r="FB4" s="11"/>
      <c r="FC4" s="11"/>
      <c r="FD4" s="11"/>
      <c r="FE4" s="11"/>
      <c r="FF4" s="11"/>
      <c r="FG4" s="11"/>
      <c r="FH4" s="11"/>
      <c r="FI4" s="11"/>
      <c r="FJ4" s="11"/>
      <c r="FK4" s="11"/>
      <c r="FL4" s="11"/>
      <c r="FM4" s="11"/>
      <c r="FN4" s="11"/>
      <c r="FO4" s="11"/>
      <c r="FP4" s="11"/>
      <c r="FQ4" s="11"/>
      <c r="FR4" s="11"/>
      <c r="FS4" s="11"/>
      <c r="FT4" s="11"/>
      <c r="FU4" s="11"/>
      <c r="FV4" s="11"/>
      <c r="FW4" s="11"/>
      <c r="FX4" s="11"/>
      <c r="FY4" s="11"/>
      <c r="FZ4" s="11"/>
      <c r="GA4" s="11"/>
      <c r="GB4" s="11"/>
      <c r="GC4" s="11"/>
      <c r="GD4" s="11"/>
      <c r="GE4" s="11"/>
      <c r="GF4" s="11"/>
      <c r="GG4" s="11"/>
      <c r="GH4" s="11"/>
      <c r="GI4" s="11"/>
      <c r="GJ4" s="11"/>
      <c r="GK4" s="11"/>
      <c r="GL4" s="11"/>
      <c r="GM4" s="11"/>
      <c r="GN4" s="11"/>
      <c r="GO4" s="11"/>
      <c r="GP4" s="11"/>
      <c r="GQ4" s="11"/>
      <c r="GR4" s="11"/>
      <c r="GS4" s="11"/>
      <c r="GT4" s="11"/>
      <c r="GU4" s="11"/>
      <c r="GV4" s="11"/>
      <c r="GW4" s="11"/>
      <c r="GX4" s="11"/>
      <c r="GY4" s="11"/>
      <c r="GZ4" s="11"/>
      <c r="HA4" s="11"/>
      <c r="HB4" s="11"/>
      <c r="HC4" s="11"/>
      <c r="HD4" s="11"/>
      <c r="HE4" s="11"/>
      <c r="HF4" s="11"/>
      <c r="HG4" s="11"/>
      <c r="HH4" s="11"/>
      <c r="HI4" s="11"/>
      <c r="HJ4" s="11"/>
      <c r="HK4" s="11"/>
      <c r="HL4" s="11"/>
      <c r="HM4" s="11"/>
      <c r="HN4" s="11"/>
      <c r="HO4" s="11"/>
      <c r="HP4" s="11"/>
      <c r="HQ4" s="11"/>
      <c r="HR4" s="11"/>
      <c r="HS4" s="11"/>
      <c r="HT4" s="11"/>
      <c r="HU4" s="11"/>
      <c r="HV4" s="11"/>
      <c r="HW4" s="11"/>
      <c r="HX4" s="11"/>
      <c r="HY4" s="11"/>
      <c r="HZ4" s="11"/>
      <c r="IA4" s="11"/>
      <c r="IB4" s="11"/>
      <c r="IC4" s="11"/>
      <c r="ID4" s="11"/>
      <c r="IE4" s="11"/>
      <c r="IF4" s="11"/>
      <c r="IG4" s="11"/>
      <c r="IH4" s="11"/>
      <c r="II4" s="11"/>
      <c r="IJ4" s="11"/>
      <c r="IK4" s="11"/>
      <c r="IL4" s="11"/>
      <c r="IM4" s="11"/>
      <c r="IN4" s="11"/>
      <c r="IO4" s="11"/>
      <c r="IP4" s="11"/>
      <c r="IQ4" s="11"/>
      <c r="IR4" s="11"/>
      <c r="IS4" s="11"/>
      <c r="IT4" s="11"/>
      <c r="IU4" s="11"/>
      <c r="IV4" s="11"/>
      <c r="IW4" s="11"/>
      <c r="IX4" s="11"/>
      <c r="IY4" s="11"/>
      <c r="IZ4" s="11"/>
      <c r="JA4" s="11"/>
      <c r="JB4" s="11"/>
      <c r="JC4" s="11"/>
      <c r="JD4" s="11"/>
      <c r="JE4" s="11"/>
      <c r="JF4" s="11"/>
      <c r="JG4" s="11"/>
      <c r="JH4" s="11"/>
      <c r="JI4" s="11"/>
      <c r="JJ4" s="11"/>
      <c r="JK4" s="11"/>
      <c r="JL4" s="11"/>
      <c r="JM4" s="11"/>
      <c r="JN4" s="11"/>
      <c r="JO4" s="11"/>
      <c r="JP4" s="11"/>
      <c r="JQ4" s="11"/>
      <c r="JR4" s="11"/>
      <c r="JS4" s="11"/>
      <c r="JT4" s="11"/>
      <c r="JU4" s="11"/>
      <c r="JV4" s="11"/>
      <c r="JW4" s="11"/>
      <c r="JX4" s="11"/>
      <c r="JY4" s="11"/>
      <c r="JZ4" s="11"/>
      <c r="KA4" s="11"/>
      <c r="KB4" s="11"/>
      <c r="KC4" s="11"/>
      <c r="KD4" s="11"/>
      <c r="KE4" s="11"/>
      <c r="KF4" s="11"/>
      <c r="KG4" s="11"/>
      <c r="KH4" s="11"/>
      <c r="KI4" s="11"/>
      <c r="KJ4" s="11"/>
      <c r="KK4" s="11"/>
      <c r="KL4" s="11"/>
      <c r="KM4" s="11"/>
      <c r="KN4" s="11"/>
      <c r="KO4" s="11"/>
      <c r="KP4" s="11"/>
      <c r="KQ4" s="11"/>
      <c r="KR4" s="11"/>
      <c r="KS4" s="11"/>
      <c r="KT4" s="11"/>
      <c r="KU4" s="11"/>
      <c r="KV4" s="11"/>
      <c r="KW4" s="11"/>
      <c r="KX4" s="11"/>
      <c r="KY4" s="11"/>
      <c r="KZ4" s="11"/>
      <c r="LA4" s="11"/>
      <c r="LB4" s="11"/>
      <c r="LC4" s="11"/>
      <c r="LD4" s="11"/>
      <c r="LE4" s="11"/>
      <c r="LF4" s="11"/>
      <c r="LG4" s="11"/>
      <c r="LH4" s="11"/>
      <c r="LI4" s="11"/>
      <c r="LJ4" s="11"/>
      <c r="LK4" s="11"/>
      <c r="LL4" s="11"/>
      <c r="LM4" s="11"/>
      <c r="LN4" s="11"/>
      <c r="LO4" s="11"/>
      <c r="LP4" s="11"/>
      <c r="LQ4" s="11"/>
      <c r="LR4" s="11"/>
      <c r="LS4" s="11"/>
      <c r="LT4" s="11"/>
      <c r="LU4" s="11"/>
      <c r="LV4" s="11"/>
      <c r="LW4" s="11"/>
      <c r="LX4" s="11"/>
      <c r="LY4" s="11"/>
      <c r="LZ4" s="11"/>
      <c r="MA4" s="11"/>
      <c r="MB4" s="11"/>
      <c r="MC4" s="11"/>
      <c r="MD4" s="11"/>
      <c r="ME4" s="11"/>
      <c r="MF4" s="11"/>
      <c r="MG4" s="11"/>
      <c r="MH4" s="11"/>
      <c r="MI4" s="11"/>
      <c r="MJ4" s="11"/>
      <c r="MK4" s="11"/>
      <c r="ML4" s="11"/>
      <c r="MM4" s="11"/>
      <c r="MN4" s="11"/>
      <c r="MO4" s="11"/>
      <c r="MP4" s="11"/>
      <c r="MQ4" s="11"/>
      <c r="MR4" s="11"/>
      <c r="MS4" s="11"/>
      <c r="MT4" s="11"/>
      <c r="MU4" s="11"/>
      <c r="MV4" s="11"/>
      <c r="MW4" s="11"/>
      <c r="MX4" s="11"/>
      <c r="MY4" s="11"/>
      <c r="MZ4" s="11"/>
      <c r="NA4" s="11"/>
      <c r="NB4" s="11"/>
      <c r="NC4" s="11"/>
      <c r="ND4" s="11"/>
      <c r="NE4" s="11"/>
      <c r="NF4" s="11"/>
      <c r="NG4" s="11"/>
      <c r="NH4" s="11"/>
      <c r="NI4" s="11"/>
      <c r="NJ4" s="11"/>
      <c r="NK4" s="11"/>
      <c r="NL4" s="11"/>
      <c r="NM4" s="11"/>
      <c r="NN4" s="11"/>
      <c r="NO4" s="11"/>
      <c r="NP4" s="11"/>
      <c r="NQ4" s="11"/>
      <c r="NR4" s="11"/>
      <c r="NS4" s="11"/>
      <c r="NT4" s="11"/>
      <c r="NU4" s="11"/>
      <c r="NV4" s="11"/>
      <c r="NW4" s="11"/>
      <c r="NX4" s="11"/>
      <c r="NY4" s="11"/>
      <c r="NZ4" s="11"/>
      <c r="OA4" s="11"/>
      <c r="OB4" s="11"/>
      <c r="OC4" s="11"/>
      <c r="OD4" s="11"/>
      <c r="OE4" s="11"/>
      <c r="OF4" s="11"/>
      <c r="OG4" s="11"/>
      <c r="OH4" s="11"/>
      <c r="OI4" s="11"/>
      <c r="OJ4" s="11"/>
      <c r="OK4" s="11"/>
      <c r="OL4" s="11"/>
      <c r="OM4" s="11"/>
      <c r="ON4" s="11"/>
      <c r="OO4" s="11"/>
      <c r="OP4" s="11"/>
      <c r="OQ4" s="11"/>
      <c r="OR4" s="11"/>
      <c r="OS4" s="11"/>
      <c r="OT4" s="11"/>
      <c r="OU4" s="11"/>
      <c r="OV4" s="11"/>
      <c r="OW4" s="11"/>
      <c r="OX4" s="11"/>
      <c r="OY4" s="11"/>
      <c r="OZ4" s="11"/>
      <c r="PA4" s="11"/>
      <c r="PB4" s="11"/>
      <c r="PC4" s="11"/>
      <c r="PD4" s="11"/>
      <c r="PE4" s="11"/>
      <c r="PF4" s="11"/>
      <c r="PG4" s="11"/>
      <c r="PH4" s="11"/>
      <c r="PI4" s="11"/>
      <c r="PJ4" s="11"/>
      <c r="PK4" s="11"/>
      <c r="PL4" s="11"/>
      <c r="PM4" s="11"/>
      <c r="PN4" s="11"/>
      <c r="PO4" s="11"/>
      <c r="PP4" s="11"/>
      <c r="PQ4" s="11"/>
      <c r="PR4" s="11"/>
      <c r="PS4" s="11"/>
      <c r="PT4" s="11"/>
      <c r="PU4" s="11"/>
      <c r="PV4" s="11"/>
      <c r="PW4" s="11"/>
      <c r="PX4" s="11"/>
      <c r="PY4" s="11"/>
      <c r="PZ4" s="11"/>
      <c r="QA4" s="11"/>
      <c r="QB4" s="11"/>
      <c r="QC4" s="11"/>
      <c r="QD4" s="11"/>
      <c r="QE4" s="11"/>
      <c r="QF4" s="11"/>
      <c r="QG4" s="11"/>
      <c r="QH4" s="11"/>
      <c r="QI4" s="11"/>
      <c r="QJ4" s="11"/>
      <c r="QK4" s="11"/>
      <c r="QL4" s="11"/>
      <c r="QM4" s="11"/>
      <c r="QN4" s="11"/>
      <c r="QO4" s="11"/>
      <c r="QP4" s="11"/>
      <c r="QQ4" s="11"/>
      <c r="QR4" s="11"/>
      <c r="QS4" s="11"/>
      <c r="QT4" s="11"/>
      <c r="QU4" s="11"/>
      <c r="QV4" s="11"/>
      <c r="QW4" s="11"/>
      <c r="QX4" s="11"/>
      <c r="QY4" s="11"/>
      <c r="QZ4" s="11"/>
      <c r="RA4" s="11"/>
      <c r="RB4" s="11"/>
      <c r="RC4" s="11"/>
      <c r="RD4" s="11"/>
      <c r="RE4" s="11"/>
      <c r="RF4" s="11"/>
      <c r="RG4" s="11"/>
      <c r="RH4" s="11"/>
      <c r="RI4" s="11"/>
      <c r="RJ4" s="11"/>
      <c r="RK4" s="11"/>
      <c r="RL4" s="11"/>
      <c r="RM4" s="11"/>
      <c r="RN4" s="11"/>
      <c r="RO4" s="11"/>
      <c r="RP4" s="11"/>
      <c r="RQ4" s="11"/>
      <c r="RR4" s="11"/>
      <c r="RS4" s="11"/>
      <c r="RT4" s="11"/>
      <c r="RU4" s="11"/>
      <c r="RV4" s="11"/>
      <c r="RW4" s="11"/>
      <c r="RX4" s="11"/>
      <c r="RY4" s="11"/>
      <c r="RZ4" s="11"/>
      <c r="SA4" s="11"/>
      <c r="SB4" s="11"/>
      <c r="SC4" s="11"/>
      <c r="SD4" s="11"/>
      <c r="SE4" s="11"/>
      <c r="SF4" s="11"/>
      <c r="SG4" s="11"/>
      <c r="SH4" s="11"/>
      <c r="SI4" s="11"/>
      <c r="SJ4" s="11"/>
      <c r="SK4" s="11"/>
      <c r="SL4" s="11"/>
      <c r="SM4" s="11"/>
      <c r="SN4" s="11"/>
      <c r="SO4" s="11"/>
      <c r="SP4" s="11"/>
      <c r="SQ4" s="11"/>
      <c r="SR4" s="11"/>
      <c r="SS4" s="11"/>
      <c r="ST4" s="11"/>
      <c r="SU4" s="11"/>
      <c r="SV4" s="11"/>
      <c r="SW4" s="11"/>
      <c r="SX4" s="11"/>
      <c r="SY4" s="11"/>
      <c r="SZ4" s="11"/>
      <c r="TA4" s="11"/>
      <c r="TB4" s="11"/>
      <c r="TC4" s="11"/>
      <c r="TD4" s="11"/>
      <c r="TE4" s="11"/>
      <c r="TF4" s="11"/>
      <c r="TG4" s="11"/>
      <c r="TH4" s="11"/>
      <c r="TI4" s="11"/>
      <c r="TJ4" s="11"/>
      <c r="TK4" s="11"/>
      <c r="TL4" s="11"/>
      <c r="TM4" s="11"/>
      <c r="TN4" s="11"/>
      <c r="TO4" s="11"/>
      <c r="TP4" s="11"/>
      <c r="TQ4" s="11"/>
      <c r="TR4" s="11"/>
      <c r="TS4" s="11"/>
      <c r="TT4" s="11"/>
      <c r="TU4" s="11"/>
      <c r="TV4" s="11"/>
      <c r="TW4" s="11"/>
      <c r="TX4" s="11"/>
      <c r="TY4" s="11"/>
      <c r="TZ4" s="11"/>
      <c r="UA4" s="11"/>
      <c r="UB4" s="11"/>
      <c r="UC4" s="11"/>
      <c r="UD4" s="11"/>
      <c r="UE4" s="11"/>
      <c r="UF4" s="11"/>
      <c r="UG4" s="11"/>
      <c r="UH4" s="11"/>
      <c r="UI4" s="11"/>
      <c r="UJ4" s="11"/>
      <c r="UK4" s="11"/>
      <c r="UL4" s="11"/>
      <c r="UM4" s="11"/>
      <c r="UN4" s="11"/>
      <c r="UO4" s="11"/>
      <c r="UP4" s="11"/>
      <c r="UQ4" s="11"/>
      <c r="UR4" s="11"/>
      <c r="US4" s="11"/>
      <c r="UT4" s="11"/>
      <c r="UU4" s="11"/>
      <c r="UV4" s="11"/>
      <c r="UW4" s="11"/>
      <c r="UX4" s="11"/>
      <c r="UY4" s="11"/>
      <c r="UZ4" s="11"/>
      <c r="VA4" s="11"/>
      <c r="VB4" s="11"/>
      <c r="VC4" s="11"/>
      <c r="VD4" s="11"/>
      <c r="VE4" s="11"/>
      <c r="VF4" s="11"/>
      <c r="VG4" s="11"/>
      <c r="VH4" s="11"/>
      <c r="VI4" s="11"/>
      <c r="VJ4" s="11"/>
      <c r="VK4" s="11"/>
      <c r="VL4" s="11"/>
      <c r="VM4" s="11"/>
      <c r="VN4" s="11"/>
      <c r="VO4" s="11"/>
      <c r="VP4" s="11"/>
      <c r="VQ4" s="11"/>
      <c r="VR4" s="11"/>
      <c r="VS4" s="11"/>
      <c r="VT4" s="11"/>
      <c r="VU4" s="11"/>
      <c r="VV4" s="11"/>
      <c r="VW4" s="11"/>
      <c r="VX4" s="11"/>
      <c r="VY4" s="11"/>
      <c r="VZ4" s="11"/>
      <c r="WA4" s="11"/>
      <c r="WB4" s="11"/>
      <c r="WC4" s="11"/>
      <c r="WD4" s="11"/>
      <c r="WE4" s="11"/>
      <c r="WF4" s="11"/>
      <c r="WG4" s="11"/>
      <c r="WH4" s="11"/>
      <c r="WI4" s="11"/>
      <c r="WJ4" s="11"/>
      <c r="WK4" s="11"/>
      <c r="WL4" s="11"/>
      <c r="WM4" s="11"/>
      <c r="WN4" s="11"/>
      <c r="WO4" s="11"/>
      <c r="WP4" s="11"/>
      <c r="WQ4" s="11"/>
      <c r="WR4" s="11"/>
      <c r="WS4" s="11"/>
      <c r="WT4" s="11"/>
      <c r="WU4" s="11"/>
      <c r="WV4" s="11"/>
      <c r="WW4" s="11"/>
      <c r="WX4" s="11"/>
      <c r="WY4" s="11"/>
      <c r="WZ4" s="11"/>
      <c r="XA4" s="11"/>
      <c r="XB4" s="11"/>
      <c r="XC4" s="11"/>
      <c r="XD4" s="11"/>
      <c r="XE4" s="11"/>
      <c r="XF4" s="11"/>
      <c r="XG4" s="11"/>
      <c r="XH4" s="11"/>
      <c r="XI4" s="11"/>
      <c r="XJ4" s="11"/>
      <c r="XK4" s="11"/>
      <c r="XL4" s="11"/>
      <c r="XM4" s="11"/>
      <c r="XN4" s="11"/>
      <c r="XO4" s="11"/>
      <c r="XP4" s="11"/>
      <c r="XQ4" s="11"/>
      <c r="XR4" s="11"/>
      <c r="XS4" s="11"/>
      <c r="XT4" s="11"/>
      <c r="XU4" s="11"/>
      <c r="XV4" s="11"/>
      <c r="XW4" s="11"/>
      <c r="XX4" s="11"/>
      <c r="XY4" s="11"/>
      <c r="XZ4" s="11"/>
      <c r="YA4" s="11"/>
      <c r="YB4" s="11"/>
      <c r="YC4" s="11"/>
      <c r="YD4" s="11"/>
      <c r="YE4" s="11"/>
      <c r="YF4" s="11"/>
      <c r="YG4" s="11"/>
      <c r="YH4" s="11"/>
      <c r="YI4" s="11"/>
      <c r="YJ4" s="11"/>
      <c r="YK4" s="11"/>
      <c r="YL4" s="11"/>
      <c r="YM4" s="11"/>
      <c r="YN4" s="11"/>
      <c r="YO4" s="11"/>
      <c r="YP4" s="11"/>
      <c r="YQ4" s="11"/>
      <c r="YR4" s="11"/>
      <c r="YS4" s="11"/>
      <c r="YT4" s="11"/>
      <c r="YU4" s="11"/>
      <c r="YV4" s="11"/>
      <c r="YW4" s="11"/>
      <c r="YX4" s="11"/>
      <c r="YY4" s="11"/>
      <c r="YZ4" s="11"/>
      <c r="ZA4" s="11"/>
      <c r="ZB4" s="11"/>
      <c r="ZC4" s="11"/>
      <c r="ZD4" s="11"/>
      <c r="ZE4" s="11"/>
      <c r="ZF4" s="11"/>
      <c r="ZG4" s="11"/>
      <c r="ZH4" s="11"/>
      <c r="ZI4" s="11"/>
      <c r="ZJ4" s="11"/>
      <c r="ZK4" s="11"/>
      <c r="ZL4" s="11"/>
      <c r="ZM4" s="11"/>
      <c r="ZN4" s="11"/>
      <c r="ZO4" s="11"/>
      <c r="ZP4" s="11"/>
      <c r="ZQ4" s="11"/>
      <c r="ZR4" s="11"/>
      <c r="ZS4" s="11"/>
      <c r="ZT4" s="11"/>
      <c r="ZU4" s="11"/>
      <c r="ZV4" s="11"/>
      <c r="ZW4" s="11"/>
      <c r="ZX4" s="11"/>
      <c r="ZY4" s="11"/>
      <c r="ZZ4" s="11"/>
      <c r="AAA4" s="11"/>
      <c r="AAB4" s="11"/>
      <c r="AAC4" s="11"/>
      <c r="AAD4" s="11"/>
      <c r="AAE4" s="11"/>
      <c r="AAF4" s="11"/>
      <c r="AAG4" s="11"/>
      <c r="AAH4" s="11"/>
      <c r="AAI4" s="11"/>
      <c r="AAJ4" s="11"/>
      <c r="AAK4" s="11"/>
      <c r="AAL4" s="11"/>
      <c r="AAM4" s="11"/>
      <c r="AAN4" s="11"/>
      <c r="AAO4" s="11"/>
      <c r="AAP4" s="11"/>
      <c r="AAQ4" s="11"/>
      <c r="AAR4" s="11"/>
      <c r="AAS4" s="11"/>
      <c r="AAT4" s="11"/>
      <c r="AAU4" s="11"/>
      <c r="AAV4" s="11"/>
      <c r="AAW4" s="11"/>
      <c r="AAX4" s="11"/>
      <c r="AAY4" s="11"/>
      <c r="AAZ4" s="11"/>
      <c r="ABA4" s="11"/>
      <c r="ABB4" s="11"/>
      <c r="ABC4" s="11"/>
      <c r="ABD4" s="11"/>
      <c r="ABE4" s="11"/>
      <c r="ABF4" s="11"/>
      <c r="ABG4" s="11"/>
      <c r="ABH4" s="11"/>
      <c r="ABI4" s="11"/>
      <c r="ABJ4" s="11"/>
      <c r="ABK4" s="11"/>
      <c r="ABL4" s="11"/>
      <c r="ABM4" s="11"/>
      <c r="ABN4" s="11"/>
      <c r="ABO4" s="11"/>
      <c r="ABP4" s="11"/>
      <c r="ABQ4" s="11"/>
      <c r="ABR4" s="11"/>
      <c r="ABS4" s="11"/>
      <c r="ABT4" s="11"/>
      <c r="ABU4" s="11"/>
      <c r="ABV4" s="11"/>
      <c r="ABW4" s="11"/>
      <c r="ABX4" s="11"/>
      <c r="ABY4" s="11"/>
      <c r="ABZ4" s="11"/>
      <c r="ACA4" s="11"/>
      <c r="ACB4" s="11"/>
      <c r="ACC4" s="11"/>
      <c r="ACD4" s="11"/>
      <c r="ACE4" s="11"/>
      <c r="ACF4" s="11"/>
      <c r="ACG4" s="11"/>
      <c r="ACH4" s="11"/>
      <c r="ACI4" s="11"/>
      <c r="ACJ4" s="11"/>
      <c r="ACK4" s="11"/>
      <c r="ACL4" s="11"/>
      <c r="ACM4" s="11"/>
      <c r="ACN4" s="11"/>
      <c r="ACO4" s="11"/>
      <c r="ACP4" s="11"/>
      <c r="ACQ4" s="11"/>
      <c r="ACR4" s="11"/>
      <c r="ACS4" s="11"/>
      <c r="ACT4" s="11"/>
      <c r="ACU4" s="11"/>
      <c r="ACV4" s="11"/>
      <c r="ACW4" s="11"/>
      <c r="ACX4" s="11"/>
      <c r="ACY4" s="11"/>
      <c r="ACZ4" s="11"/>
      <c r="ADA4" s="11"/>
      <c r="ADB4" s="11"/>
      <c r="ADC4" s="11"/>
      <c r="ADD4" s="11"/>
      <c r="ADE4" s="11"/>
      <c r="ADF4" s="11"/>
      <c r="ADG4" s="11"/>
      <c r="ADH4" s="11"/>
      <c r="ADI4" s="11"/>
      <c r="ADJ4" s="11"/>
      <c r="ADK4" s="11"/>
      <c r="ADL4" s="11"/>
      <c r="ADM4" s="11"/>
      <c r="ADN4" s="11"/>
      <c r="ADO4" s="11"/>
      <c r="ADP4" s="11"/>
      <c r="ADQ4" s="11"/>
      <c r="ADR4" s="11"/>
      <c r="ADS4" s="11"/>
      <c r="ADT4" s="11"/>
      <c r="ADU4" s="11"/>
      <c r="ADV4" s="11"/>
      <c r="ADW4" s="11"/>
      <c r="ADX4" s="11"/>
      <c r="ADY4" s="11"/>
      <c r="ADZ4" s="11"/>
      <c r="AEA4" s="11"/>
      <c r="AEB4" s="11"/>
      <c r="AEC4" s="11"/>
      <c r="AED4" s="11"/>
      <c r="AEE4" s="11"/>
      <c r="AEF4" s="11"/>
      <c r="AEG4" s="11"/>
      <c r="AEH4" s="11"/>
      <c r="AEI4" s="11"/>
      <c r="AEJ4" s="11"/>
      <c r="AEK4" s="11"/>
      <c r="AEL4" s="11"/>
      <c r="AEM4" s="11"/>
      <c r="AEN4" s="11"/>
      <c r="AEO4" s="11"/>
      <c r="AEP4" s="11"/>
      <c r="AEQ4" s="11"/>
      <c r="AER4" s="11"/>
      <c r="AES4" s="11"/>
      <c r="AET4" s="11"/>
      <c r="AEU4" s="11"/>
      <c r="AEV4" s="11"/>
      <c r="AEW4" s="11"/>
      <c r="AEX4" s="11"/>
      <c r="AEY4" s="11"/>
      <c r="AEZ4" s="11"/>
      <c r="AFA4" s="11"/>
      <c r="AFB4" s="11"/>
      <c r="AFC4" s="11"/>
      <c r="AFD4" s="11"/>
      <c r="AFE4" s="11"/>
      <c r="AFF4" s="11"/>
      <c r="AFG4" s="11"/>
      <c r="AFH4" s="11"/>
      <c r="AFI4" s="11"/>
      <c r="AFJ4" s="11"/>
      <c r="AFK4" s="11"/>
      <c r="AFL4" s="11"/>
      <c r="AFM4" s="11"/>
      <c r="AFN4" s="11"/>
      <c r="AFO4" s="11"/>
      <c r="AFP4" s="11"/>
      <c r="AFQ4" s="11"/>
      <c r="AFR4" s="11"/>
      <c r="AFS4" s="11"/>
      <c r="AFT4" s="11"/>
      <c r="AFU4" s="11"/>
      <c r="AFV4" s="11"/>
      <c r="AFW4" s="11"/>
      <c r="AFX4" s="11"/>
      <c r="AFY4" s="11"/>
      <c r="AFZ4" s="11"/>
      <c r="AGA4" s="11"/>
      <c r="AGB4" s="11"/>
      <c r="AGC4" s="11"/>
      <c r="AGD4" s="11"/>
      <c r="AGE4" s="11"/>
      <c r="AGF4" s="11"/>
      <c r="AGG4" s="11"/>
      <c r="AGH4" s="11"/>
      <c r="AGI4" s="11"/>
      <c r="AGJ4" s="11"/>
      <c r="AGK4" s="11"/>
      <c r="AGL4" s="11"/>
      <c r="AGM4" s="11"/>
      <c r="AGN4" s="11"/>
      <c r="AGO4" s="11"/>
      <c r="AGP4" s="11"/>
      <c r="AGQ4" s="11"/>
      <c r="AGR4" s="11"/>
      <c r="AGS4" s="11"/>
      <c r="AGT4" s="11"/>
      <c r="AGU4" s="11"/>
      <c r="AGV4" s="11"/>
      <c r="AGW4" s="11"/>
      <c r="AGX4" s="11"/>
      <c r="AGY4" s="11"/>
      <c r="AGZ4" s="11"/>
      <c r="AHA4" s="11"/>
      <c r="AHB4" s="11"/>
      <c r="AHC4" s="11"/>
      <c r="AHD4" s="11"/>
      <c r="AHE4" s="11"/>
      <c r="AHF4" s="11"/>
      <c r="AHG4" s="11"/>
      <c r="AHH4" s="11"/>
      <c r="AHI4" s="11"/>
      <c r="AHJ4" s="11"/>
      <c r="AHK4" s="11"/>
      <c r="AHL4" s="11"/>
      <c r="AHM4" s="11"/>
      <c r="AHN4" s="11"/>
      <c r="AHO4" s="11"/>
      <c r="AHP4" s="11"/>
      <c r="AHQ4" s="11"/>
      <c r="AHR4" s="11"/>
      <c r="AHS4" s="11"/>
      <c r="AHT4" s="11"/>
      <c r="AHU4" s="11"/>
      <c r="AHV4" s="11"/>
      <c r="AHW4" s="11"/>
      <c r="AHX4" s="11"/>
      <c r="AHY4" s="11"/>
      <c r="AHZ4" s="11"/>
      <c r="AIA4" s="11"/>
      <c r="AIB4" s="11"/>
      <c r="AIC4" s="11"/>
      <c r="AID4" s="11"/>
      <c r="AIE4" s="11"/>
      <c r="AIF4" s="11"/>
      <c r="AIG4" s="11"/>
      <c r="AIH4" s="11"/>
      <c r="AII4" s="11"/>
      <c r="AIJ4" s="11"/>
      <c r="AIK4" s="11"/>
      <c r="AIL4" s="11"/>
      <c r="AIM4" s="11"/>
      <c r="AIN4" s="11"/>
      <c r="AIO4" s="11"/>
      <c r="AIP4" s="11"/>
      <c r="AIQ4" s="11"/>
      <c r="AIR4" s="11"/>
      <c r="AIS4" s="11"/>
      <c r="AIT4" s="11"/>
      <c r="AIU4" s="11"/>
      <c r="AIV4" s="11"/>
      <c r="AIW4" s="11"/>
      <c r="AIX4" s="11"/>
      <c r="AIY4" s="11"/>
      <c r="AIZ4" s="11"/>
      <c r="AJA4" s="11"/>
      <c r="AJB4" s="11"/>
      <c r="AJC4" s="11"/>
      <c r="AJD4" s="11"/>
      <c r="AJE4" s="11"/>
      <c r="AJF4" s="11"/>
      <c r="AJG4" s="11"/>
      <c r="AJH4" s="11"/>
      <c r="AJI4" s="11"/>
      <c r="AJJ4" s="11"/>
      <c r="AJK4" s="11"/>
      <c r="AJL4" s="11"/>
      <c r="AJM4" s="11"/>
      <c r="AJN4" s="11"/>
      <c r="AJO4" s="11"/>
      <c r="AJP4" s="11"/>
      <c r="AJQ4" s="11"/>
      <c r="AJR4" s="11"/>
      <c r="AJS4" s="11"/>
      <c r="AJT4" s="11"/>
      <c r="AJU4" s="11"/>
      <c r="AJV4" s="11"/>
      <c r="AJW4" s="11"/>
      <c r="AJX4" s="11"/>
      <c r="AJY4" s="11"/>
      <c r="AJZ4" s="11"/>
      <c r="AKA4" s="11"/>
      <c r="AKB4" s="11"/>
      <c r="AKC4" s="11"/>
      <c r="AKD4" s="11"/>
      <c r="AKE4" s="11"/>
      <c r="AKF4" s="11"/>
      <c r="AKG4" s="11"/>
      <c r="AKH4" s="11"/>
      <c r="AKI4" s="11"/>
      <c r="AKJ4" s="11"/>
      <c r="AKK4" s="11"/>
      <c r="AKL4" s="11"/>
      <c r="AKM4" s="11"/>
      <c r="AKN4" s="11"/>
      <c r="AKO4" s="11"/>
      <c r="AKP4" s="11"/>
      <c r="AKQ4" s="11"/>
      <c r="AKR4" s="11"/>
      <c r="AKS4" s="11"/>
      <c r="AKT4" s="11"/>
      <c r="AKU4" s="11"/>
      <c r="AKV4" s="11"/>
      <c r="AKW4" s="11"/>
      <c r="AKX4" s="11"/>
      <c r="AKY4" s="11"/>
      <c r="AKZ4" s="11"/>
      <c r="ALA4" s="11"/>
      <c r="ALB4" s="11"/>
      <c r="ALC4" s="11"/>
      <c r="ALD4" s="11"/>
      <c r="ALE4" s="11"/>
      <c r="ALF4" s="11"/>
      <c r="ALG4" s="11"/>
      <c r="ALH4" s="11"/>
      <c r="ALI4" s="11"/>
      <c r="ALJ4" s="11"/>
      <c r="ALK4" s="11"/>
      <c r="ALL4" s="11"/>
      <c r="ALM4" s="11"/>
      <c r="ALN4" s="11"/>
      <c r="ALO4" s="11"/>
      <c r="ALP4" s="11"/>
      <c r="ALQ4" s="11"/>
      <c r="ALR4" s="11"/>
      <c r="ALS4" s="11"/>
      <c r="ALT4" s="11"/>
      <c r="ALU4" s="11"/>
      <c r="ALV4" s="11"/>
      <c r="ALW4" s="11"/>
      <c r="ALX4" s="11"/>
      <c r="ALY4" s="11"/>
      <c r="ALZ4" s="11"/>
      <c r="AMA4" s="11"/>
      <c r="AMB4" s="11"/>
      <c r="AMC4" s="11"/>
      <c r="AMD4" s="11"/>
      <c r="AME4" s="11"/>
      <c r="AMF4" s="11"/>
      <c r="AMG4" s="11"/>
      <c r="AMH4" s="11"/>
      <c r="AMI4" s="11"/>
      <c r="AMJ4" s="11"/>
      <c r="AMK4" s="11"/>
      <c r="AML4" s="11"/>
      <c r="AMM4" s="11"/>
      <c r="AMN4" s="11"/>
      <c r="AMO4" s="11"/>
      <c r="AMP4" s="11"/>
      <c r="AMQ4" s="11"/>
      <c r="AMR4" s="11"/>
      <c r="AMS4" s="11"/>
      <c r="AMT4" s="11"/>
      <c r="AMU4" s="11"/>
      <c r="AMV4" s="11"/>
      <c r="AMW4" s="11"/>
      <c r="AMX4" s="11"/>
      <c r="AMY4" s="11"/>
      <c r="AMZ4" s="11"/>
      <c r="ANA4" s="11"/>
      <c r="ANB4" s="11"/>
      <c r="ANC4" s="11"/>
      <c r="AND4" s="11"/>
      <c r="ANE4" s="11"/>
      <c r="ANF4" s="11"/>
      <c r="ANG4" s="11"/>
      <c r="ANH4" s="11"/>
      <c r="ANI4" s="11"/>
      <c r="ANJ4" s="11"/>
      <c r="ANK4" s="11"/>
      <c r="ANL4" s="11"/>
      <c r="ANM4" s="11"/>
      <c r="ANN4" s="11"/>
      <c r="ANO4" s="11"/>
      <c r="ANP4" s="11"/>
      <c r="ANQ4" s="11"/>
      <c r="ANR4" s="11"/>
      <c r="ANS4" s="11"/>
      <c r="ANT4" s="11"/>
      <c r="ANU4" s="11"/>
      <c r="ANV4" s="11"/>
      <c r="ANW4" s="11"/>
      <c r="ANX4" s="11"/>
      <c r="ANY4" s="11"/>
      <c r="ANZ4" s="11"/>
      <c r="AOA4" s="11"/>
      <c r="AOB4" s="11"/>
      <c r="AOC4" s="11"/>
      <c r="AOD4" s="11"/>
      <c r="AOE4" s="11"/>
      <c r="AOF4" s="11"/>
      <c r="AOG4" s="11"/>
      <c r="AOH4" s="11"/>
      <c r="AOI4" s="11"/>
      <c r="AOJ4" s="11"/>
      <c r="AOK4" s="11"/>
      <c r="AOL4" s="11"/>
      <c r="AOM4" s="11"/>
      <c r="AON4" s="11"/>
      <c r="AOO4" s="11"/>
      <c r="AOP4" s="11"/>
      <c r="AOQ4" s="11"/>
      <c r="AOR4" s="11"/>
      <c r="AOS4" s="11"/>
      <c r="AOT4" s="11"/>
      <c r="AOU4" s="11"/>
      <c r="AOV4" s="11"/>
      <c r="AOW4" s="11"/>
      <c r="AOX4" s="11"/>
      <c r="AOY4" s="11"/>
      <c r="AOZ4" s="11"/>
      <c r="APA4" s="11"/>
      <c r="APB4" s="11"/>
      <c r="APC4" s="11"/>
      <c r="APD4" s="11"/>
      <c r="APE4" s="11"/>
      <c r="APF4" s="11"/>
      <c r="APG4" s="11"/>
      <c r="APH4" s="11"/>
      <c r="API4" s="11"/>
      <c r="APJ4" s="11"/>
      <c r="APK4" s="11"/>
      <c r="APL4" s="11"/>
      <c r="APM4" s="11"/>
      <c r="APN4" s="11"/>
      <c r="APO4" s="11"/>
      <c r="APP4" s="11"/>
      <c r="APQ4" s="11"/>
      <c r="APR4" s="11"/>
      <c r="APS4" s="11"/>
      <c r="APT4" s="11"/>
      <c r="APU4" s="11"/>
      <c r="APV4" s="11"/>
      <c r="APW4" s="11"/>
      <c r="APX4" s="11"/>
      <c r="APY4" s="11"/>
      <c r="APZ4" s="11"/>
      <c r="AQA4" s="11"/>
      <c r="AQB4" s="11"/>
      <c r="AQC4" s="11"/>
      <c r="AQD4" s="11"/>
      <c r="AQE4" s="11"/>
      <c r="AQF4" s="11"/>
      <c r="AQG4" s="11"/>
      <c r="AQH4" s="11"/>
      <c r="AQI4" s="11"/>
      <c r="AQJ4" s="11"/>
      <c r="AQK4" s="11"/>
      <c r="AQL4" s="11"/>
      <c r="AQM4" s="11"/>
      <c r="AQN4" s="11"/>
      <c r="AQO4" s="11"/>
      <c r="AQP4" s="11"/>
      <c r="AQQ4" s="11"/>
      <c r="AQR4" s="11"/>
      <c r="AQS4" s="11"/>
      <c r="AQT4" s="11"/>
      <c r="AQU4" s="11"/>
      <c r="AQV4" s="11"/>
      <c r="AQW4" s="11"/>
      <c r="AQX4" s="11"/>
      <c r="AQY4" s="11"/>
      <c r="AQZ4" s="11"/>
      <c r="ARA4" s="11"/>
      <c r="ARB4" s="11"/>
      <c r="ARC4" s="11"/>
      <c r="ARD4" s="11"/>
      <c r="ARE4" s="11"/>
      <c r="ARF4" s="11"/>
      <c r="ARG4" s="11"/>
      <c r="ARH4" s="11"/>
      <c r="ARI4" s="11"/>
      <c r="ARJ4" s="11"/>
      <c r="ARK4" s="11"/>
      <c r="ARL4" s="11"/>
      <c r="ARM4" s="11"/>
      <c r="ARN4" s="11"/>
      <c r="ARO4" s="11"/>
      <c r="ARP4" s="11"/>
      <c r="ARQ4" s="11"/>
      <c r="ARR4" s="11"/>
      <c r="ARS4" s="11"/>
      <c r="ART4" s="11"/>
      <c r="ARU4" s="11"/>
      <c r="ARV4" s="11"/>
      <c r="ARW4" s="11"/>
      <c r="ARX4" s="11"/>
      <c r="ARY4" s="11"/>
      <c r="ARZ4" s="11"/>
      <c r="ASA4" s="11"/>
      <c r="ASB4" s="11"/>
      <c r="ASC4" s="11"/>
      <c r="ASD4" s="11"/>
      <c r="ASE4" s="11"/>
      <c r="ASF4" s="11"/>
      <c r="ASG4" s="11"/>
      <c r="ASH4" s="11"/>
      <c r="ASI4" s="11"/>
      <c r="ASJ4" s="11"/>
      <c r="ASK4" s="11"/>
      <c r="ASL4" s="11"/>
      <c r="ASM4" s="11"/>
      <c r="ASN4" s="11"/>
      <c r="ASO4" s="11"/>
      <c r="ASP4" s="11"/>
      <c r="ASQ4" s="11"/>
      <c r="ASR4" s="11"/>
      <c r="ASS4" s="11"/>
      <c r="AST4" s="11"/>
      <c r="ASU4" s="11"/>
      <c r="ASV4" s="11"/>
      <c r="ASW4" s="11"/>
      <c r="ASX4" s="11"/>
      <c r="ASY4" s="11"/>
      <c r="ASZ4" s="11"/>
      <c r="ATA4" s="11"/>
      <c r="ATB4" s="11"/>
      <c r="ATC4" s="11"/>
      <c r="ATD4" s="11"/>
      <c r="ATE4" s="11"/>
      <c r="ATF4" s="11"/>
      <c r="ATG4" s="11"/>
      <c r="ATH4" s="11"/>
      <c r="ATI4" s="11"/>
      <c r="ATJ4" s="11"/>
      <c r="ATK4" s="11"/>
      <c r="ATL4" s="11"/>
      <c r="ATM4" s="11"/>
      <c r="ATN4" s="11"/>
      <c r="ATO4" s="11"/>
      <c r="ATP4" s="11"/>
      <c r="ATQ4" s="11"/>
      <c r="ATR4" s="11"/>
      <c r="ATS4" s="11"/>
      <c r="ATT4" s="11"/>
      <c r="ATU4" s="11"/>
      <c r="ATV4" s="11"/>
      <c r="ATW4" s="11"/>
      <c r="ATX4" s="11"/>
      <c r="ATY4" s="11"/>
      <c r="ATZ4" s="11"/>
      <c r="AUA4" s="11"/>
      <c r="AUB4" s="11"/>
      <c r="AUC4" s="11"/>
      <c r="AUD4" s="11"/>
      <c r="AUE4" s="11"/>
      <c r="AUF4" s="11"/>
      <c r="AUG4" s="11"/>
      <c r="AUH4" s="11"/>
      <c r="AUI4" s="11"/>
      <c r="AUJ4" s="11"/>
      <c r="AUK4" s="11"/>
      <c r="AUL4" s="11"/>
      <c r="AUM4" s="11"/>
      <c r="AUN4" s="11"/>
      <c r="AUO4" s="11"/>
      <c r="AUP4" s="11"/>
      <c r="AUQ4" s="11"/>
      <c r="AUR4" s="11"/>
      <c r="AUS4" s="11"/>
      <c r="AUT4" s="11"/>
      <c r="AUU4" s="11"/>
      <c r="AUV4" s="11"/>
      <c r="AUW4" s="11"/>
      <c r="AUX4" s="11"/>
      <c r="AUY4" s="11"/>
      <c r="AUZ4" s="11"/>
      <c r="AVA4" s="11"/>
      <c r="AVB4" s="11"/>
      <c r="AVC4" s="11"/>
      <c r="AVD4" s="11"/>
      <c r="AVE4" s="11"/>
      <c r="AVF4" s="11"/>
      <c r="AVG4" s="11"/>
      <c r="AVH4" s="11"/>
      <c r="AVI4" s="11"/>
      <c r="AVJ4" s="11"/>
      <c r="AVK4" s="11"/>
      <c r="AVL4" s="11"/>
      <c r="AVM4" s="11"/>
      <c r="AVN4" s="11"/>
      <c r="AVO4" s="11"/>
      <c r="AVP4" s="11"/>
      <c r="AVQ4" s="11"/>
      <c r="AVR4" s="11"/>
      <c r="AVS4" s="11"/>
      <c r="AVT4" s="11"/>
      <c r="AVU4" s="11"/>
      <c r="AVV4" s="11"/>
      <c r="AVW4" s="11"/>
      <c r="AVX4" s="11"/>
      <c r="AVY4" s="11"/>
      <c r="AVZ4" s="11"/>
      <c r="AWA4" s="11"/>
      <c r="AWB4" s="11"/>
      <c r="AWC4" s="11"/>
      <c r="AWD4" s="11"/>
      <c r="AWE4" s="11"/>
      <c r="AWF4" s="11"/>
      <c r="AWG4" s="11"/>
      <c r="AWH4" s="11"/>
      <c r="AWI4" s="11"/>
      <c r="AWJ4" s="11"/>
      <c r="AWK4" s="11"/>
      <c r="AWL4" s="11"/>
      <c r="AWM4" s="11"/>
      <c r="AWN4" s="11"/>
      <c r="AWO4" s="11"/>
      <c r="AWP4" s="11"/>
      <c r="AWQ4" s="11"/>
      <c r="AWR4" s="11"/>
      <c r="AWS4" s="11"/>
      <c r="AWT4" s="11"/>
      <c r="AWU4" s="11"/>
      <c r="AWV4" s="11"/>
      <c r="AWW4" s="11"/>
      <c r="AWX4" s="11"/>
      <c r="AWY4" s="11"/>
      <c r="AWZ4" s="11"/>
      <c r="AXA4" s="11"/>
      <c r="AXB4" s="11"/>
      <c r="AXC4" s="11"/>
      <c r="AXD4" s="11"/>
      <c r="AXE4" s="11"/>
      <c r="AXF4" s="11"/>
      <c r="AXG4" s="11"/>
      <c r="AXH4" s="11"/>
      <c r="AXI4" s="11"/>
      <c r="AXJ4" s="11"/>
      <c r="AXK4" s="11"/>
      <c r="AXL4" s="11"/>
      <c r="AXM4" s="11"/>
      <c r="AXN4" s="11"/>
      <c r="AXO4" s="11"/>
      <c r="AXP4" s="11"/>
      <c r="AXQ4" s="11"/>
      <c r="AXR4" s="11"/>
      <c r="AXS4" s="11"/>
      <c r="AXT4" s="11"/>
      <c r="AXU4" s="11"/>
      <c r="AXV4" s="11"/>
      <c r="AXW4" s="11"/>
      <c r="AXX4" s="11"/>
      <c r="AXY4" s="11"/>
      <c r="AXZ4" s="11"/>
      <c r="AYA4" s="11"/>
      <c r="AYB4" s="11"/>
      <c r="AYC4" s="11"/>
      <c r="AYD4" s="11"/>
      <c r="AYE4" s="11"/>
      <c r="AYF4" s="11"/>
      <c r="AYG4" s="11"/>
      <c r="AYH4" s="11"/>
      <c r="AYI4" s="11"/>
      <c r="AYJ4" s="11"/>
      <c r="AYK4" s="11"/>
      <c r="AYL4" s="11"/>
      <c r="AYM4" s="11"/>
      <c r="AYN4" s="11"/>
      <c r="AYO4" s="11"/>
      <c r="AYP4" s="11"/>
      <c r="AYQ4" s="11"/>
      <c r="AYR4" s="11"/>
      <c r="AYS4" s="11"/>
      <c r="AYT4" s="11"/>
      <c r="AYU4" s="11"/>
      <c r="AYV4" s="11"/>
      <c r="AYW4" s="11"/>
      <c r="AYX4" s="11"/>
      <c r="AYY4" s="11"/>
      <c r="AYZ4" s="11"/>
      <c r="AZA4" s="11"/>
      <c r="AZB4" s="11"/>
      <c r="AZC4" s="11"/>
      <c r="AZD4" s="11"/>
      <c r="AZE4" s="11"/>
      <c r="AZF4" s="11"/>
      <c r="AZG4" s="11"/>
      <c r="AZH4" s="11"/>
      <c r="AZI4" s="11"/>
      <c r="AZJ4" s="11"/>
      <c r="AZK4" s="11"/>
      <c r="AZL4" s="11"/>
      <c r="AZM4" s="11"/>
      <c r="AZN4" s="11"/>
      <c r="AZO4" s="11"/>
      <c r="AZP4" s="11"/>
      <c r="AZQ4" s="11"/>
      <c r="AZR4" s="11"/>
      <c r="AZS4" s="11"/>
      <c r="AZT4" s="11"/>
      <c r="AZU4" s="11"/>
      <c r="AZV4" s="11"/>
      <c r="AZW4" s="11"/>
      <c r="AZX4" s="11"/>
      <c r="AZY4" s="11"/>
      <c r="AZZ4" s="11"/>
      <c r="BAA4" s="11"/>
      <c r="BAB4" s="11"/>
      <c r="BAC4" s="11"/>
      <c r="BAD4" s="11"/>
      <c r="BAE4" s="11"/>
      <c r="BAF4" s="11"/>
      <c r="BAG4" s="11"/>
      <c r="BAH4" s="11"/>
      <c r="BAI4" s="11"/>
      <c r="BAJ4" s="11"/>
      <c r="BAK4" s="11"/>
      <c r="BAL4" s="11"/>
      <c r="BAM4" s="11"/>
      <c r="BAN4" s="11"/>
      <c r="BAO4" s="11"/>
      <c r="BAP4" s="11"/>
      <c r="BAQ4" s="11"/>
      <c r="BAR4" s="11"/>
      <c r="BAS4" s="11"/>
      <c r="BAT4" s="11"/>
      <c r="BAU4" s="11"/>
      <c r="BAV4" s="11"/>
      <c r="BAW4" s="11"/>
      <c r="BAX4" s="11"/>
      <c r="BAY4" s="11"/>
      <c r="BAZ4" s="11"/>
      <c r="BBA4" s="11"/>
      <c r="BBB4" s="11"/>
      <c r="BBC4" s="11"/>
      <c r="BBD4" s="11"/>
      <c r="BBE4" s="11"/>
      <c r="BBF4" s="11"/>
      <c r="BBG4" s="11"/>
      <c r="BBH4" s="11"/>
      <c r="BBI4" s="11"/>
      <c r="BBJ4" s="11"/>
      <c r="BBK4" s="11"/>
      <c r="BBL4" s="11"/>
      <c r="BBM4" s="11"/>
      <c r="BBN4" s="11"/>
      <c r="BBO4" s="11"/>
      <c r="BBP4" s="11"/>
      <c r="BBQ4" s="11"/>
      <c r="BBR4" s="11"/>
      <c r="BBS4" s="11"/>
      <c r="BBT4" s="11"/>
      <c r="BBU4" s="11"/>
      <c r="BBV4" s="11"/>
      <c r="BBW4" s="11"/>
      <c r="BBX4" s="11"/>
      <c r="BBY4" s="11"/>
      <c r="BBZ4" s="11"/>
      <c r="BCA4" s="11"/>
      <c r="BCB4" s="11"/>
      <c r="BCC4" s="11"/>
      <c r="BCD4" s="11"/>
      <c r="BCE4" s="11"/>
      <c r="BCF4" s="11"/>
      <c r="BCG4" s="11"/>
      <c r="BCH4" s="11"/>
      <c r="BCI4" s="11"/>
      <c r="BCJ4" s="11"/>
      <c r="BCK4" s="11"/>
      <c r="BCL4" s="11"/>
      <c r="BCM4" s="11"/>
      <c r="BCN4" s="11"/>
      <c r="BCO4" s="11"/>
      <c r="BCP4" s="11"/>
      <c r="BCQ4" s="11"/>
      <c r="BCR4" s="11"/>
      <c r="BCS4" s="11"/>
      <c r="BCT4" s="11"/>
      <c r="BCU4" s="11"/>
      <c r="BCV4" s="11"/>
      <c r="BCW4" s="11"/>
      <c r="BCX4" s="11"/>
      <c r="BCY4" s="11"/>
      <c r="BCZ4" s="11"/>
      <c r="BDA4" s="11"/>
      <c r="BDB4" s="11"/>
      <c r="BDC4" s="11"/>
      <c r="BDD4" s="11"/>
      <c r="BDE4" s="11"/>
      <c r="BDF4" s="11"/>
      <c r="BDG4" s="11"/>
      <c r="BDH4" s="11"/>
      <c r="BDI4" s="11"/>
      <c r="BDJ4" s="11"/>
      <c r="BDK4" s="11"/>
      <c r="BDL4" s="11"/>
      <c r="BDM4" s="11"/>
      <c r="BDN4" s="11"/>
      <c r="BDO4" s="11"/>
      <c r="BDP4" s="11"/>
      <c r="BDQ4" s="11"/>
      <c r="BDR4" s="11"/>
      <c r="BDS4" s="11"/>
      <c r="BDT4" s="11"/>
      <c r="BDU4" s="11"/>
      <c r="BDV4" s="11"/>
      <c r="BDW4" s="11"/>
      <c r="BDX4" s="11"/>
      <c r="BDY4" s="11"/>
      <c r="BDZ4" s="11"/>
      <c r="BEA4" s="11"/>
      <c r="BEB4" s="11"/>
      <c r="BEC4" s="11"/>
      <c r="BED4" s="11"/>
      <c r="BEE4" s="11"/>
      <c r="BEF4" s="11"/>
      <c r="BEG4" s="11"/>
      <c r="BEH4" s="11"/>
      <c r="BEI4" s="11"/>
      <c r="BEJ4" s="11"/>
      <c r="BEK4" s="11"/>
      <c r="BEL4" s="11"/>
      <c r="BEM4" s="11"/>
      <c r="BEN4" s="11"/>
      <c r="BEO4" s="11"/>
      <c r="BEP4" s="11"/>
      <c r="BEQ4" s="11"/>
      <c r="BER4" s="11"/>
      <c r="BES4" s="11"/>
      <c r="BET4" s="11"/>
      <c r="BEU4" s="11"/>
      <c r="BEV4" s="11"/>
      <c r="BEW4" s="11"/>
      <c r="BEX4" s="11"/>
      <c r="BEY4" s="11"/>
      <c r="BEZ4" s="11"/>
      <c r="BFA4" s="11"/>
      <c r="BFB4" s="11"/>
      <c r="BFC4" s="11"/>
      <c r="BFD4" s="11"/>
      <c r="BFE4" s="11"/>
      <c r="BFF4" s="11"/>
      <c r="BFG4" s="11"/>
      <c r="BFH4" s="11"/>
      <c r="BFI4" s="11"/>
      <c r="BFJ4" s="11"/>
      <c r="BFK4" s="11"/>
      <c r="BFL4" s="11"/>
      <c r="BFM4" s="11"/>
      <c r="BFN4" s="11"/>
      <c r="BFO4" s="11"/>
      <c r="BFP4" s="11"/>
      <c r="BFQ4" s="11"/>
      <c r="BFR4" s="11"/>
      <c r="BFS4" s="11"/>
      <c r="BFT4" s="11"/>
      <c r="BFU4" s="11"/>
      <c r="BFV4" s="11"/>
      <c r="BFW4" s="11"/>
      <c r="BFX4" s="11"/>
      <c r="BFY4" s="11"/>
      <c r="BFZ4" s="11"/>
      <c r="BGA4" s="11"/>
      <c r="BGB4" s="11"/>
      <c r="BGC4" s="11"/>
      <c r="BGD4" s="11"/>
      <c r="BGE4" s="11"/>
      <c r="BGF4" s="11"/>
      <c r="BGG4" s="11"/>
      <c r="BGH4" s="11"/>
      <c r="BGI4" s="11"/>
      <c r="BGJ4" s="11"/>
      <c r="BGK4" s="11"/>
      <c r="BGL4" s="11"/>
      <c r="BGM4" s="11"/>
      <c r="BGN4" s="11"/>
      <c r="BGO4" s="11"/>
      <c r="BGP4" s="11"/>
      <c r="BGQ4" s="11"/>
      <c r="BGR4" s="11"/>
      <c r="BGS4" s="11"/>
      <c r="BGT4" s="11"/>
      <c r="BGU4" s="11"/>
      <c r="BGV4" s="11"/>
      <c r="BGW4" s="11"/>
      <c r="BGX4" s="11"/>
      <c r="BGY4" s="11"/>
      <c r="BGZ4" s="11"/>
      <c r="BHA4" s="11"/>
      <c r="BHB4" s="11"/>
      <c r="BHC4" s="11"/>
      <c r="BHD4" s="11"/>
      <c r="BHE4" s="11"/>
      <c r="BHF4" s="11"/>
      <c r="BHG4" s="11"/>
      <c r="BHH4" s="11"/>
      <c r="BHI4" s="11"/>
      <c r="BHJ4" s="11"/>
      <c r="BHK4" s="11"/>
      <c r="BHL4" s="11"/>
      <c r="BHM4" s="11"/>
      <c r="BHN4" s="11"/>
      <c r="BHO4" s="11"/>
      <c r="BHP4" s="11"/>
      <c r="BHQ4" s="11"/>
      <c r="BHR4" s="11"/>
      <c r="BHS4" s="11"/>
      <c r="BHT4" s="11"/>
      <c r="BHU4" s="11"/>
      <c r="BHV4" s="11"/>
      <c r="BHW4" s="11"/>
      <c r="BHX4" s="11"/>
      <c r="BHY4" s="11"/>
      <c r="BHZ4" s="11"/>
      <c r="BIA4" s="11"/>
      <c r="BIB4" s="11"/>
      <c r="BIC4" s="11"/>
      <c r="BID4" s="11"/>
      <c r="BIE4" s="11"/>
      <c r="BIF4" s="11"/>
      <c r="BIG4" s="11"/>
      <c r="BIH4" s="11"/>
      <c r="BII4" s="11"/>
      <c r="BIJ4" s="11"/>
      <c r="BIK4" s="11"/>
      <c r="BIL4" s="11"/>
      <c r="BIM4" s="11"/>
      <c r="BIN4" s="11"/>
      <c r="BIO4" s="11"/>
      <c r="BIP4" s="11"/>
      <c r="BIQ4" s="11"/>
      <c r="BIR4" s="11"/>
      <c r="BIS4" s="11"/>
      <c r="BIT4" s="11"/>
      <c r="BIU4" s="11"/>
      <c r="BIV4" s="11"/>
      <c r="BIW4" s="11"/>
      <c r="BIX4" s="11"/>
      <c r="BIY4" s="11"/>
      <c r="BIZ4" s="11"/>
      <c r="BJA4" s="11"/>
      <c r="BJB4" s="11"/>
      <c r="BJC4" s="11"/>
      <c r="BJD4" s="11"/>
      <c r="BJE4" s="11"/>
      <c r="BJF4" s="11"/>
      <c r="BJG4" s="11"/>
      <c r="BJH4" s="11"/>
      <c r="BJI4" s="11"/>
      <c r="BJJ4" s="11"/>
      <c r="BJK4" s="11"/>
      <c r="BJL4" s="11"/>
      <c r="BJM4" s="11"/>
      <c r="BJN4" s="11"/>
      <c r="BJO4" s="11"/>
      <c r="BJP4" s="11"/>
      <c r="BJQ4" s="11"/>
      <c r="BJR4" s="11"/>
      <c r="BJS4" s="11"/>
      <c r="BJT4" s="11"/>
      <c r="BJU4" s="11"/>
      <c r="BJV4" s="11"/>
      <c r="BJW4" s="11"/>
      <c r="BJX4" s="11"/>
      <c r="BJY4" s="11"/>
      <c r="BJZ4" s="11"/>
      <c r="BKA4" s="11"/>
      <c r="BKB4" s="11"/>
      <c r="BKC4" s="11"/>
      <c r="BKD4" s="11"/>
      <c r="BKE4" s="11"/>
      <c r="BKF4" s="11"/>
      <c r="BKG4" s="11"/>
      <c r="BKH4" s="11"/>
      <c r="BKI4" s="11"/>
      <c r="BKJ4" s="11"/>
      <c r="BKK4" s="11"/>
      <c r="BKL4" s="11"/>
      <c r="BKM4" s="11"/>
      <c r="BKN4" s="11"/>
      <c r="BKO4" s="11"/>
      <c r="BKP4" s="11"/>
      <c r="BKQ4" s="11"/>
      <c r="BKR4" s="11"/>
      <c r="BKS4" s="11"/>
      <c r="BKT4" s="11"/>
      <c r="BKU4" s="11"/>
      <c r="BKV4" s="11"/>
      <c r="BKW4" s="11"/>
      <c r="BKX4" s="11"/>
      <c r="BKY4" s="11"/>
      <c r="BKZ4" s="11"/>
      <c r="BLA4" s="11"/>
      <c r="BLB4" s="11"/>
      <c r="BLC4" s="11"/>
      <c r="BLD4" s="11"/>
      <c r="BLE4" s="11"/>
      <c r="BLF4" s="11"/>
      <c r="BLG4" s="11"/>
      <c r="BLH4" s="11"/>
      <c r="BLI4" s="11"/>
      <c r="BLJ4" s="11"/>
      <c r="BLK4" s="11"/>
      <c r="BLL4" s="11"/>
      <c r="BLM4" s="11"/>
      <c r="BLN4" s="11"/>
      <c r="BLO4" s="11"/>
      <c r="BLP4" s="11"/>
      <c r="BLQ4" s="11"/>
      <c r="BLR4" s="11"/>
      <c r="BLS4" s="11"/>
      <c r="BLT4" s="11"/>
      <c r="BLU4" s="11"/>
      <c r="BLV4" s="11"/>
      <c r="BLW4" s="11"/>
      <c r="BLX4" s="11"/>
      <c r="BLY4" s="11"/>
      <c r="BLZ4" s="11"/>
      <c r="BMA4" s="11"/>
      <c r="BMB4" s="11"/>
      <c r="BMC4" s="11"/>
      <c r="BMD4" s="11"/>
      <c r="BME4" s="11"/>
      <c r="BMF4" s="11"/>
      <c r="BMG4" s="11"/>
      <c r="BMH4" s="11"/>
      <c r="BMI4" s="11"/>
      <c r="BMJ4" s="11"/>
      <c r="BMK4" s="11"/>
      <c r="BML4" s="11"/>
      <c r="BMM4" s="11"/>
      <c r="BMN4" s="11"/>
      <c r="BMO4" s="11"/>
      <c r="BMP4" s="11"/>
      <c r="BMQ4" s="11"/>
      <c r="BMR4" s="11"/>
      <c r="BMS4" s="11"/>
      <c r="BMT4" s="11"/>
      <c r="BMU4" s="11"/>
      <c r="BMV4" s="11"/>
      <c r="BMW4" s="11"/>
      <c r="BMX4" s="11"/>
      <c r="BMY4" s="11"/>
      <c r="BMZ4" s="11"/>
      <c r="BNA4" s="11"/>
      <c r="BNB4" s="11"/>
      <c r="BNC4" s="11"/>
      <c r="BND4" s="11"/>
      <c r="BNE4" s="11"/>
      <c r="BNF4" s="11"/>
      <c r="BNG4" s="11"/>
      <c r="BNH4" s="11"/>
      <c r="BNI4" s="11"/>
      <c r="BNJ4" s="11"/>
      <c r="BNK4" s="11"/>
      <c r="BNL4" s="11"/>
      <c r="BNM4" s="11"/>
      <c r="BNN4" s="11"/>
      <c r="BNO4" s="11"/>
      <c r="BNP4" s="11"/>
      <c r="BNQ4" s="11"/>
      <c r="BNR4" s="11"/>
      <c r="BNS4" s="11"/>
      <c r="BNT4" s="11"/>
      <c r="BNU4" s="11"/>
      <c r="BNV4" s="11"/>
      <c r="BNW4" s="11"/>
      <c r="BNX4" s="11"/>
      <c r="BNY4" s="11"/>
      <c r="BNZ4" s="11"/>
      <c r="BOA4" s="11"/>
      <c r="BOB4" s="11"/>
      <c r="BOC4" s="11"/>
      <c r="BOD4" s="11"/>
      <c r="BOE4" s="11"/>
      <c r="BOF4" s="11"/>
      <c r="BOG4" s="11"/>
      <c r="BOH4" s="11"/>
      <c r="BOI4" s="11"/>
      <c r="BOJ4" s="11"/>
      <c r="BOK4" s="11"/>
      <c r="BOL4" s="11"/>
      <c r="BOM4" s="11"/>
      <c r="BON4" s="11"/>
      <c r="BOO4" s="11"/>
      <c r="BOP4" s="11"/>
      <c r="BOQ4" s="11"/>
      <c r="BOR4" s="11"/>
      <c r="BOS4" s="11"/>
      <c r="BOT4" s="11"/>
      <c r="BOU4" s="11"/>
      <c r="BOV4" s="11"/>
      <c r="BOW4" s="11"/>
      <c r="BOX4" s="11"/>
      <c r="BOY4" s="11"/>
      <c r="BOZ4" s="11"/>
      <c r="BPA4" s="11"/>
      <c r="BPB4" s="11"/>
      <c r="BPC4" s="11"/>
      <c r="BPD4" s="11"/>
      <c r="BPE4" s="11"/>
      <c r="BPF4" s="11"/>
      <c r="BPG4" s="11"/>
      <c r="BPH4" s="11"/>
      <c r="BPI4" s="11"/>
      <c r="BPJ4" s="11"/>
      <c r="BPK4" s="11"/>
      <c r="BPL4" s="11"/>
      <c r="BPM4" s="11"/>
      <c r="BPN4" s="11"/>
      <c r="BPO4" s="11"/>
      <c r="BPP4" s="11"/>
      <c r="BPQ4" s="11"/>
      <c r="BPR4" s="11"/>
      <c r="BPS4" s="11"/>
      <c r="BPT4" s="11"/>
      <c r="BPU4" s="11"/>
      <c r="BPV4" s="11"/>
      <c r="BPW4" s="11"/>
      <c r="BPX4" s="11"/>
      <c r="BPY4" s="11"/>
      <c r="BPZ4" s="11"/>
      <c r="BQA4" s="11"/>
      <c r="BQB4" s="11"/>
      <c r="BQC4" s="11"/>
      <c r="BQD4" s="11"/>
      <c r="BQE4" s="11"/>
      <c r="BQF4" s="11"/>
      <c r="BQG4" s="11"/>
      <c r="BQH4" s="11"/>
      <c r="BQI4" s="11"/>
      <c r="BQJ4" s="11"/>
      <c r="BQK4" s="11"/>
      <c r="BQL4" s="11"/>
      <c r="BQM4" s="11"/>
      <c r="BQN4" s="11"/>
      <c r="BQO4" s="11"/>
      <c r="BQP4" s="11"/>
      <c r="BQQ4" s="11"/>
      <c r="BQR4" s="11"/>
      <c r="BQS4" s="11"/>
      <c r="BQT4" s="11"/>
      <c r="BQU4" s="11"/>
      <c r="BQV4" s="11"/>
      <c r="BQW4" s="11"/>
      <c r="BQX4" s="11"/>
      <c r="BQY4" s="11"/>
      <c r="BQZ4" s="11"/>
      <c r="BRA4" s="11"/>
      <c r="BRB4" s="11"/>
      <c r="BRC4" s="11"/>
      <c r="BRD4" s="11"/>
      <c r="BRE4" s="11"/>
      <c r="BRF4" s="11"/>
      <c r="BRG4" s="11"/>
      <c r="BRH4" s="11"/>
      <c r="BRI4" s="11"/>
      <c r="BRJ4" s="11"/>
      <c r="BRK4" s="11"/>
      <c r="BRL4" s="11"/>
      <c r="BRM4" s="11"/>
      <c r="BRN4" s="11"/>
      <c r="BRO4" s="11"/>
      <c r="BRP4" s="11"/>
      <c r="BRQ4" s="11"/>
      <c r="BRR4" s="11"/>
      <c r="BRS4" s="11"/>
      <c r="BRT4" s="11"/>
      <c r="BRU4" s="11"/>
      <c r="BRV4" s="11"/>
      <c r="BRW4" s="11"/>
      <c r="BRX4" s="11"/>
      <c r="BRY4" s="11"/>
      <c r="BRZ4" s="11"/>
      <c r="BSA4" s="11"/>
      <c r="BSB4" s="11"/>
      <c r="BSC4" s="11"/>
      <c r="BSD4" s="11"/>
      <c r="BSE4" s="11"/>
      <c r="BSF4" s="11"/>
      <c r="BSG4" s="11"/>
      <c r="BSH4" s="11"/>
      <c r="BSI4" s="11"/>
      <c r="BSJ4" s="11"/>
      <c r="BSK4" s="11"/>
      <c r="BSL4" s="11"/>
      <c r="BSM4" s="11"/>
      <c r="BSN4" s="11"/>
      <c r="BSO4" s="11"/>
      <c r="BSP4" s="11"/>
      <c r="BSQ4" s="11"/>
      <c r="BSR4" s="11"/>
      <c r="BSS4" s="11"/>
      <c r="BST4" s="11"/>
      <c r="BSU4" s="11"/>
      <c r="BSV4" s="11"/>
      <c r="BSW4" s="11"/>
      <c r="BSX4" s="11"/>
      <c r="BSY4" s="11"/>
      <c r="BSZ4" s="11"/>
      <c r="BTA4" s="11"/>
      <c r="BTB4" s="11"/>
      <c r="BTC4" s="11"/>
      <c r="BTD4" s="11"/>
      <c r="BTE4" s="11"/>
      <c r="BTF4" s="11"/>
      <c r="BTG4" s="11"/>
      <c r="BTH4" s="11"/>
      <c r="BTI4" s="11"/>
      <c r="BTJ4" s="11"/>
      <c r="BTK4" s="11"/>
      <c r="BTL4" s="11"/>
      <c r="BTM4" s="11"/>
      <c r="BTN4" s="11"/>
      <c r="BTO4" s="11"/>
      <c r="BTP4" s="11"/>
      <c r="BTQ4" s="11"/>
      <c r="BTR4" s="11"/>
      <c r="BTS4" s="11"/>
      <c r="BTT4" s="11"/>
      <c r="BTU4" s="11"/>
      <c r="BTV4" s="11"/>
      <c r="BTW4" s="11"/>
      <c r="BTX4" s="11"/>
      <c r="BTY4" s="11"/>
      <c r="BTZ4" s="11"/>
      <c r="BUA4" s="11"/>
      <c r="BUB4" s="11"/>
      <c r="BUC4" s="11"/>
      <c r="BUD4" s="11"/>
      <c r="BUE4" s="11"/>
      <c r="BUF4" s="11"/>
      <c r="BUG4" s="11"/>
      <c r="BUH4" s="11"/>
      <c r="BUI4" s="11"/>
      <c r="BUJ4" s="11"/>
      <c r="BUK4" s="11"/>
      <c r="BUL4" s="11"/>
      <c r="BUM4" s="11"/>
      <c r="BUN4" s="11"/>
      <c r="BUO4" s="11"/>
      <c r="BUP4" s="11"/>
      <c r="BUQ4" s="11"/>
      <c r="BUR4" s="11"/>
      <c r="BUS4" s="11"/>
      <c r="BUT4" s="11"/>
      <c r="BUU4" s="11"/>
      <c r="BUV4" s="11"/>
      <c r="BUW4" s="11"/>
      <c r="BUX4" s="11"/>
      <c r="BUY4" s="11"/>
      <c r="BUZ4" s="11"/>
      <c r="BVA4" s="11"/>
      <c r="BVB4" s="11"/>
      <c r="BVC4" s="11"/>
      <c r="BVD4" s="11"/>
      <c r="BVE4" s="11"/>
      <c r="BVF4" s="11"/>
      <c r="BVG4" s="11"/>
      <c r="BVH4" s="11"/>
      <c r="BVI4" s="11"/>
      <c r="BVJ4" s="11"/>
      <c r="BVK4" s="11"/>
      <c r="BVL4" s="11"/>
      <c r="BVM4" s="11"/>
      <c r="BVN4" s="11"/>
      <c r="BVO4" s="11"/>
      <c r="BVP4" s="11"/>
      <c r="BVQ4" s="11"/>
      <c r="BVR4" s="11"/>
      <c r="BVS4" s="11"/>
      <c r="BVT4" s="11"/>
      <c r="BVU4" s="11"/>
      <c r="BVV4" s="11"/>
      <c r="BVW4" s="11"/>
      <c r="BVX4" s="11"/>
      <c r="BVY4" s="11"/>
      <c r="BVZ4" s="11"/>
      <c r="BWA4" s="11"/>
      <c r="BWB4" s="11"/>
      <c r="BWC4" s="11"/>
      <c r="BWD4" s="11"/>
      <c r="BWE4" s="11"/>
      <c r="BWF4" s="11"/>
      <c r="BWG4" s="11"/>
      <c r="BWH4" s="11"/>
      <c r="BWI4" s="11"/>
      <c r="BWJ4" s="11"/>
      <c r="BWK4" s="11"/>
      <c r="BWL4" s="11"/>
      <c r="BWM4" s="11"/>
      <c r="BWN4" s="11"/>
      <c r="BWO4" s="11"/>
      <c r="BWP4" s="11"/>
      <c r="BWQ4" s="11"/>
      <c r="BWR4" s="11"/>
      <c r="BWS4" s="11"/>
      <c r="BWT4" s="11"/>
      <c r="BWU4" s="11"/>
      <c r="BWV4" s="11"/>
      <c r="BWW4" s="11"/>
      <c r="BWX4" s="11"/>
      <c r="BWY4" s="11"/>
      <c r="BWZ4" s="11"/>
      <c r="BXA4" s="11"/>
      <c r="BXB4" s="11"/>
      <c r="BXC4" s="11"/>
      <c r="BXD4" s="11"/>
      <c r="BXE4" s="11"/>
      <c r="BXF4" s="11"/>
      <c r="BXG4" s="11"/>
      <c r="BXH4" s="11"/>
      <c r="BXI4" s="11"/>
      <c r="BXJ4" s="11"/>
      <c r="BXK4" s="11"/>
      <c r="BXL4" s="11"/>
      <c r="BXM4" s="11"/>
      <c r="BXN4" s="11"/>
      <c r="BXO4" s="11"/>
      <c r="BXP4" s="11"/>
      <c r="BXQ4" s="11"/>
      <c r="BXR4" s="11"/>
      <c r="BXS4" s="11"/>
      <c r="BXT4" s="11"/>
      <c r="BXU4" s="11"/>
      <c r="BXV4" s="11"/>
      <c r="BXW4" s="11"/>
      <c r="BXX4" s="11"/>
      <c r="BXY4" s="11"/>
      <c r="BXZ4" s="11"/>
      <c r="BYA4" s="11"/>
      <c r="BYB4" s="11"/>
      <c r="BYC4" s="11"/>
      <c r="BYD4" s="11"/>
      <c r="BYE4" s="11"/>
      <c r="BYF4" s="11"/>
      <c r="BYG4" s="11"/>
      <c r="BYH4" s="11"/>
      <c r="BYI4" s="11"/>
      <c r="BYJ4" s="11"/>
      <c r="BYK4" s="11"/>
      <c r="BYL4" s="11"/>
      <c r="BYM4" s="11"/>
      <c r="BYN4" s="11"/>
      <c r="BYO4" s="11"/>
      <c r="BYP4" s="11"/>
      <c r="BYQ4" s="11"/>
      <c r="BYR4" s="11"/>
      <c r="BYS4" s="11"/>
      <c r="BYT4" s="11"/>
      <c r="BYU4" s="11"/>
      <c r="BYV4" s="11"/>
      <c r="BYW4" s="11"/>
      <c r="BYX4" s="11"/>
      <c r="BYY4" s="11"/>
      <c r="BYZ4" s="11"/>
      <c r="BZA4" s="11"/>
      <c r="BZB4" s="11"/>
      <c r="BZC4" s="11"/>
      <c r="BZD4" s="11"/>
      <c r="BZE4" s="11"/>
      <c r="BZF4" s="11"/>
      <c r="BZG4" s="11"/>
      <c r="BZH4" s="11"/>
      <c r="BZI4" s="11"/>
      <c r="BZJ4" s="11"/>
      <c r="BZK4" s="11"/>
      <c r="BZL4" s="11"/>
      <c r="BZM4" s="11"/>
      <c r="BZN4" s="11"/>
      <c r="BZO4" s="11"/>
      <c r="BZP4" s="11"/>
      <c r="BZQ4" s="11"/>
      <c r="BZR4" s="11"/>
      <c r="BZS4" s="11"/>
      <c r="BZT4" s="11"/>
      <c r="BZU4" s="11"/>
      <c r="BZV4" s="11"/>
      <c r="BZW4" s="11"/>
      <c r="BZX4" s="11"/>
      <c r="BZY4" s="11"/>
      <c r="BZZ4" s="11"/>
      <c r="CAA4" s="11"/>
      <c r="CAB4" s="11"/>
      <c r="CAC4" s="11"/>
      <c r="CAD4" s="11"/>
      <c r="CAE4" s="11"/>
      <c r="CAF4" s="11"/>
      <c r="CAG4" s="11"/>
      <c r="CAH4" s="11"/>
      <c r="CAI4" s="11"/>
      <c r="CAJ4" s="11"/>
      <c r="CAK4" s="11"/>
      <c r="CAL4" s="11"/>
      <c r="CAM4" s="11"/>
      <c r="CAN4" s="11"/>
      <c r="CAO4" s="11"/>
      <c r="CAP4" s="11"/>
      <c r="CAQ4" s="11"/>
      <c r="CAR4" s="11"/>
      <c r="CAS4" s="11"/>
      <c r="CAT4" s="11"/>
      <c r="CAU4" s="11"/>
      <c r="CAV4" s="11"/>
      <c r="CAW4" s="11"/>
      <c r="CAX4" s="11"/>
      <c r="CAY4" s="11"/>
      <c r="CAZ4" s="11"/>
      <c r="CBA4" s="11"/>
      <c r="CBB4" s="11"/>
      <c r="CBC4" s="11"/>
      <c r="CBD4" s="11"/>
      <c r="CBE4" s="11"/>
      <c r="CBF4" s="11"/>
      <c r="CBG4" s="11"/>
      <c r="CBH4" s="11"/>
      <c r="CBI4" s="11"/>
      <c r="CBJ4" s="11"/>
      <c r="CBK4" s="11"/>
      <c r="CBL4" s="11"/>
      <c r="CBM4" s="11"/>
      <c r="CBN4" s="11"/>
      <c r="CBO4" s="11"/>
      <c r="CBP4" s="11"/>
      <c r="CBQ4" s="11"/>
      <c r="CBR4" s="11"/>
      <c r="CBS4" s="11"/>
      <c r="CBT4" s="11"/>
      <c r="CBU4" s="11"/>
      <c r="CBV4" s="11"/>
      <c r="CBW4" s="11"/>
      <c r="CBX4" s="11"/>
      <c r="CBY4" s="11"/>
      <c r="CBZ4" s="11"/>
      <c r="CCA4" s="11"/>
      <c r="CCB4" s="11"/>
      <c r="CCC4" s="11"/>
      <c r="CCD4" s="11"/>
      <c r="CCE4" s="11"/>
      <c r="CCF4" s="11"/>
      <c r="CCG4" s="11"/>
      <c r="CCH4" s="11"/>
      <c r="CCI4" s="11"/>
      <c r="CCJ4" s="11"/>
      <c r="CCK4" s="11"/>
      <c r="CCL4" s="11"/>
      <c r="CCM4" s="11"/>
      <c r="CCN4" s="11"/>
      <c r="CCO4" s="11"/>
      <c r="CCP4" s="11"/>
      <c r="CCQ4" s="11"/>
      <c r="CCR4" s="11"/>
      <c r="CCS4" s="11"/>
      <c r="CCT4" s="11"/>
      <c r="CCU4" s="11"/>
      <c r="CCV4" s="11"/>
      <c r="CCW4" s="11"/>
      <c r="CCX4" s="11"/>
      <c r="CCY4" s="11"/>
      <c r="CCZ4" s="11"/>
      <c r="CDA4" s="11"/>
      <c r="CDB4" s="11"/>
      <c r="CDC4" s="11"/>
      <c r="CDD4" s="11"/>
      <c r="CDE4" s="11"/>
      <c r="CDF4" s="11"/>
      <c r="CDG4" s="11"/>
      <c r="CDH4" s="11"/>
      <c r="CDI4" s="11"/>
      <c r="CDJ4" s="11"/>
      <c r="CDK4" s="11"/>
      <c r="CDL4" s="11"/>
      <c r="CDM4" s="11"/>
      <c r="CDN4" s="11"/>
      <c r="CDO4" s="11"/>
      <c r="CDP4" s="11"/>
      <c r="CDQ4" s="11"/>
      <c r="CDR4" s="11"/>
      <c r="CDS4" s="11"/>
      <c r="CDT4" s="11"/>
      <c r="CDU4" s="11"/>
      <c r="CDV4" s="11"/>
      <c r="CDW4" s="11"/>
      <c r="CDX4" s="11"/>
      <c r="CDY4" s="11"/>
      <c r="CDZ4" s="11"/>
      <c r="CEA4" s="11"/>
      <c r="CEB4" s="11"/>
      <c r="CEC4" s="11"/>
      <c r="CED4" s="11"/>
      <c r="CEE4" s="11"/>
      <c r="CEF4" s="11"/>
      <c r="CEG4" s="11"/>
      <c r="CEH4" s="11"/>
      <c r="CEI4" s="11"/>
      <c r="CEJ4" s="11"/>
      <c r="CEK4" s="11"/>
      <c r="CEL4" s="11"/>
      <c r="CEM4" s="11"/>
      <c r="CEN4" s="11"/>
      <c r="CEO4" s="11"/>
      <c r="CEP4" s="11"/>
      <c r="CEQ4" s="11"/>
      <c r="CER4" s="11"/>
      <c r="CES4" s="11"/>
      <c r="CET4" s="11"/>
      <c r="CEU4" s="11"/>
      <c r="CEV4" s="11"/>
      <c r="CEW4" s="11"/>
      <c r="CEX4" s="11"/>
      <c r="CEY4" s="11"/>
      <c r="CEZ4" s="11"/>
      <c r="CFA4" s="11"/>
      <c r="CFB4" s="11"/>
      <c r="CFC4" s="11"/>
      <c r="CFD4" s="11"/>
      <c r="CFE4" s="11"/>
      <c r="CFF4" s="11"/>
      <c r="CFG4" s="11"/>
      <c r="CFH4" s="11"/>
      <c r="CFI4" s="11"/>
      <c r="CFJ4" s="11"/>
      <c r="CFK4" s="11"/>
      <c r="CFL4" s="11"/>
      <c r="CFM4" s="11"/>
      <c r="CFN4" s="11"/>
      <c r="CFO4" s="11"/>
      <c r="CFP4" s="11"/>
      <c r="CFQ4" s="11"/>
      <c r="CFR4" s="11"/>
      <c r="CFS4" s="11"/>
      <c r="CFT4" s="11"/>
      <c r="CFU4" s="11"/>
      <c r="CFV4" s="11"/>
      <c r="CFW4" s="11"/>
      <c r="CFX4" s="11"/>
      <c r="CFY4" s="11"/>
      <c r="CFZ4" s="11"/>
      <c r="CGA4" s="11"/>
      <c r="CGB4" s="11"/>
      <c r="CGC4" s="11"/>
      <c r="CGD4" s="11"/>
      <c r="CGE4" s="11"/>
      <c r="CGF4" s="11"/>
      <c r="CGG4" s="11"/>
      <c r="CGH4" s="11"/>
      <c r="CGI4" s="11"/>
      <c r="CGJ4" s="11"/>
      <c r="CGK4" s="11"/>
      <c r="CGL4" s="11"/>
      <c r="CGM4" s="11"/>
      <c r="CGN4" s="11"/>
      <c r="CGO4" s="11"/>
      <c r="CGP4" s="11"/>
      <c r="CGQ4" s="11"/>
      <c r="CGR4" s="11"/>
      <c r="CGS4" s="11"/>
      <c r="CGT4" s="11"/>
      <c r="CGU4" s="11"/>
      <c r="CGV4" s="11"/>
      <c r="CGW4" s="11"/>
      <c r="CGX4" s="11"/>
      <c r="CGY4" s="11"/>
      <c r="CGZ4" s="11"/>
      <c r="CHA4" s="11"/>
      <c r="CHB4" s="11"/>
      <c r="CHC4" s="11"/>
      <c r="CHD4" s="11"/>
      <c r="CHE4" s="11"/>
      <c r="CHF4" s="11"/>
      <c r="CHG4" s="11"/>
      <c r="CHH4" s="11"/>
      <c r="CHI4" s="11"/>
      <c r="CHJ4" s="11"/>
      <c r="CHK4" s="11"/>
      <c r="CHL4" s="11"/>
      <c r="CHM4" s="11"/>
      <c r="CHN4" s="11"/>
      <c r="CHO4" s="11"/>
      <c r="CHP4" s="11"/>
      <c r="CHQ4" s="11"/>
      <c r="CHR4" s="11"/>
      <c r="CHS4" s="11"/>
      <c r="CHT4" s="11"/>
      <c r="CHU4" s="11"/>
      <c r="CHV4" s="11"/>
      <c r="CHW4" s="11"/>
      <c r="CHX4" s="11"/>
      <c r="CHY4" s="11"/>
      <c r="CHZ4" s="11"/>
      <c r="CIA4" s="11"/>
      <c r="CIB4" s="11"/>
      <c r="CIC4" s="11"/>
      <c r="CID4" s="11"/>
      <c r="CIE4" s="11"/>
      <c r="CIF4" s="11"/>
      <c r="CIG4" s="11"/>
      <c r="CIH4" s="11"/>
      <c r="CII4" s="11"/>
      <c r="CIJ4" s="11"/>
      <c r="CIK4" s="11"/>
      <c r="CIL4" s="11"/>
      <c r="CIM4" s="11"/>
      <c r="CIN4" s="11"/>
      <c r="CIO4" s="11"/>
      <c r="CIP4" s="11"/>
      <c r="CIQ4" s="11"/>
      <c r="CIR4" s="11"/>
      <c r="CIS4" s="11"/>
      <c r="CIT4" s="11"/>
      <c r="CIU4" s="11"/>
      <c r="CIV4" s="11"/>
      <c r="CIW4" s="11"/>
      <c r="CIX4" s="11"/>
      <c r="CIY4" s="11"/>
      <c r="CIZ4" s="11"/>
      <c r="CJA4" s="11"/>
      <c r="CJB4" s="11"/>
      <c r="CJC4" s="11"/>
      <c r="CJD4" s="11"/>
      <c r="CJE4" s="11"/>
      <c r="CJF4" s="11"/>
      <c r="CJG4" s="11"/>
      <c r="CJH4" s="11"/>
      <c r="CJI4" s="11"/>
      <c r="CJJ4" s="11"/>
      <c r="CJK4" s="11"/>
      <c r="CJL4" s="11"/>
      <c r="CJM4" s="11"/>
      <c r="CJN4" s="11"/>
      <c r="CJO4" s="11"/>
      <c r="CJP4" s="11"/>
      <c r="CJQ4" s="11"/>
      <c r="CJR4" s="11"/>
      <c r="CJS4" s="11"/>
      <c r="CJT4" s="11"/>
      <c r="CJU4" s="11"/>
      <c r="CJV4" s="11"/>
      <c r="CJW4" s="11"/>
      <c r="CJX4" s="11"/>
      <c r="CJY4" s="11"/>
      <c r="CJZ4" s="11"/>
      <c r="CKA4" s="11"/>
      <c r="CKB4" s="11"/>
      <c r="CKC4" s="11"/>
      <c r="CKD4" s="11"/>
      <c r="CKE4" s="11"/>
      <c r="CKF4" s="11"/>
      <c r="CKG4" s="11"/>
      <c r="CKH4" s="11"/>
      <c r="CKI4" s="11"/>
      <c r="CKJ4" s="11"/>
      <c r="CKK4" s="11"/>
      <c r="CKL4" s="11"/>
      <c r="CKM4" s="11"/>
      <c r="CKN4" s="11"/>
      <c r="CKO4" s="11"/>
      <c r="CKP4" s="11"/>
      <c r="CKQ4" s="11"/>
      <c r="CKR4" s="11"/>
      <c r="CKS4" s="11"/>
      <c r="CKT4" s="11"/>
      <c r="CKU4" s="11"/>
      <c r="CKV4" s="11"/>
      <c r="CKW4" s="11"/>
      <c r="CKX4" s="11"/>
      <c r="CKY4" s="11"/>
      <c r="CKZ4" s="11"/>
      <c r="CLA4" s="11"/>
      <c r="CLB4" s="11"/>
      <c r="CLC4" s="11"/>
      <c r="CLD4" s="11"/>
      <c r="CLE4" s="11"/>
      <c r="CLF4" s="11"/>
      <c r="CLG4" s="11"/>
      <c r="CLH4" s="11"/>
      <c r="CLI4" s="11"/>
      <c r="CLJ4" s="11"/>
      <c r="CLK4" s="11"/>
      <c r="CLL4" s="11"/>
      <c r="CLM4" s="11"/>
      <c r="CLN4" s="11"/>
      <c r="CLO4" s="11"/>
      <c r="CLP4" s="11"/>
      <c r="CLQ4" s="11"/>
      <c r="CLR4" s="11"/>
      <c r="CLS4" s="11"/>
      <c r="CLT4" s="11"/>
      <c r="CLU4" s="11"/>
      <c r="CLV4" s="11"/>
      <c r="CLW4" s="11"/>
      <c r="CLX4" s="11"/>
      <c r="CLY4" s="11"/>
      <c r="CLZ4" s="11"/>
      <c r="CMA4" s="11"/>
      <c r="CMB4" s="11"/>
      <c r="CMC4" s="11"/>
      <c r="CMD4" s="11"/>
      <c r="CME4" s="11"/>
      <c r="CMF4" s="11"/>
      <c r="CMG4" s="11"/>
      <c r="CMH4" s="11"/>
      <c r="CMI4" s="11"/>
      <c r="CMJ4" s="11"/>
      <c r="CMK4" s="11"/>
      <c r="CML4" s="11"/>
      <c r="CMM4" s="11"/>
      <c r="CMN4" s="11"/>
      <c r="CMO4" s="11"/>
      <c r="CMP4" s="11"/>
      <c r="CMQ4" s="11"/>
      <c r="CMR4" s="11"/>
      <c r="CMS4" s="11"/>
      <c r="CMT4" s="11"/>
      <c r="CMU4" s="11"/>
      <c r="CMV4" s="11"/>
      <c r="CMW4" s="11"/>
      <c r="CMX4" s="11"/>
      <c r="CMY4" s="11"/>
      <c r="CMZ4" s="11"/>
      <c r="CNA4" s="11"/>
      <c r="CNB4" s="11"/>
      <c r="CNC4" s="11"/>
      <c r="CND4" s="11"/>
      <c r="CNE4" s="11"/>
      <c r="CNF4" s="11"/>
      <c r="CNG4" s="11"/>
      <c r="CNH4" s="11"/>
      <c r="CNI4" s="11"/>
      <c r="CNJ4" s="11"/>
      <c r="CNK4" s="11"/>
      <c r="CNL4" s="11"/>
      <c r="CNM4" s="11"/>
      <c r="CNN4" s="11"/>
      <c r="CNO4" s="11"/>
      <c r="CNP4" s="11"/>
      <c r="CNQ4" s="11"/>
      <c r="CNR4" s="11"/>
      <c r="CNS4" s="11"/>
      <c r="CNT4" s="11"/>
      <c r="CNU4" s="11"/>
      <c r="CNV4" s="11"/>
      <c r="CNW4" s="11"/>
      <c r="CNX4" s="11"/>
      <c r="CNY4" s="11"/>
      <c r="CNZ4" s="11"/>
      <c r="COA4" s="11"/>
      <c r="COB4" s="11"/>
      <c r="COC4" s="11"/>
      <c r="COD4" s="11"/>
      <c r="COE4" s="11"/>
      <c r="COF4" s="11"/>
      <c r="COG4" s="11"/>
      <c r="COH4" s="11"/>
      <c r="COI4" s="11"/>
      <c r="COJ4" s="11"/>
      <c r="COK4" s="11"/>
      <c r="COL4" s="11"/>
      <c r="COM4" s="11"/>
      <c r="CON4" s="11"/>
      <c r="COO4" s="11"/>
      <c r="COP4" s="11"/>
      <c r="COQ4" s="11"/>
      <c r="COR4" s="11"/>
      <c r="COS4" s="11"/>
      <c r="COT4" s="11"/>
      <c r="COU4" s="11"/>
      <c r="COV4" s="11"/>
      <c r="COW4" s="11"/>
      <c r="COX4" s="11"/>
      <c r="COY4" s="11"/>
      <c r="COZ4" s="11"/>
      <c r="CPA4" s="11"/>
      <c r="CPB4" s="11"/>
      <c r="CPC4" s="11"/>
      <c r="CPD4" s="11"/>
      <c r="CPE4" s="11"/>
      <c r="CPF4" s="11"/>
      <c r="CPG4" s="11"/>
      <c r="CPH4" s="11"/>
      <c r="CPI4" s="11"/>
      <c r="CPJ4" s="11"/>
      <c r="CPK4" s="11"/>
      <c r="CPL4" s="11"/>
      <c r="CPM4" s="11"/>
      <c r="CPN4" s="11"/>
      <c r="CPO4" s="11"/>
      <c r="CPP4" s="11"/>
      <c r="CPQ4" s="11"/>
      <c r="CPR4" s="11"/>
      <c r="CPS4" s="11"/>
      <c r="CPT4" s="11"/>
      <c r="CPU4" s="11"/>
      <c r="CPV4" s="11"/>
      <c r="CPW4" s="11"/>
      <c r="CPX4" s="11"/>
      <c r="CPY4" s="11"/>
      <c r="CPZ4" s="11"/>
      <c r="CQA4" s="11"/>
      <c r="CQB4" s="11"/>
      <c r="CQC4" s="11"/>
      <c r="CQD4" s="11"/>
      <c r="CQE4" s="11"/>
      <c r="CQF4" s="11"/>
      <c r="CQG4" s="11"/>
      <c r="CQH4" s="11"/>
      <c r="CQI4" s="11"/>
      <c r="CQJ4" s="11"/>
      <c r="CQK4" s="11"/>
      <c r="CQL4" s="11"/>
      <c r="CQM4" s="11"/>
      <c r="CQN4" s="11"/>
      <c r="CQO4" s="11"/>
      <c r="CQP4" s="11"/>
      <c r="CQQ4" s="11"/>
      <c r="CQR4" s="11"/>
      <c r="CQS4" s="11"/>
      <c r="CQT4" s="11"/>
      <c r="CQU4" s="11"/>
      <c r="CQV4" s="11"/>
      <c r="CQW4" s="11"/>
      <c r="CQX4" s="11"/>
      <c r="CQY4" s="11"/>
      <c r="CQZ4" s="11"/>
      <c r="CRA4" s="11"/>
      <c r="CRB4" s="11"/>
      <c r="CRC4" s="11"/>
      <c r="CRD4" s="11"/>
      <c r="CRE4" s="11"/>
      <c r="CRF4" s="11"/>
      <c r="CRG4" s="11"/>
      <c r="CRH4" s="11"/>
      <c r="CRI4" s="11"/>
      <c r="CRJ4" s="11"/>
      <c r="CRK4" s="11"/>
      <c r="CRL4" s="11"/>
      <c r="CRM4" s="11"/>
      <c r="CRN4" s="11"/>
      <c r="CRO4" s="11"/>
      <c r="CRP4" s="11"/>
      <c r="CRQ4" s="11"/>
      <c r="CRR4" s="11"/>
      <c r="CRS4" s="11"/>
      <c r="CRT4" s="11"/>
      <c r="CRU4" s="11"/>
      <c r="CRV4" s="11"/>
      <c r="CRW4" s="11"/>
      <c r="CRX4" s="11"/>
      <c r="CRY4" s="11"/>
      <c r="CRZ4" s="11"/>
      <c r="CSA4" s="11"/>
      <c r="CSB4" s="11"/>
      <c r="CSC4" s="11"/>
      <c r="CSD4" s="11"/>
      <c r="CSE4" s="11"/>
      <c r="CSF4" s="11"/>
      <c r="CSG4" s="11"/>
      <c r="CSH4" s="11"/>
      <c r="CSI4" s="11"/>
      <c r="CSJ4" s="11"/>
      <c r="CSK4" s="11"/>
      <c r="CSL4" s="11"/>
      <c r="CSM4" s="11"/>
      <c r="CSN4" s="11"/>
      <c r="CSO4" s="11"/>
      <c r="CSP4" s="11"/>
      <c r="CSQ4" s="11"/>
      <c r="CSR4" s="11"/>
      <c r="CSS4" s="11"/>
      <c r="CST4" s="11"/>
      <c r="CSU4" s="11"/>
      <c r="CSV4" s="11"/>
      <c r="CSW4" s="11"/>
      <c r="CSX4" s="11"/>
      <c r="CSY4" s="11"/>
      <c r="CSZ4" s="11"/>
      <c r="CTA4" s="11"/>
      <c r="CTB4" s="11"/>
      <c r="CTC4" s="11"/>
      <c r="CTD4" s="11"/>
      <c r="CTE4" s="11"/>
      <c r="CTF4" s="11"/>
      <c r="CTG4" s="11"/>
      <c r="CTH4" s="11"/>
      <c r="CTI4" s="11"/>
      <c r="CTJ4" s="11"/>
      <c r="CTK4" s="11"/>
      <c r="CTL4" s="11"/>
      <c r="CTM4" s="11"/>
      <c r="CTN4" s="11"/>
      <c r="CTO4" s="11"/>
      <c r="CTP4" s="11"/>
      <c r="CTQ4" s="11"/>
      <c r="CTR4" s="11"/>
      <c r="CTS4" s="11"/>
      <c r="CTT4" s="11"/>
      <c r="CTU4" s="11"/>
      <c r="CTV4" s="11"/>
      <c r="CTW4" s="11"/>
      <c r="CTX4" s="11"/>
      <c r="CTY4" s="11"/>
      <c r="CTZ4" s="11"/>
      <c r="CUA4" s="11"/>
      <c r="CUB4" s="11"/>
      <c r="CUC4" s="11"/>
      <c r="CUD4" s="11"/>
      <c r="CUE4" s="11"/>
      <c r="CUF4" s="11"/>
      <c r="CUG4" s="11"/>
      <c r="CUH4" s="11"/>
      <c r="CUI4" s="11"/>
      <c r="CUJ4" s="11"/>
      <c r="CUK4" s="11"/>
      <c r="CUL4" s="11"/>
      <c r="CUM4" s="11"/>
      <c r="CUN4" s="11"/>
      <c r="CUO4" s="11"/>
      <c r="CUP4" s="11"/>
      <c r="CUQ4" s="11"/>
      <c r="CUR4" s="11"/>
      <c r="CUS4" s="11"/>
      <c r="CUT4" s="11"/>
      <c r="CUU4" s="11"/>
      <c r="CUV4" s="11"/>
      <c r="CUW4" s="11"/>
      <c r="CUX4" s="11"/>
      <c r="CUY4" s="11"/>
      <c r="CUZ4" s="11"/>
      <c r="CVA4" s="11"/>
      <c r="CVB4" s="11"/>
      <c r="CVC4" s="11"/>
      <c r="CVD4" s="11"/>
      <c r="CVE4" s="11"/>
      <c r="CVF4" s="11"/>
      <c r="CVG4" s="11"/>
      <c r="CVH4" s="11"/>
      <c r="CVI4" s="11"/>
      <c r="CVJ4" s="11"/>
      <c r="CVK4" s="11"/>
      <c r="CVL4" s="11"/>
      <c r="CVM4" s="11"/>
      <c r="CVN4" s="11"/>
      <c r="CVO4" s="11"/>
      <c r="CVP4" s="11"/>
      <c r="CVQ4" s="11"/>
      <c r="CVR4" s="11"/>
      <c r="CVS4" s="11"/>
      <c r="CVT4" s="11"/>
      <c r="CVU4" s="11"/>
      <c r="CVV4" s="11"/>
      <c r="CVW4" s="11"/>
      <c r="CVX4" s="11"/>
      <c r="CVY4" s="11"/>
      <c r="CVZ4" s="11"/>
      <c r="CWA4" s="11"/>
      <c r="CWB4" s="11"/>
      <c r="CWC4" s="11"/>
      <c r="CWD4" s="11"/>
      <c r="CWE4" s="11"/>
      <c r="CWF4" s="11"/>
      <c r="CWG4" s="11"/>
      <c r="CWH4" s="11"/>
      <c r="CWI4" s="11"/>
      <c r="CWJ4" s="11"/>
      <c r="CWK4" s="11"/>
      <c r="CWL4" s="11"/>
      <c r="CWM4" s="11"/>
      <c r="CWN4" s="11"/>
      <c r="CWO4" s="11"/>
      <c r="CWP4" s="11"/>
      <c r="CWQ4" s="11"/>
      <c r="CWR4" s="11"/>
      <c r="CWS4" s="11"/>
      <c r="CWT4" s="11"/>
      <c r="CWU4" s="11"/>
      <c r="CWV4" s="11"/>
      <c r="CWW4" s="11"/>
      <c r="CWX4" s="11"/>
      <c r="CWY4" s="11"/>
      <c r="CWZ4" s="11"/>
      <c r="CXA4" s="11"/>
      <c r="CXB4" s="11"/>
      <c r="CXC4" s="11"/>
      <c r="CXD4" s="11"/>
      <c r="CXE4" s="11"/>
      <c r="CXF4" s="11"/>
      <c r="CXG4" s="11"/>
      <c r="CXH4" s="11"/>
      <c r="CXI4" s="11"/>
      <c r="CXJ4" s="11"/>
      <c r="CXK4" s="11"/>
      <c r="CXL4" s="11"/>
      <c r="CXM4" s="11"/>
      <c r="CXN4" s="11"/>
      <c r="CXO4" s="11"/>
      <c r="CXP4" s="11"/>
      <c r="CXQ4" s="11"/>
      <c r="CXR4" s="11"/>
      <c r="CXS4" s="11"/>
      <c r="CXT4" s="11"/>
      <c r="CXU4" s="11"/>
      <c r="CXV4" s="11"/>
      <c r="CXW4" s="11"/>
      <c r="CXX4" s="11"/>
      <c r="CXY4" s="11"/>
      <c r="CXZ4" s="11"/>
      <c r="CYA4" s="11"/>
      <c r="CYB4" s="11"/>
      <c r="CYC4" s="11"/>
      <c r="CYD4" s="11"/>
      <c r="CYE4" s="11"/>
      <c r="CYF4" s="11"/>
      <c r="CYG4" s="11"/>
      <c r="CYH4" s="11"/>
      <c r="CYI4" s="11"/>
      <c r="CYJ4" s="11"/>
      <c r="CYK4" s="11"/>
      <c r="CYL4" s="11"/>
      <c r="CYM4" s="11"/>
      <c r="CYN4" s="11"/>
      <c r="CYO4" s="11"/>
      <c r="CYP4" s="11"/>
      <c r="CYQ4" s="11"/>
      <c r="CYR4" s="11"/>
      <c r="CYS4" s="11"/>
      <c r="CYT4" s="11"/>
      <c r="CYU4" s="11"/>
      <c r="CYV4" s="11"/>
      <c r="CYW4" s="11"/>
      <c r="CYX4" s="11"/>
      <c r="CYY4" s="11"/>
      <c r="CYZ4" s="11"/>
      <c r="CZA4" s="11"/>
      <c r="CZB4" s="11"/>
      <c r="CZC4" s="11"/>
      <c r="CZD4" s="11"/>
      <c r="CZE4" s="11"/>
      <c r="CZF4" s="11"/>
      <c r="CZG4" s="11"/>
      <c r="CZH4" s="11"/>
      <c r="CZI4" s="11"/>
      <c r="CZJ4" s="11"/>
      <c r="CZK4" s="11"/>
      <c r="CZL4" s="11"/>
      <c r="CZM4" s="11"/>
      <c r="CZN4" s="11"/>
      <c r="CZO4" s="11"/>
      <c r="CZP4" s="11"/>
      <c r="CZQ4" s="11"/>
      <c r="CZR4" s="11"/>
      <c r="CZS4" s="11"/>
      <c r="CZT4" s="11"/>
      <c r="CZU4" s="11"/>
      <c r="CZV4" s="11"/>
      <c r="CZW4" s="11"/>
      <c r="CZX4" s="11"/>
      <c r="CZY4" s="11"/>
      <c r="CZZ4" s="11"/>
      <c r="DAA4" s="11"/>
      <c r="DAB4" s="11"/>
      <c r="DAC4" s="11"/>
      <c r="DAD4" s="11"/>
      <c r="DAE4" s="11"/>
      <c r="DAF4" s="11"/>
      <c r="DAG4" s="11"/>
      <c r="DAH4" s="11"/>
      <c r="DAI4" s="11"/>
      <c r="DAJ4" s="11"/>
      <c r="DAK4" s="11"/>
      <c r="DAL4" s="11"/>
      <c r="DAM4" s="11"/>
      <c r="DAN4" s="11"/>
      <c r="DAO4" s="11"/>
      <c r="DAP4" s="11"/>
      <c r="DAQ4" s="11"/>
      <c r="DAR4" s="11"/>
      <c r="DAS4" s="11"/>
      <c r="DAT4" s="11"/>
      <c r="DAU4" s="11"/>
      <c r="DAV4" s="11"/>
      <c r="DAW4" s="11"/>
      <c r="DAX4" s="11"/>
      <c r="DAY4" s="11"/>
      <c r="DAZ4" s="11"/>
      <c r="DBA4" s="11"/>
      <c r="DBB4" s="11"/>
      <c r="DBC4" s="11"/>
      <c r="DBD4" s="11"/>
      <c r="DBE4" s="11"/>
      <c r="DBF4" s="11"/>
      <c r="DBG4" s="11"/>
      <c r="DBH4" s="11"/>
      <c r="DBI4" s="11"/>
      <c r="DBJ4" s="11"/>
      <c r="DBK4" s="11"/>
      <c r="DBL4" s="11"/>
      <c r="DBM4" s="11"/>
      <c r="DBN4" s="11"/>
      <c r="DBO4" s="11"/>
      <c r="DBP4" s="11"/>
      <c r="DBQ4" s="11"/>
      <c r="DBR4" s="11"/>
      <c r="DBS4" s="11"/>
      <c r="DBT4" s="11"/>
      <c r="DBU4" s="11"/>
      <c r="DBV4" s="11"/>
      <c r="DBW4" s="11"/>
      <c r="DBX4" s="11"/>
      <c r="DBY4" s="11"/>
      <c r="DBZ4" s="11"/>
      <c r="DCA4" s="11"/>
      <c r="DCB4" s="11"/>
      <c r="DCC4" s="11"/>
      <c r="DCD4" s="11"/>
      <c r="DCE4" s="11"/>
      <c r="DCF4" s="11"/>
      <c r="DCG4" s="11"/>
      <c r="DCH4" s="11"/>
      <c r="DCI4" s="11"/>
      <c r="DCJ4" s="11"/>
      <c r="DCK4" s="11"/>
      <c r="DCL4" s="11"/>
      <c r="DCM4" s="11"/>
      <c r="DCN4" s="11"/>
      <c r="DCO4" s="11"/>
      <c r="DCP4" s="11"/>
      <c r="DCQ4" s="11"/>
      <c r="DCR4" s="11"/>
      <c r="DCS4" s="11"/>
      <c r="DCT4" s="11"/>
      <c r="DCU4" s="11"/>
      <c r="DCV4" s="11"/>
      <c r="DCW4" s="11"/>
      <c r="DCX4" s="11"/>
      <c r="DCY4" s="11"/>
      <c r="DCZ4" s="11"/>
      <c r="DDA4" s="11"/>
      <c r="DDB4" s="11"/>
      <c r="DDC4" s="11"/>
      <c r="DDD4" s="11"/>
      <c r="DDE4" s="11"/>
      <c r="DDF4" s="11"/>
      <c r="DDG4" s="11"/>
      <c r="DDH4" s="11"/>
      <c r="DDI4" s="11"/>
      <c r="DDJ4" s="11"/>
      <c r="DDK4" s="11"/>
      <c r="DDL4" s="11"/>
      <c r="DDM4" s="11"/>
      <c r="DDN4" s="11"/>
      <c r="DDO4" s="11"/>
      <c r="DDP4" s="11"/>
      <c r="DDQ4" s="11"/>
      <c r="DDR4" s="11"/>
      <c r="DDS4" s="11"/>
      <c r="DDT4" s="11"/>
      <c r="DDU4" s="11"/>
      <c r="DDV4" s="11"/>
      <c r="DDW4" s="11"/>
      <c r="DDX4" s="11"/>
      <c r="DDY4" s="11"/>
      <c r="DDZ4" s="11"/>
      <c r="DEA4" s="11"/>
      <c r="DEB4" s="11"/>
      <c r="DEC4" s="11"/>
      <c r="DED4" s="11"/>
      <c r="DEE4" s="11"/>
      <c r="DEF4" s="11"/>
      <c r="DEG4" s="11"/>
      <c r="DEH4" s="11"/>
      <c r="DEI4" s="11"/>
      <c r="DEJ4" s="11"/>
      <c r="DEK4" s="11"/>
      <c r="DEL4" s="11"/>
      <c r="DEM4" s="11"/>
      <c r="DEN4" s="11"/>
      <c r="DEO4" s="11"/>
      <c r="DEP4" s="11"/>
      <c r="DEQ4" s="11"/>
      <c r="DER4" s="11"/>
      <c r="DES4" s="11"/>
      <c r="DET4" s="11"/>
      <c r="DEU4" s="11"/>
      <c r="DEV4" s="11"/>
      <c r="DEW4" s="11"/>
      <c r="DEX4" s="11"/>
      <c r="DEY4" s="11"/>
      <c r="DEZ4" s="11"/>
      <c r="DFA4" s="11"/>
      <c r="DFB4" s="11"/>
      <c r="DFC4" s="11"/>
      <c r="DFD4" s="11"/>
      <c r="DFE4" s="11"/>
      <c r="DFF4" s="11"/>
      <c r="DFG4" s="11"/>
      <c r="DFH4" s="11"/>
      <c r="DFI4" s="11"/>
      <c r="DFJ4" s="11"/>
      <c r="DFK4" s="11"/>
      <c r="DFL4" s="11"/>
      <c r="DFM4" s="11"/>
      <c r="DFN4" s="11"/>
      <c r="DFO4" s="11"/>
      <c r="DFP4" s="11"/>
      <c r="DFQ4" s="11"/>
      <c r="DFR4" s="11"/>
      <c r="DFS4" s="11"/>
      <c r="DFT4" s="11"/>
      <c r="DFU4" s="11"/>
      <c r="DFV4" s="11"/>
      <c r="DFW4" s="11"/>
      <c r="DFX4" s="11"/>
      <c r="DFY4" s="11"/>
      <c r="DFZ4" s="11"/>
      <c r="DGA4" s="11"/>
      <c r="DGB4" s="11"/>
      <c r="DGC4" s="11"/>
      <c r="DGD4" s="11"/>
      <c r="DGE4" s="11"/>
      <c r="DGF4" s="11"/>
      <c r="DGG4" s="11"/>
      <c r="DGH4" s="11"/>
      <c r="DGI4" s="11"/>
      <c r="DGJ4" s="11"/>
      <c r="DGK4" s="11"/>
      <c r="DGL4" s="11"/>
      <c r="DGM4" s="11"/>
      <c r="DGN4" s="11"/>
      <c r="DGO4" s="11"/>
      <c r="DGP4" s="11"/>
      <c r="DGQ4" s="11"/>
      <c r="DGR4" s="11"/>
      <c r="DGS4" s="11"/>
      <c r="DGT4" s="11"/>
      <c r="DGU4" s="11"/>
      <c r="DGV4" s="11"/>
      <c r="DGW4" s="11"/>
      <c r="DGX4" s="11"/>
      <c r="DGY4" s="11"/>
      <c r="DGZ4" s="11"/>
      <c r="DHA4" s="11"/>
      <c r="DHB4" s="11"/>
      <c r="DHC4" s="11"/>
      <c r="DHD4" s="11"/>
      <c r="DHE4" s="11"/>
      <c r="DHF4" s="11"/>
      <c r="DHG4" s="11"/>
      <c r="DHH4" s="11"/>
      <c r="DHI4" s="11"/>
      <c r="DHJ4" s="11"/>
      <c r="DHK4" s="11"/>
      <c r="DHL4" s="11"/>
      <c r="DHM4" s="11"/>
      <c r="DHN4" s="11"/>
      <c r="DHO4" s="11"/>
      <c r="DHP4" s="11"/>
      <c r="DHQ4" s="11"/>
      <c r="DHR4" s="11"/>
      <c r="DHS4" s="11"/>
      <c r="DHT4" s="11"/>
      <c r="DHU4" s="11"/>
      <c r="DHV4" s="11"/>
      <c r="DHW4" s="11"/>
      <c r="DHX4" s="11"/>
      <c r="DHY4" s="11"/>
      <c r="DHZ4" s="11"/>
      <c r="DIA4" s="11"/>
      <c r="DIB4" s="11"/>
      <c r="DIC4" s="11"/>
      <c r="DID4" s="11"/>
      <c r="DIE4" s="11"/>
      <c r="DIF4" s="11"/>
      <c r="DIG4" s="11"/>
      <c r="DIH4" s="11"/>
      <c r="DII4" s="11"/>
      <c r="DIJ4" s="11"/>
      <c r="DIK4" s="11"/>
      <c r="DIL4" s="11"/>
      <c r="DIM4" s="11"/>
      <c r="DIN4" s="11"/>
      <c r="DIO4" s="11"/>
      <c r="DIP4" s="11"/>
      <c r="DIQ4" s="11"/>
      <c r="DIR4" s="11"/>
      <c r="DIS4" s="11"/>
      <c r="DIT4" s="11"/>
      <c r="DIU4" s="11"/>
      <c r="DIV4" s="11"/>
      <c r="DIW4" s="11"/>
      <c r="DIX4" s="11"/>
      <c r="DIY4" s="11"/>
      <c r="DIZ4" s="11"/>
      <c r="DJA4" s="11"/>
      <c r="DJB4" s="11"/>
      <c r="DJC4" s="11"/>
      <c r="DJD4" s="11"/>
      <c r="DJE4" s="11"/>
      <c r="DJF4" s="11"/>
      <c r="DJG4" s="11"/>
      <c r="DJH4" s="11"/>
      <c r="DJI4" s="11"/>
      <c r="DJJ4" s="11"/>
      <c r="DJK4" s="11"/>
      <c r="DJL4" s="11"/>
      <c r="DJM4" s="11"/>
      <c r="DJN4" s="11"/>
      <c r="DJO4" s="11"/>
      <c r="DJP4" s="11"/>
      <c r="DJQ4" s="11"/>
      <c r="DJR4" s="11"/>
      <c r="DJS4" s="11"/>
      <c r="DJT4" s="11"/>
      <c r="DJU4" s="11"/>
      <c r="DJV4" s="11"/>
      <c r="DJW4" s="11"/>
      <c r="DJX4" s="11"/>
      <c r="DJY4" s="11"/>
      <c r="DJZ4" s="11"/>
      <c r="DKA4" s="11"/>
      <c r="DKB4" s="11"/>
      <c r="DKC4" s="11"/>
      <c r="DKD4" s="11"/>
      <c r="DKE4" s="11"/>
      <c r="DKF4" s="11"/>
      <c r="DKG4" s="11"/>
      <c r="DKH4" s="11"/>
      <c r="DKI4" s="11"/>
      <c r="DKJ4" s="11"/>
      <c r="DKK4" s="11"/>
      <c r="DKL4" s="11"/>
      <c r="DKM4" s="11"/>
      <c r="DKN4" s="11"/>
      <c r="DKO4" s="11"/>
      <c r="DKP4" s="11"/>
      <c r="DKQ4" s="11"/>
      <c r="DKR4" s="11"/>
      <c r="DKS4" s="11"/>
      <c r="DKT4" s="11"/>
      <c r="DKU4" s="11"/>
      <c r="DKV4" s="11"/>
      <c r="DKW4" s="11"/>
      <c r="DKX4" s="11"/>
      <c r="DKY4" s="11"/>
      <c r="DKZ4" s="11"/>
      <c r="DLA4" s="11"/>
      <c r="DLB4" s="11"/>
      <c r="DLC4" s="11"/>
      <c r="DLD4" s="11"/>
      <c r="DLE4" s="11"/>
      <c r="DLF4" s="11"/>
      <c r="DLG4" s="11"/>
      <c r="DLH4" s="11"/>
      <c r="DLI4" s="11"/>
      <c r="DLJ4" s="11"/>
      <c r="DLK4" s="11"/>
      <c r="DLL4" s="11"/>
      <c r="DLM4" s="11"/>
      <c r="DLN4" s="11"/>
      <c r="DLO4" s="11"/>
      <c r="DLP4" s="11"/>
      <c r="DLQ4" s="11"/>
      <c r="DLR4" s="11"/>
      <c r="DLS4" s="11"/>
      <c r="DLT4" s="11"/>
      <c r="DLU4" s="11"/>
      <c r="DLV4" s="11"/>
      <c r="DLW4" s="11"/>
      <c r="DLX4" s="11"/>
      <c r="DLY4" s="11"/>
      <c r="DLZ4" s="11"/>
      <c r="DMA4" s="11"/>
      <c r="DMB4" s="11"/>
      <c r="DMC4" s="11"/>
      <c r="DMD4" s="11"/>
      <c r="DME4" s="11"/>
      <c r="DMF4" s="11"/>
      <c r="DMG4" s="11"/>
      <c r="DMH4" s="11"/>
      <c r="DMI4" s="11"/>
      <c r="DMJ4" s="11"/>
      <c r="DMK4" s="11"/>
      <c r="DML4" s="11"/>
      <c r="DMM4" s="11"/>
      <c r="DMN4" s="11"/>
      <c r="DMO4" s="11"/>
      <c r="DMP4" s="11"/>
      <c r="DMQ4" s="11"/>
      <c r="DMR4" s="11"/>
      <c r="DMS4" s="11"/>
      <c r="DMT4" s="11"/>
      <c r="DMU4" s="11"/>
      <c r="DMV4" s="11"/>
      <c r="DMW4" s="11"/>
      <c r="DMX4" s="11"/>
      <c r="DMY4" s="11"/>
      <c r="DMZ4" s="11"/>
      <c r="DNA4" s="11"/>
      <c r="DNB4" s="11"/>
      <c r="DNC4" s="11"/>
      <c r="DND4" s="11"/>
      <c r="DNE4" s="11"/>
      <c r="DNF4" s="11"/>
      <c r="DNG4" s="11"/>
      <c r="DNH4" s="11"/>
      <c r="DNI4" s="11"/>
      <c r="DNJ4" s="11"/>
      <c r="DNK4" s="11"/>
      <c r="DNL4" s="11"/>
      <c r="DNM4" s="11"/>
      <c r="DNN4" s="11"/>
      <c r="DNO4" s="11"/>
      <c r="DNP4" s="11"/>
      <c r="DNQ4" s="11"/>
      <c r="DNR4" s="11"/>
      <c r="DNS4" s="11"/>
      <c r="DNT4" s="11"/>
      <c r="DNU4" s="11"/>
      <c r="DNV4" s="11"/>
      <c r="DNW4" s="11"/>
      <c r="DNX4" s="11"/>
      <c r="DNY4" s="11"/>
      <c r="DNZ4" s="11"/>
      <c r="DOA4" s="11"/>
      <c r="DOB4" s="11"/>
      <c r="DOC4" s="11"/>
      <c r="DOD4" s="11"/>
      <c r="DOE4" s="11"/>
      <c r="DOF4" s="11"/>
      <c r="DOG4" s="11"/>
      <c r="DOH4" s="11"/>
      <c r="DOI4" s="11"/>
      <c r="DOJ4" s="11"/>
      <c r="DOK4" s="11"/>
      <c r="DOL4" s="11"/>
      <c r="DOM4" s="11"/>
      <c r="DON4" s="11"/>
      <c r="DOO4" s="11"/>
      <c r="DOP4" s="11"/>
      <c r="DOQ4" s="11"/>
      <c r="DOR4" s="11"/>
      <c r="DOS4" s="11"/>
      <c r="DOT4" s="11"/>
      <c r="DOU4" s="11"/>
      <c r="DOV4" s="11"/>
      <c r="DOW4" s="11"/>
      <c r="DOX4" s="11"/>
      <c r="DOY4" s="11"/>
      <c r="DOZ4" s="11"/>
      <c r="DPA4" s="11"/>
      <c r="DPB4" s="11"/>
      <c r="DPC4" s="11"/>
      <c r="DPD4" s="11"/>
      <c r="DPE4" s="11"/>
      <c r="DPF4" s="11"/>
      <c r="DPG4" s="11"/>
      <c r="DPH4" s="11"/>
      <c r="DPI4" s="11"/>
      <c r="DPJ4" s="11"/>
      <c r="DPK4" s="11"/>
      <c r="DPL4" s="11"/>
      <c r="DPM4" s="11"/>
      <c r="DPN4" s="11"/>
      <c r="DPO4" s="11"/>
      <c r="DPP4" s="11"/>
      <c r="DPQ4" s="11"/>
      <c r="DPR4" s="11"/>
      <c r="DPS4" s="11"/>
      <c r="DPT4" s="11"/>
      <c r="DPU4" s="11"/>
      <c r="DPV4" s="11"/>
      <c r="DPW4" s="11"/>
      <c r="DPX4" s="11"/>
      <c r="DPY4" s="11"/>
      <c r="DPZ4" s="11"/>
      <c r="DQA4" s="11"/>
      <c r="DQB4" s="11"/>
      <c r="DQC4" s="11"/>
      <c r="DQD4" s="11"/>
      <c r="DQE4" s="11"/>
      <c r="DQF4" s="11"/>
      <c r="DQG4" s="11"/>
      <c r="DQH4" s="11"/>
      <c r="DQI4" s="11"/>
      <c r="DQJ4" s="11"/>
      <c r="DQK4" s="11"/>
      <c r="DQL4" s="11"/>
      <c r="DQM4" s="11"/>
      <c r="DQN4" s="11"/>
      <c r="DQO4" s="11"/>
      <c r="DQP4" s="11"/>
      <c r="DQQ4" s="11"/>
      <c r="DQR4" s="11"/>
      <c r="DQS4" s="11"/>
      <c r="DQT4" s="11"/>
      <c r="DQU4" s="11"/>
      <c r="DQV4" s="11"/>
      <c r="DQW4" s="11"/>
      <c r="DQX4" s="11"/>
      <c r="DQY4" s="11"/>
      <c r="DQZ4" s="11"/>
      <c r="DRA4" s="11"/>
      <c r="DRB4" s="11"/>
      <c r="DRC4" s="11"/>
      <c r="DRD4" s="11"/>
      <c r="DRE4" s="11"/>
      <c r="DRF4" s="11"/>
      <c r="DRG4" s="11"/>
      <c r="DRH4" s="11"/>
      <c r="DRI4" s="11"/>
      <c r="DRJ4" s="11"/>
      <c r="DRK4" s="11"/>
      <c r="DRL4" s="11"/>
      <c r="DRM4" s="11"/>
      <c r="DRN4" s="11"/>
      <c r="DRO4" s="11"/>
      <c r="DRP4" s="11"/>
      <c r="DRQ4" s="11"/>
      <c r="DRR4" s="11"/>
      <c r="DRS4" s="11"/>
      <c r="DRT4" s="11"/>
      <c r="DRU4" s="11"/>
      <c r="DRV4" s="11"/>
      <c r="DRW4" s="11"/>
      <c r="DRX4" s="11"/>
      <c r="DRY4" s="11"/>
      <c r="DRZ4" s="11"/>
      <c r="DSA4" s="11"/>
      <c r="DSB4" s="11"/>
      <c r="DSC4" s="11"/>
      <c r="DSD4" s="11"/>
      <c r="DSE4" s="11"/>
      <c r="DSF4" s="11"/>
      <c r="DSG4" s="11"/>
      <c r="DSH4" s="11"/>
      <c r="DSI4" s="11"/>
      <c r="DSJ4" s="11"/>
      <c r="DSK4" s="11"/>
      <c r="DSL4" s="11"/>
      <c r="DSM4" s="11"/>
      <c r="DSN4" s="11"/>
      <c r="DSO4" s="11"/>
      <c r="DSP4" s="11"/>
      <c r="DSQ4" s="11"/>
      <c r="DSR4" s="11"/>
      <c r="DSS4" s="11"/>
      <c r="DST4" s="11"/>
      <c r="DSU4" s="11"/>
      <c r="DSV4" s="11"/>
      <c r="DSW4" s="11"/>
      <c r="DSX4" s="11"/>
      <c r="DSY4" s="11"/>
      <c r="DSZ4" s="11"/>
      <c r="DTA4" s="11"/>
      <c r="DTB4" s="11"/>
      <c r="DTC4" s="11"/>
      <c r="DTD4" s="11"/>
      <c r="DTE4" s="11"/>
      <c r="DTF4" s="11"/>
      <c r="DTG4" s="11"/>
      <c r="DTH4" s="11"/>
      <c r="DTI4" s="11"/>
      <c r="DTJ4" s="11"/>
      <c r="DTK4" s="11"/>
      <c r="DTL4" s="11"/>
      <c r="DTM4" s="11"/>
      <c r="DTN4" s="11"/>
      <c r="DTO4" s="11"/>
      <c r="DTP4" s="11"/>
      <c r="DTQ4" s="11"/>
      <c r="DTR4" s="11"/>
      <c r="DTS4" s="11"/>
      <c r="DTT4" s="11"/>
      <c r="DTU4" s="11"/>
      <c r="DTV4" s="11"/>
      <c r="DTW4" s="11"/>
      <c r="DTX4" s="11"/>
      <c r="DTY4" s="11"/>
      <c r="DTZ4" s="11"/>
      <c r="DUA4" s="11"/>
      <c r="DUB4" s="11"/>
      <c r="DUC4" s="11"/>
      <c r="DUD4" s="11"/>
      <c r="DUE4" s="11"/>
      <c r="DUF4" s="11"/>
      <c r="DUG4" s="11"/>
      <c r="DUH4" s="11"/>
      <c r="DUI4" s="11"/>
      <c r="DUJ4" s="11"/>
      <c r="DUK4" s="11"/>
      <c r="DUL4" s="11"/>
      <c r="DUM4" s="11"/>
      <c r="DUN4" s="11"/>
      <c r="DUO4" s="11"/>
      <c r="DUP4" s="11"/>
      <c r="DUQ4" s="11"/>
      <c r="DUR4" s="11"/>
      <c r="DUS4" s="11"/>
      <c r="DUT4" s="11"/>
      <c r="DUU4" s="11"/>
      <c r="DUV4" s="11"/>
      <c r="DUW4" s="11"/>
      <c r="DUX4" s="11"/>
      <c r="DUY4" s="11"/>
      <c r="DUZ4" s="11"/>
      <c r="DVA4" s="11"/>
      <c r="DVB4" s="11"/>
      <c r="DVC4" s="11"/>
      <c r="DVD4" s="11"/>
      <c r="DVE4" s="11"/>
      <c r="DVF4" s="11"/>
      <c r="DVG4" s="11"/>
      <c r="DVH4" s="11"/>
      <c r="DVI4" s="11"/>
      <c r="DVJ4" s="11"/>
      <c r="DVK4" s="11"/>
      <c r="DVL4" s="11"/>
      <c r="DVM4" s="11"/>
      <c r="DVN4" s="11"/>
      <c r="DVO4" s="11"/>
      <c r="DVP4" s="11"/>
      <c r="DVQ4" s="11"/>
      <c r="DVR4" s="11"/>
      <c r="DVS4" s="11"/>
      <c r="DVT4" s="11"/>
      <c r="DVU4" s="11"/>
      <c r="DVV4" s="11"/>
      <c r="DVW4" s="11"/>
      <c r="DVX4" s="11"/>
      <c r="DVY4" s="11"/>
      <c r="DVZ4" s="11"/>
      <c r="DWA4" s="11"/>
      <c r="DWB4" s="11"/>
      <c r="DWC4" s="11"/>
      <c r="DWD4" s="11"/>
      <c r="DWE4" s="11"/>
      <c r="DWF4" s="11"/>
      <c r="DWG4" s="11"/>
      <c r="DWH4" s="11"/>
      <c r="DWI4" s="11"/>
      <c r="DWJ4" s="11"/>
      <c r="DWK4" s="11"/>
      <c r="DWL4" s="11"/>
      <c r="DWM4" s="11"/>
      <c r="DWN4" s="11"/>
      <c r="DWO4" s="11"/>
      <c r="DWP4" s="11"/>
      <c r="DWQ4" s="11"/>
      <c r="DWR4" s="11"/>
      <c r="DWS4" s="11"/>
      <c r="DWT4" s="11"/>
      <c r="DWU4" s="11"/>
      <c r="DWV4" s="11"/>
      <c r="DWW4" s="11"/>
      <c r="DWX4" s="11"/>
      <c r="DWY4" s="11"/>
      <c r="DWZ4" s="11"/>
      <c r="DXA4" s="11"/>
      <c r="DXB4" s="11"/>
      <c r="DXC4" s="11"/>
      <c r="DXD4" s="11"/>
      <c r="DXE4" s="11"/>
      <c r="DXF4" s="11"/>
      <c r="DXG4" s="11"/>
      <c r="DXH4" s="11"/>
      <c r="DXI4" s="11"/>
      <c r="DXJ4" s="11"/>
      <c r="DXK4" s="11"/>
      <c r="DXL4" s="11"/>
      <c r="DXM4" s="11"/>
      <c r="DXN4" s="11"/>
      <c r="DXO4" s="11"/>
      <c r="DXP4" s="11"/>
      <c r="DXQ4" s="11"/>
      <c r="DXR4" s="11"/>
      <c r="DXS4" s="11"/>
      <c r="DXT4" s="11"/>
      <c r="DXU4" s="11"/>
      <c r="DXV4" s="11"/>
      <c r="DXW4" s="11"/>
      <c r="DXX4" s="11"/>
      <c r="DXY4" s="11"/>
      <c r="DXZ4" s="11"/>
      <c r="DYA4" s="11"/>
      <c r="DYB4" s="11"/>
      <c r="DYC4" s="11"/>
      <c r="DYD4" s="11"/>
      <c r="DYE4" s="11"/>
      <c r="DYF4" s="11"/>
      <c r="DYG4" s="11"/>
      <c r="DYH4" s="11"/>
      <c r="DYI4" s="11"/>
      <c r="DYJ4" s="11"/>
      <c r="DYK4" s="11"/>
      <c r="DYL4" s="11"/>
      <c r="DYM4" s="11"/>
      <c r="DYN4" s="11"/>
      <c r="DYO4" s="11"/>
      <c r="DYP4" s="11"/>
      <c r="DYQ4" s="11"/>
      <c r="DYR4" s="11"/>
      <c r="DYS4" s="11"/>
      <c r="DYT4" s="11"/>
      <c r="DYU4" s="11"/>
      <c r="DYV4" s="11"/>
      <c r="DYW4" s="11"/>
      <c r="DYX4" s="11"/>
      <c r="DYY4" s="11"/>
      <c r="DYZ4" s="11"/>
      <c r="DZA4" s="11"/>
      <c r="DZB4" s="11"/>
      <c r="DZC4" s="11"/>
      <c r="DZD4" s="11"/>
      <c r="DZE4" s="11"/>
      <c r="DZF4" s="11"/>
      <c r="DZG4" s="11"/>
      <c r="DZH4" s="11"/>
      <c r="DZI4" s="11"/>
      <c r="DZJ4" s="11"/>
      <c r="DZK4" s="11"/>
      <c r="DZL4" s="11"/>
      <c r="DZM4" s="11"/>
      <c r="DZN4" s="11"/>
      <c r="DZO4" s="11"/>
      <c r="DZP4" s="11"/>
      <c r="DZQ4" s="11"/>
      <c r="DZR4" s="11"/>
      <c r="DZS4" s="11"/>
      <c r="DZT4" s="11"/>
      <c r="DZU4" s="11"/>
      <c r="DZV4" s="11"/>
      <c r="DZW4" s="11"/>
      <c r="DZX4" s="11"/>
      <c r="DZY4" s="11"/>
      <c r="DZZ4" s="11"/>
      <c r="EAA4" s="11"/>
      <c r="EAB4" s="11"/>
      <c r="EAC4" s="11"/>
      <c r="EAD4" s="11"/>
      <c r="EAE4" s="11"/>
      <c r="EAF4" s="11"/>
      <c r="EAG4" s="11"/>
      <c r="EAH4" s="11"/>
      <c r="EAI4" s="11"/>
      <c r="EAJ4" s="11"/>
      <c r="EAK4" s="11"/>
      <c r="EAL4" s="11"/>
      <c r="EAM4" s="11"/>
      <c r="EAN4" s="11"/>
      <c r="EAO4" s="11"/>
      <c r="EAP4" s="11"/>
      <c r="EAQ4" s="11"/>
      <c r="EAR4" s="11"/>
      <c r="EAS4" s="11"/>
      <c r="EAT4" s="11"/>
      <c r="EAU4" s="11"/>
      <c r="EAV4" s="11"/>
      <c r="EAW4" s="11"/>
      <c r="EAX4" s="11"/>
      <c r="EAY4" s="11"/>
      <c r="EAZ4" s="11"/>
      <c r="EBA4" s="11"/>
      <c r="EBB4" s="11"/>
      <c r="EBC4" s="11"/>
      <c r="EBD4" s="11"/>
      <c r="EBE4" s="11"/>
      <c r="EBF4" s="11"/>
      <c r="EBG4" s="11"/>
      <c r="EBH4" s="11"/>
      <c r="EBI4" s="11"/>
      <c r="EBJ4" s="11"/>
      <c r="EBK4" s="11"/>
      <c r="EBL4" s="11"/>
      <c r="EBM4" s="11"/>
      <c r="EBN4" s="11"/>
      <c r="EBO4" s="11"/>
      <c r="EBP4" s="11"/>
      <c r="EBQ4" s="11"/>
      <c r="EBR4" s="11"/>
      <c r="EBS4" s="11"/>
      <c r="EBT4" s="11"/>
      <c r="EBU4" s="11"/>
      <c r="EBV4" s="11"/>
      <c r="EBW4" s="11"/>
      <c r="EBX4" s="11"/>
      <c r="EBY4" s="11"/>
      <c r="EBZ4" s="11"/>
      <c r="ECA4" s="11"/>
      <c r="ECB4" s="11"/>
      <c r="ECC4" s="11"/>
      <c r="ECD4" s="11"/>
      <c r="ECE4" s="11"/>
      <c r="ECF4" s="11"/>
      <c r="ECG4" s="11"/>
      <c r="ECH4" s="11"/>
      <c r="ECI4" s="11"/>
      <c r="ECJ4" s="11"/>
      <c r="ECK4" s="11"/>
      <c r="ECL4" s="11"/>
      <c r="ECM4" s="11"/>
      <c r="ECN4" s="11"/>
      <c r="ECO4" s="11"/>
      <c r="ECP4" s="11"/>
      <c r="ECQ4" s="11"/>
      <c r="ECR4" s="11"/>
      <c r="ECS4" s="11"/>
      <c r="ECT4" s="11"/>
      <c r="ECU4" s="11"/>
      <c r="ECV4" s="11"/>
      <c r="ECW4" s="11"/>
      <c r="ECX4" s="11"/>
      <c r="ECY4" s="11"/>
      <c r="ECZ4" s="11"/>
      <c r="EDA4" s="11"/>
      <c r="EDB4" s="11"/>
      <c r="EDC4" s="11"/>
      <c r="EDD4" s="11"/>
      <c r="EDE4" s="11"/>
      <c r="EDF4" s="11"/>
      <c r="EDG4" s="11"/>
      <c r="EDH4" s="11"/>
      <c r="EDI4" s="11"/>
      <c r="EDJ4" s="11"/>
      <c r="EDK4" s="11"/>
      <c r="EDL4" s="11"/>
      <c r="EDM4" s="11"/>
      <c r="EDN4" s="11"/>
      <c r="EDO4" s="11"/>
      <c r="EDP4" s="11"/>
      <c r="EDQ4" s="11"/>
      <c r="EDR4" s="11"/>
      <c r="EDS4" s="11"/>
      <c r="EDT4" s="11"/>
      <c r="EDU4" s="11"/>
      <c r="EDV4" s="11"/>
      <c r="EDW4" s="11"/>
      <c r="EDX4" s="11"/>
      <c r="EDY4" s="11"/>
      <c r="EDZ4" s="11"/>
      <c r="EEA4" s="11"/>
      <c r="EEB4" s="11"/>
      <c r="EEC4" s="11"/>
      <c r="EED4" s="11"/>
      <c r="EEE4" s="11"/>
      <c r="EEF4" s="11"/>
      <c r="EEG4" s="11"/>
      <c r="EEH4" s="11"/>
      <c r="EEI4" s="11"/>
      <c r="EEJ4" s="11"/>
      <c r="EEK4" s="11"/>
      <c r="EEL4" s="11"/>
      <c r="EEM4" s="11"/>
      <c r="EEN4" s="11"/>
      <c r="EEO4" s="11"/>
      <c r="EEP4" s="11"/>
      <c r="EEQ4" s="11"/>
      <c r="EER4" s="11"/>
      <c r="EES4" s="11"/>
      <c r="EET4" s="11"/>
      <c r="EEU4" s="11"/>
      <c r="EEV4" s="11"/>
      <c r="EEW4" s="11"/>
      <c r="EEX4" s="11"/>
      <c r="EEY4" s="11"/>
      <c r="EEZ4" s="11"/>
      <c r="EFA4" s="11"/>
      <c r="EFB4" s="11"/>
      <c r="EFC4" s="11"/>
      <c r="EFD4" s="11"/>
      <c r="EFE4" s="11"/>
      <c r="EFF4" s="11"/>
      <c r="EFG4" s="11"/>
      <c r="EFH4" s="11"/>
      <c r="EFI4" s="11"/>
      <c r="EFJ4" s="11"/>
      <c r="EFK4" s="11"/>
      <c r="EFL4" s="11"/>
      <c r="EFM4" s="11"/>
      <c r="EFN4" s="11"/>
      <c r="EFO4" s="11"/>
      <c r="EFP4" s="11"/>
      <c r="EFQ4" s="11"/>
      <c r="EFR4" s="11"/>
      <c r="EFS4" s="11"/>
      <c r="EFT4" s="11"/>
      <c r="EFU4" s="11"/>
      <c r="EFV4" s="11"/>
      <c r="EFW4" s="11"/>
      <c r="EFX4" s="11"/>
      <c r="EFY4" s="11"/>
      <c r="EFZ4" s="11"/>
      <c r="EGA4" s="11"/>
      <c r="EGB4" s="11"/>
      <c r="EGC4" s="11"/>
      <c r="EGD4" s="11"/>
      <c r="EGE4" s="11"/>
      <c r="EGF4" s="11"/>
      <c r="EGG4" s="11"/>
      <c r="EGH4" s="11"/>
      <c r="EGI4" s="11"/>
      <c r="EGJ4" s="11"/>
      <c r="EGK4" s="11"/>
      <c r="EGL4" s="11"/>
      <c r="EGM4" s="11"/>
      <c r="EGN4" s="11"/>
      <c r="EGO4" s="11"/>
      <c r="EGP4" s="11"/>
      <c r="EGQ4" s="11"/>
      <c r="EGR4" s="11"/>
      <c r="EGS4" s="11"/>
      <c r="EGT4" s="11"/>
      <c r="EGU4" s="11"/>
      <c r="EGV4" s="11"/>
      <c r="EGW4" s="11"/>
      <c r="EGX4" s="11"/>
      <c r="EGY4" s="11"/>
      <c r="EGZ4" s="11"/>
      <c r="EHA4" s="11"/>
      <c r="EHB4" s="11"/>
      <c r="EHC4" s="11"/>
      <c r="EHD4" s="11"/>
      <c r="EHE4" s="11"/>
      <c r="EHF4" s="11"/>
      <c r="EHG4" s="11"/>
      <c r="EHH4" s="11"/>
      <c r="EHI4" s="11"/>
      <c r="EHJ4" s="11"/>
      <c r="EHK4" s="11"/>
      <c r="EHL4" s="11"/>
      <c r="EHM4" s="11"/>
      <c r="EHN4" s="11"/>
      <c r="EHO4" s="11"/>
      <c r="EHP4" s="11"/>
      <c r="EHQ4" s="11"/>
      <c r="EHR4" s="11"/>
      <c r="EHS4" s="11"/>
      <c r="EHT4" s="11"/>
      <c r="EHU4" s="11"/>
      <c r="EHV4" s="11"/>
      <c r="EHW4" s="11"/>
      <c r="EHX4" s="11"/>
      <c r="EHY4" s="11"/>
      <c r="EHZ4" s="11"/>
      <c r="EIA4" s="11"/>
      <c r="EIB4" s="11"/>
      <c r="EIC4" s="11"/>
      <c r="EID4" s="11"/>
      <c r="EIE4" s="11"/>
      <c r="EIF4" s="11"/>
      <c r="EIG4" s="11"/>
      <c r="EIH4" s="11"/>
      <c r="EII4" s="11"/>
      <c r="EIJ4" s="11"/>
      <c r="EIK4" s="11"/>
      <c r="EIL4" s="11"/>
      <c r="EIM4" s="11"/>
      <c r="EIN4" s="11"/>
      <c r="EIO4" s="11"/>
      <c r="EIP4" s="11"/>
      <c r="EIQ4" s="11"/>
      <c r="EIR4" s="11"/>
      <c r="EIS4" s="11"/>
      <c r="EIT4" s="11"/>
      <c r="EIU4" s="11"/>
      <c r="EIV4" s="11"/>
      <c r="EIW4" s="11"/>
      <c r="EIX4" s="11"/>
      <c r="EIY4" s="11"/>
      <c r="EIZ4" s="11"/>
      <c r="EJA4" s="11"/>
      <c r="EJB4" s="11"/>
      <c r="EJC4" s="11"/>
      <c r="EJD4" s="11"/>
      <c r="EJE4" s="11"/>
      <c r="EJF4" s="11"/>
      <c r="EJG4" s="11"/>
      <c r="EJH4" s="11"/>
      <c r="EJI4" s="11"/>
      <c r="EJJ4" s="11"/>
      <c r="EJK4" s="11"/>
      <c r="EJL4" s="11"/>
      <c r="EJM4" s="11"/>
      <c r="EJN4" s="11"/>
      <c r="EJO4" s="11"/>
      <c r="EJP4" s="11"/>
      <c r="EJQ4" s="11"/>
      <c r="EJR4" s="11"/>
      <c r="EJS4" s="11"/>
      <c r="EJT4" s="11"/>
      <c r="EJU4" s="11"/>
      <c r="EJV4" s="11"/>
      <c r="EJW4" s="11"/>
      <c r="EJX4" s="11"/>
      <c r="EJY4" s="11"/>
      <c r="EJZ4" s="11"/>
      <c r="EKA4" s="11"/>
      <c r="EKB4" s="11"/>
      <c r="EKC4" s="11"/>
      <c r="EKD4" s="11"/>
      <c r="EKE4" s="11"/>
      <c r="EKF4" s="11"/>
      <c r="EKG4" s="11"/>
      <c r="EKH4" s="11"/>
      <c r="EKI4" s="11"/>
      <c r="EKJ4" s="11"/>
      <c r="EKK4" s="11"/>
      <c r="EKL4" s="11"/>
      <c r="EKM4" s="11"/>
      <c r="EKN4" s="11"/>
      <c r="EKO4" s="11"/>
      <c r="EKP4" s="11"/>
      <c r="EKQ4" s="11"/>
      <c r="EKR4" s="11"/>
      <c r="EKS4" s="11"/>
      <c r="EKT4" s="11"/>
      <c r="EKU4" s="11"/>
      <c r="EKV4" s="11"/>
      <c r="EKW4" s="11"/>
      <c r="EKX4" s="11"/>
      <c r="EKY4" s="11"/>
      <c r="EKZ4" s="11"/>
      <c r="ELA4" s="11"/>
      <c r="ELB4" s="11"/>
      <c r="ELC4" s="11"/>
      <c r="ELD4" s="11"/>
      <c r="ELE4" s="11"/>
      <c r="ELF4" s="11"/>
      <c r="ELG4" s="11"/>
      <c r="ELH4" s="11"/>
      <c r="ELI4" s="11"/>
      <c r="ELJ4" s="11"/>
      <c r="ELK4" s="11"/>
      <c r="ELL4" s="11"/>
      <c r="ELM4" s="11"/>
      <c r="ELN4" s="11"/>
      <c r="ELO4" s="11"/>
      <c r="ELP4" s="11"/>
      <c r="ELQ4" s="11"/>
      <c r="ELR4" s="11"/>
      <c r="ELS4" s="11"/>
      <c r="ELT4" s="11"/>
      <c r="ELU4" s="11"/>
      <c r="ELV4" s="11"/>
      <c r="ELW4" s="11"/>
      <c r="ELX4" s="11"/>
      <c r="ELY4" s="11"/>
      <c r="ELZ4" s="11"/>
      <c r="EMA4" s="11"/>
      <c r="EMB4" s="11"/>
      <c r="EMC4" s="11"/>
      <c r="EMD4" s="11"/>
      <c r="EME4" s="11"/>
      <c r="EMF4" s="11"/>
      <c r="EMG4" s="11"/>
      <c r="EMH4" s="11"/>
      <c r="EMI4" s="11"/>
      <c r="EMJ4" s="11"/>
      <c r="EMK4" s="11"/>
      <c r="EML4" s="11"/>
      <c r="EMM4" s="11"/>
      <c r="EMN4" s="11"/>
      <c r="EMO4" s="11"/>
      <c r="EMP4" s="11"/>
      <c r="EMQ4" s="11"/>
      <c r="EMR4" s="11"/>
      <c r="EMS4" s="11"/>
      <c r="EMT4" s="11"/>
      <c r="EMU4" s="11"/>
      <c r="EMV4" s="11"/>
      <c r="EMW4" s="11"/>
      <c r="EMX4" s="11"/>
      <c r="EMY4" s="11"/>
      <c r="EMZ4" s="11"/>
      <c r="ENA4" s="11"/>
      <c r="ENB4" s="11"/>
      <c r="ENC4" s="11"/>
      <c r="END4" s="11"/>
      <c r="ENE4" s="11"/>
      <c r="ENF4" s="11"/>
      <c r="ENG4" s="11"/>
      <c r="ENH4" s="11"/>
      <c r="ENI4" s="11"/>
      <c r="ENJ4" s="11"/>
      <c r="ENK4" s="11"/>
      <c r="ENL4" s="11"/>
      <c r="ENM4" s="11"/>
      <c r="ENN4" s="11"/>
      <c r="ENO4" s="11"/>
      <c r="ENP4" s="11"/>
      <c r="ENQ4" s="11"/>
      <c r="ENR4" s="11"/>
      <c r="ENS4" s="11"/>
      <c r="ENT4" s="11"/>
      <c r="ENU4" s="11"/>
      <c r="ENV4" s="11"/>
      <c r="ENW4" s="11"/>
      <c r="ENX4" s="11"/>
      <c r="ENY4" s="11"/>
      <c r="ENZ4" s="11"/>
      <c r="EOA4" s="11"/>
      <c r="EOB4" s="11"/>
      <c r="EOC4" s="11"/>
      <c r="EOD4" s="11"/>
      <c r="EOE4" s="11"/>
      <c r="EOF4" s="11"/>
      <c r="EOG4" s="11"/>
      <c r="EOH4" s="11"/>
      <c r="EOI4" s="11"/>
      <c r="EOJ4" s="11"/>
      <c r="EOK4" s="11"/>
      <c r="EOL4" s="11"/>
      <c r="EOM4" s="11"/>
      <c r="EON4" s="11"/>
      <c r="EOO4" s="11"/>
      <c r="EOP4" s="11"/>
      <c r="EOQ4" s="11"/>
      <c r="EOR4" s="11"/>
      <c r="EOS4" s="11"/>
      <c r="EOT4" s="11"/>
      <c r="EOU4" s="11"/>
      <c r="EOV4" s="11"/>
      <c r="EOW4" s="11"/>
      <c r="EOX4" s="11"/>
      <c r="EOY4" s="11"/>
      <c r="EOZ4" s="11"/>
      <c r="EPA4" s="11"/>
      <c r="EPB4" s="11"/>
      <c r="EPC4" s="11"/>
      <c r="EPD4" s="11"/>
      <c r="EPE4" s="11"/>
      <c r="EPF4" s="11"/>
      <c r="EPG4" s="11"/>
      <c r="EPH4" s="11"/>
      <c r="EPI4" s="11"/>
      <c r="EPJ4" s="11"/>
      <c r="EPK4" s="11"/>
      <c r="EPL4" s="11"/>
      <c r="EPM4" s="11"/>
      <c r="EPN4" s="11"/>
      <c r="EPO4" s="11"/>
      <c r="EPP4" s="11"/>
      <c r="EPQ4" s="11"/>
      <c r="EPR4" s="11"/>
      <c r="EPS4" s="11"/>
      <c r="EPT4" s="11"/>
    </row>
    <row r="5" spans="2:2" s="666" customFormat="1" ht="18">
      <c r="B5" s="950" t="s">
        <v>367</v>
      </c>
    </row>
    <row r="6" spans="2:2" s="666" customFormat="1" ht="15.75">
      <c r="B6" s="667" t="s">
        <v>427</v>
      </c>
    </row>
    <row r="7" spans="2:15" s="10" customFormat="1">
      <c r="B7" s="53"/>
      <c r="C7" s="53"/>
      <c r="D7" s="53"/>
      <c r="E7" s="53"/>
      <c r="F7" s="53"/>
      <c r="G7" s="53"/>
      <c r="H7" s="53"/>
      <c r="I7" s="53"/>
      <c r="J7" s="53"/>
      <c r="K7" s="53"/>
      <c r="L7" s="53"/>
      <c r="M7" s="53"/>
      <c r="N7" s="53"/>
      <c r="O7" s="53"/>
    </row>
    <row r="8" spans="2:15">
      <c r="B8" s="36"/>
      <c r="C8" s="36"/>
      <c r="D8" s="36"/>
      <c r="E8" s="36"/>
      <c r="F8" s="36"/>
      <c r="G8" s="36"/>
      <c r="H8" s="36"/>
      <c r="I8" s="36"/>
      <c r="J8" s="36"/>
      <c r="K8" s="36"/>
      <c r="L8" s="36"/>
      <c r="M8" s="36"/>
      <c r="N8" s="36"/>
      <c r="O8" s="36"/>
    </row>
    <row r="11" ht="12" customHeight="1"/>
    <row r="19" spans="2:2" ht="15">
      <c r="B19" s="57" t="s">
        <v>397</v>
      </c>
    </row>
    <row r="20" spans="2:2" s="11" customFormat="1">
      <c r="B20" s="58" t="s">
        <v>553</v>
      </c>
    </row>
    <row r="22" spans="2:3816" ht="15.75" thickBot="1">
      <c r="B22" s="136" t="s">
        <v>161</v>
      </c>
      <c r="DQ22" s="11"/>
      <c r="DR22" s="11"/>
      <c r="DS22" s="11"/>
      <c r="DT22" s="11"/>
      <c r="DU22" s="11"/>
      <c r="DV22" s="11"/>
      <c r="DW22" s="11"/>
      <c r="DX22" s="11"/>
      <c r="DY22" s="11"/>
      <c r="DZ22" s="11"/>
      <c r="EA22" s="11"/>
      <c r="EB22" s="11"/>
      <c r="EC22" s="11"/>
      <c r="ED22" s="11"/>
      <c r="EE22" s="11"/>
      <c r="EF22" s="11"/>
      <c r="EG22" s="11"/>
      <c r="EH22" s="11"/>
      <c r="EI22" s="11"/>
      <c r="EJ22" s="11"/>
      <c r="EK22" s="11"/>
      <c r="EL22" s="11"/>
      <c r="EM22" s="11"/>
      <c r="EN22" s="11"/>
      <c r="EO22" s="11"/>
      <c r="EP22" s="11"/>
      <c r="EQ22" s="11"/>
      <c r="ER22" s="11"/>
      <c r="ES22" s="11"/>
      <c r="ET22" s="11"/>
      <c r="EU22" s="11"/>
      <c r="EV22" s="11"/>
      <c r="EW22" s="11"/>
      <c r="EX22" s="11"/>
      <c r="EY22" s="11"/>
      <c r="EZ22" s="11"/>
      <c r="FA22" s="11"/>
      <c r="FB22" s="11"/>
      <c r="FC22" s="11"/>
      <c r="FD22" s="11"/>
      <c r="FE22" s="11"/>
      <c r="FF22" s="11"/>
      <c r="FG22" s="11"/>
      <c r="FH22" s="11"/>
      <c r="FI22" s="11"/>
      <c r="FJ22" s="11"/>
      <c r="FK22" s="11"/>
      <c r="FL22" s="11"/>
      <c r="FM22" s="11"/>
      <c r="FN22" s="11"/>
      <c r="FO22" s="11"/>
      <c r="FP22" s="11"/>
      <c r="FQ22" s="11"/>
      <c r="FR22" s="11"/>
      <c r="FS22" s="11"/>
      <c r="FT22" s="11"/>
      <c r="FU22" s="11"/>
      <c r="FV22" s="11"/>
      <c r="FW22" s="11"/>
      <c r="FX22" s="11"/>
      <c r="FY22" s="11"/>
      <c r="FZ22" s="11"/>
      <c r="GA22" s="11"/>
      <c r="GB22" s="11"/>
      <c r="GC22" s="11"/>
      <c r="GD22" s="11"/>
      <c r="GE22" s="11"/>
      <c r="GF22" s="11"/>
      <c r="GG22" s="11"/>
      <c r="GH22" s="11"/>
      <c r="GI22" s="11"/>
      <c r="GJ22" s="11"/>
      <c r="GK22" s="11"/>
      <c r="GL22" s="11"/>
      <c r="GM22" s="11"/>
      <c r="GN22" s="11"/>
      <c r="GO22" s="11"/>
      <c r="GP22" s="11"/>
      <c r="GQ22" s="11"/>
      <c r="GR22" s="11"/>
      <c r="GS22" s="11"/>
      <c r="GT22" s="11"/>
      <c r="GU22" s="11"/>
      <c r="GV22" s="11"/>
      <c r="GW22" s="11"/>
      <c r="GX22" s="11"/>
      <c r="GY22" s="11"/>
      <c r="GZ22" s="11"/>
      <c r="HA22" s="11"/>
      <c r="HB22" s="11"/>
      <c r="HC22" s="11"/>
      <c r="HD22" s="11"/>
      <c r="HE22" s="11"/>
      <c r="HF22" s="11"/>
      <c r="HG22" s="11"/>
      <c r="HH22" s="11"/>
      <c r="HI22" s="11"/>
      <c r="HJ22" s="11"/>
      <c r="HK22" s="11"/>
      <c r="HL22" s="11"/>
      <c r="HM22" s="11"/>
      <c r="HN22" s="11"/>
      <c r="HO22" s="11"/>
      <c r="HP22" s="11"/>
      <c r="HQ22" s="11"/>
      <c r="HR22" s="11"/>
      <c r="HS22" s="11"/>
      <c r="HT22" s="11"/>
      <c r="HU22" s="11"/>
      <c r="HV22" s="11"/>
      <c r="HW22" s="11"/>
      <c r="HX22" s="11"/>
      <c r="HY22" s="11"/>
      <c r="HZ22" s="11"/>
      <c r="IA22" s="11"/>
      <c r="IB22" s="11"/>
      <c r="IC22" s="11"/>
      <c r="ID22" s="11"/>
      <c r="IE22" s="11"/>
      <c r="IF22" s="11"/>
      <c r="IG22" s="11"/>
      <c r="IH22" s="11"/>
      <c r="II22" s="11"/>
      <c r="IJ22" s="11"/>
      <c r="IK22" s="11"/>
      <c r="IL22" s="11"/>
      <c r="IM22" s="11"/>
      <c r="IN22" s="11"/>
      <c r="IO22" s="11"/>
      <c r="IP22" s="11"/>
      <c r="IQ22" s="11"/>
      <c r="IR22" s="11"/>
      <c r="IS22" s="11"/>
      <c r="IT22" s="11"/>
      <c r="IU22" s="11"/>
      <c r="IV22" s="11"/>
      <c r="IW22" s="11"/>
      <c r="IX22" s="11"/>
      <c r="IY22" s="11"/>
      <c r="IZ22" s="11"/>
      <c r="JA22" s="11"/>
      <c r="JB22" s="11"/>
      <c r="JC22" s="11"/>
      <c r="JD22" s="11"/>
      <c r="JE22" s="11"/>
      <c r="JF22" s="11"/>
      <c r="JG22" s="11"/>
      <c r="JH22" s="11"/>
      <c r="JI22" s="11"/>
      <c r="JJ22" s="11"/>
      <c r="JK22" s="11"/>
      <c r="JL22" s="11"/>
      <c r="JM22" s="11"/>
      <c r="JN22" s="11"/>
      <c r="JO22" s="11"/>
      <c r="JP22" s="11"/>
      <c r="JQ22" s="11"/>
      <c r="JR22" s="11"/>
      <c r="JS22" s="11"/>
      <c r="JT22" s="11"/>
      <c r="JU22" s="11"/>
      <c r="JV22" s="11"/>
      <c r="JW22" s="11"/>
      <c r="JX22" s="11"/>
      <c r="JY22" s="11"/>
      <c r="JZ22" s="11"/>
      <c r="KA22" s="11"/>
      <c r="KB22" s="11"/>
      <c r="KC22" s="11"/>
      <c r="KD22" s="11"/>
      <c r="KE22" s="11"/>
      <c r="KF22" s="11"/>
      <c r="KG22" s="11"/>
      <c r="KH22" s="11"/>
      <c r="KI22" s="11"/>
      <c r="KJ22" s="11"/>
      <c r="KK22" s="11"/>
      <c r="KL22" s="11"/>
      <c r="KM22" s="11"/>
      <c r="KN22" s="11"/>
      <c r="KO22" s="11"/>
      <c r="KP22" s="11"/>
      <c r="KQ22" s="11"/>
      <c r="KR22" s="11"/>
      <c r="KS22" s="11"/>
      <c r="KT22" s="11"/>
      <c r="KU22" s="11"/>
      <c r="KV22" s="11"/>
      <c r="KW22" s="11"/>
      <c r="KX22" s="11"/>
      <c r="KY22" s="11"/>
      <c r="KZ22" s="11"/>
      <c r="LA22" s="11"/>
      <c r="LB22" s="11"/>
      <c r="LC22" s="11"/>
      <c r="LD22" s="11"/>
      <c r="LE22" s="11"/>
      <c r="LF22" s="11"/>
      <c r="LG22" s="11"/>
      <c r="LH22" s="11"/>
      <c r="LI22" s="11"/>
      <c r="LJ22" s="11"/>
      <c r="LK22" s="11"/>
      <c r="LL22" s="11"/>
      <c r="LM22" s="11"/>
      <c r="LN22" s="11"/>
      <c r="LO22" s="11"/>
      <c r="LP22" s="11"/>
      <c r="LQ22" s="11"/>
      <c r="LR22" s="11"/>
      <c r="LS22" s="11"/>
      <c r="LT22" s="11"/>
      <c r="LU22" s="11"/>
      <c r="LV22" s="11"/>
      <c r="LW22" s="11"/>
      <c r="LX22" s="11"/>
      <c r="LY22" s="11"/>
      <c r="LZ22" s="11"/>
      <c r="MA22" s="11"/>
      <c r="MB22" s="11"/>
      <c r="MC22" s="11"/>
      <c r="MD22" s="11"/>
      <c r="ME22" s="11"/>
      <c r="MF22" s="11"/>
      <c r="MG22" s="11"/>
      <c r="MH22" s="11"/>
      <c r="MI22" s="11"/>
      <c r="MJ22" s="11"/>
      <c r="MK22" s="11"/>
      <c r="ML22" s="11"/>
      <c r="MM22" s="11"/>
      <c r="MN22" s="11"/>
      <c r="MO22" s="11"/>
      <c r="MP22" s="11"/>
      <c r="MQ22" s="11"/>
      <c r="MR22" s="11"/>
      <c r="MS22" s="11"/>
      <c r="MT22" s="11"/>
      <c r="MU22" s="11"/>
      <c r="MV22" s="11"/>
      <c r="MW22" s="11"/>
      <c r="MX22" s="11"/>
      <c r="MY22" s="11"/>
      <c r="MZ22" s="11"/>
      <c r="NA22" s="11"/>
      <c r="NB22" s="11"/>
      <c r="NC22" s="11"/>
      <c r="ND22" s="11"/>
      <c r="NE22" s="11"/>
      <c r="NF22" s="11"/>
      <c r="NG22" s="11"/>
      <c r="NH22" s="11"/>
      <c r="NI22" s="11"/>
      <c r="NJ22" s="11"/>
      <c r="NK22" s="11"/>
      <c r="NL22" s="11"/>
      <c r="NM22" s="11"/>
      <c r="NN22" s="11"/>
      <c r="NO22" s="11"/>
      <c r="NP22" s="11"/>
      <c r="NQ22" s="11"/>
      <c r="NR22" s="11"/>
      <c r="NS22" s="11"/>
      <c r="NT22" s="11"/>
      <c r="NU22" s="11"/>
      <c r="NV22" s="11"/>
      <c r="NW22" s="11"/>
      <c r="NX22" s="11"/>
      <c r="NY22" s="11"/>
      <c r="NZ22" s="11"/>
      <c r="OA22" s="11"/>
      <c r="OB22" s="11"/>
      <c r="OC22" s="11"/>
      <c r="OD22" s="11"/>
      <c r="OE22" s="11"/>
      <c r="OF22" s="11"/>
      <c r="OG22" s="11"/>
      <c r="OH22" s="11"/>
      <c r="OI22" s="11"/>
      <c r="OJ22" s="11"/>
      <c r="OK22" s="11"/>
      <c r="OL22" s="11"/>
      <c r="OM22" s="11"/>
      <c r="ON22" s="11"/>
      <c r="OO22" s="11"/>
      <c r="OP22" s="11"/>
      <c r="OQ22" s="11"/>
      <c r="OR22" s="11"/>
      <c r="OS22" s="11"/>
      <c r="OT22" s="11"/>
      <c r="OU22" s="11"/>
      <c r="OV22" s="11"/>
      <c r="OW22" s="11"/>
      <c r="OX22" s="11"/>
      <c r="OY22" s="11"/>
      <c r="OZ22" s="11"/>
      <c r="PA22" s="11"/>
      <c r="PB22" s="11"/>
      <c r="PC22" s="11"/>
      <c r="PD22" s="11"/>
      <c r="PE22" s="11"/>
      <c r="PF22" s="11"/>
      <c r="PG22" s="11"/>
      <c r="PH22" s="11"/>
      <c r="PI22" s="11"/>
      <c r="PJ22" s="11"/>
      <c r="PK22" s="11"/>
      <c r="PL22" s="11"/>
      <c r="PM22" s="11"/>
      <c r="PN22" s="11"/>
      <c r="PO22" s="11"/>
      <c r="PP22" s="11"/>
      <c r="PQ22" s="11"/>
      <c r="PR22" s="11"/>
      <c r="PS22" s="11"/>
      <c r="PT22" s="11"/>
      <c r="PU22" s="11"/>
      <c r="PV22" s="11"/>
      <c r="PW22" s="11"/>
      <c r="PX22" s="11"/>
      <c r="PY22" s="11"/>
      <c r="PZ22" s="11"/>
      <c r="QA22" s="11"/>
      <c r="QB22" s="11"/>
      <c r="QC22" s="11"/>
      <c r="QD22" s="11"/>
      <c r="QE22" s="11"/>
      <c r="QF22" s="11"/>
      <c r="QG22" s="11"/>
      <c r="QH22" s="11"/>
      <c r="QI22" s="11"/>
      <c r="QJ22" s="11"/>
      <c r="QK22" s="11"/>
      <c r="QL22" s="11"/>
      <c r="QM22" s="11"/>
      <c r="QN22" s="11"/>
      <c r="QO22" s="11"/>
      <c r="QP22" s="11"/>
      <c r="QQ22" s="11"/>
      <c r="QR22" s="11"/>
      <c r="QS22" s="11"/>
      <c r="QT22" s="11"/>
      <c r="QU22" s="11"/>
      <c r="QV22" s="11"/>
      <c r="QW22" s="11"/>
      <c r="QX22" s="11"/>
      <c r="QY22" s="11"/>
      <c r="QZ22" s="11"/>
      <c r="RA22" s="11"/>
      <c r="RB22" s="11"/>
      <c r="RC22" s="11"/>
      <c r="RD22" s="11"/>
      <c r="RE22" s="11"/>
      <c r="RF22" s="11"/>
      <c r="RG22" s="11"/>
      <c r="RH22" s="11"/>
      <c r="RI22" s="11"/>
      <c r="RJ22" s="11"/>
      <c r="RK22" s="11"/>
      <c r="RL22" s="11"/>
      <c r="RM22" s="11"/>
      <c r="RN22" s="11"/>
      <c r="RO22" s="11"/>
      <c r="RP22" s="11"/>
      <c r="RQ22" s="11"/>
      <c r="RR22" s="11"/>
      <c r="RS22" s="11"/>
      <c r="RT22" s="11"/>
      <c r="RU22" s="11"/>
      <c r="RV22" s="11"/>
      <c r="RW22" s="11"/>
      <c r="RX22" s="11"/>
      <c r="RY22" s="11"/>
      <c r="RZ22" s="11"/>
      <c r="SA22" s="11"/>
      <c r="SB22" s="11"/>
      <c r="SC22" s="11"/>
      <c r="SD22" s="11"/>
      <c r="SE22" s="11"/>
      <c r="SF22" s="11"/>
      <c r="SG22" s="11"/>
      <c r="SH22" s="11"/>
      <c r="SI22" s="11"/>
      <c r="SJ22" s="11"/>
      <c r="SK22" s="11"/>
      <c r="SL22" s="11"/>
      <c r="SM22" s="11"/>
      <c r="SN22" s="11"/>
      <c r="SO22" s="11"/>
      <c r="SP22" s="11"/>
      <c r="SQ22" s="11"/>
      <c r="SR22" s="11"/>
      <c r="SS22" s="11"/>
      <c r="ST22" s="11"/>
      <c r="SU22" s="11"/>
      <c r="SV22" s="11"/>
      <c r="SW22" s="11"/>
      <c r="SX22" s="11"/>
      <c r="SY22" s="11"/>
      <c r="SZ22" s="11"/>
      <c r="TA22" s="11"/>
      <c r="TB22" s="11"/>
      <c r="TC22" s="11"/>
      <c r="TD22" s="11"/>
      <c r="TE22" s="11"/>
      <c r="TF22" s="11"/>
      <c r="TG22" s="11"/>
      <c r="TH22" s="11"/>
      <c r="TI22" s="11"/>
      <c r="TJ22" s="11"/>
      <c r="TK22" s="11"/>
      <c r="TL22" s="11"/>
      <c r="TM22" s="11"/>
      <c r="TN22" s="11"/>
      <c r="TO22" s="11"/>
      <c r="TP22" s="11"/>
      <c r="TQ22" s="11"/>
      <c r="TR22" s="11"/>
      <c r="TS22" s="11"/>
      <c r="TT22" s="11"/>
      <c r="TU22" s="11"/>
      <c r="TV22" s="11"/>
      <c r="TW22" s="11"/>
      <c r="TX22" s="11"/>
      <c r="TY22" s="11"/>
      <c r="TZ22" s="11"/>
      <c r="UA22" s="11"/>
      <c r="UB22" s="11"/>
      <c r="UC22" s="11"/>
      <c r="UD22" s="11"/>
      <c r="UE22" s="11"/>
      <c r="UF22" s="11"/>
      <c r="UG22" s="11"/>
      <c r="UH22" s="11"/>
      <c r="UI22" s="11"/>
      <c r="UJ22" s="11"/>
      <c r="UK22" s="11"/>
      <c r="UL22" s="11"/>
      <c r="UM22" s="11"/>
      <c r="UN22" s="11"/>
      <c r="UO22" s="11"/>
      <c r="UP22" s="11"/>
      <c r="UQ22" s="11"/>
      <c r="UR22" s="11"/>
      <c r="US22" s="11"/>
      <c r="UT22" s="11"/>
      <c r="UU22" s="11"/>
      <c r="UV22" s="11"/>
      <c r="UW22" s="11"/>
      <c r="UX22" s="11"/>
      <c r="UY22" s="11"/>
      <c r="UZ22" s="11"/>
      <c r="VA22" s="11"/>
      <c r="VB22" s="11"/>
      <c r="VC22" s="11"/>
      <c r="VD22" s="11"/>
      <c r="VE22" s="11"/>
      <c r="VF22" s="11"/>
      <c r="VG22" s="11"/>
      <c r="VH22" s="11"/>
      <c r="VI22" s="11"/>
      <c r="VJ22" s="11"/>
      <c r="VK22" s="11"/>
      <c r="VL22" s="11"/>
      <c r="VM22" s="11"/>
      <c r="VN22" s="11"/>
      <c r="VO22" s="11"/>
      <c r="VP22" s="11"/>
      <c r="VQ22" s="11"/>
      <c r="VR22" s="11"/>
      <c r="VS22" s="11"/>
      <c r="VT22" s="11"/>
      <c r="VU22" s="11"/>
      <c r="VV22" s="11"/>
      <c r="VW22" s="11"/>
      <c r="VX22" s="11"/>
      <c r="VY22" s="11"/>
      <c r="VZ22" s="11"/>
      <c r="WA22" s="11"/>
      <c r="WB22" s="11"/>
      <c r="WC22" s="11"/>
      <c r="WD22" s="11"/>
      <c r="WE22" s="11"/>
      <c r="WF22" s="11"/>
      <c r="WG22" s="11"/>
      <c r="WH22" s="11"/>
      <c r="WI22" s="11"/>
      <c r="WJ22" s="11"/>
      <c r="WK22" s="11"/>
      <c r="WL22" s="11"/>
      <c r="WM22" s="11"/>
      <c r="WN22" s="11"/>
      <c r="WO22" s="11"/>
      <c r="WP22" s="11"/>
      <c r="WQ22" s="11"/>
      <c r="WR22" s="11"/>
      <c r="WS22" s="11"/>
      <c r="WT22" s="11"/>
      <c r="WU22" s="11"/>
      <c r="WV22" s="11"/>
      <c r="WW22" s="11"/>
      <c r="WX22" s="11"/>
      <c r="WY22" s="11"/>
      <c r="WZ22" s="11"/>
      <c r="XA22" s="11"/>
      <c r="XB22" s="11"/>
      <c r="XC22" s="11"/>
      <c r="XD22" s="11"/>
      <c r="XE22" s="11"/>
      <c r="XF22" s="11"/>
      <c r="XG22" s="11"/>
      <c r="XH22" s="11"/>
      <c r="XI22" s="11"/>
      <c r="XJ22" s="11"/>
      <c r="XK22" s="11"/>
      <c r="XL22" s="11"/>
      <c r="XM22" s="11"/>
      <c r="XN22" s="11"/>
      <c r="XO22" s="11"/>
      <c r="XP22" s="11"/>
      <c r="XQ22" s="11"/>
      <c r="XR22" s="11"/>
      <c r="XS22" s="11"/>
      <c r="XT22" s="11"/>
      <c r="XU22" s="11"/>
      <c r="XV22" s="11"/>
      <c r="XW22" s="11"/>
      <c r="XX22" s="11"/>
      <c r="XY22" s="11"/>
      <c r="XZ22" s="11"/>
      <c r="YA22" s="11"/>
      <c r="YB22" s="11"/>
      <c r="YC22" s="11"/>
      <c r="YD22" s="11"/>
      <c r="YE22" s="11"/>
      <c r="YF22" s="11"/>
      <c r="YG22" s="11"/>
      <c r="YH22" s="11"/>
      <c r="YI22" s="11"/>
      <c r="YJ22" s="11"/>
      <c r="YK22" s="11"/>
      <c r="YL22" s="11"/>
      <c r="YM22" s="11"/>
      <c r="YN22" s="11"/>
      <c r="YO22" s="11"/>
      <c r="YP22" s="11"/>
      <c r="YQ22" s="11"/>
      <c r="YR22" s="11"/>
      <c r="YS22" s="11"/>
      <c r="YT22" s="11"/>
      <c r="YU22" s="11"/>
      <c r="YV22" s="11"/>
      <c r="YW22" s="11"/>
      <c r="YX22" s="11"/>
      <c r="YY22" s="11"/>
      <c r="YZ22" s="11"/>
      <c r="ZA22" s="11"/>
      <c r="ZB22" s="11"/>
      <c r="ZC22" s="11"/>
      <c r="ZD22" s="11"/>
      <c r="ZE22" s="11"/>
      <c r="ZF22" s="11"/>
      <c r="ZG22" s="11"/>
      <c r="ZH22" s="11"/>
      <c r="ZI22" s="11"/>
      <c r="ZJ22" s="11"/>
      <c r="ZK22" s="11"/>
      <c r="ZL22" s="11"/>
      <c r="ZM22" s="11"/>
      <c r="ZN22" s="11"/>
      <c r="ZO22" s="11"/>
      <c r="ZP22" s="11"/>
      <c r="ZQ22" s="11"/>
      <c r="ZR22" s="11"/>
      <c r="ZS22" s="11"/>
      <c r="ZT22" s="11"/>
      <c r="ZU22" s="11"/>
      <c r="ZV22" s="11"/>
      <c r="ZW22" s="11"/>
      <c r="ZX22" s="11"/>
      <c r="ZY22" s="11"/>
      <c r="ZZ22" s="11"/>
      <c r="AAA22" s="11"/>
      <c r="AAB22" s="11"/>
      <c r="AAC22" s="11"/>
      <c r="AAD22" s="11"/>
      <c r="AAE22" s="11"/>
      <c r="AAF22" s="11"/>
      <c r="AAG22" s="11"/>
      <c r="AAH22" s="11"/>
      <c r="AAI22" s="11"/>
      <c r="AAJ22" s="11"/>
      <c r="AAK22" s="11"/>
      <c r="AAL22" s="11"/>
      <c r="AAM22" s="11"/>
      <c r="AAN22" s="11"/>
      <c r="AAO22" s="11"/>
      <c r="AAP22" s="11"/>
      <c r="AAQ22" s="11"/>
      <c r="AAR22" s="11"/>
      <c r="AAS22" s="11"/>
      <c r="AAT22" s="11"/>
      <c r="AAU22" s="11"/>
      <c r="AAV22" s="11"/>
      <c r="AAW22" s="11"/>
      <c r="AAX22" s="11"/>
      <c r="AAY22" s="11"/>
      <c r="AAZ22" s="11"/>
      <c r="ABA22" s="11"/>
      <c r="ABB22" s="11"/>
      <c r="ABC22" s="11"/>
      <c r="ABD22" s="11"/>
      <c r="ABE22" s="11"/>
      <c r="ABF22" s="11"/>
      <c r="ABG22" s="11"/>
      <c r="ABH22" s="11"/>
      <c r="ABI22" s="11"/>
      <c r="ABJ22" s="11"/>
      <c r="ABK22" s="11"/>
      <c r="ABL22" s="11"/>
      <c r="ABM22" s="11"/>
      <c r="ABN22" s="11"/>
      <c r="ABO22" s="11"/>
      <c r="ABP22" s="11"/>
      <c r="ABQ22" s="11"/>
      <c r="ABR22" s="11"/>
      <c r="ABS22" s="11"/>
      <c r="ABT22" s="11"/>
      <c r="ABU22" s="11"/>
      <c r="ABV22" s="11"/>
      <c r="ABW22" s="11"/>
      <c r="ABX22" s="11"/>
      <c r="ABY22" s="11"/>
      <c r="ABZ22" s="11"/>
      <c r="ACA22" s="11"/>
      <c r="ACB22" s="11"/>
      <c r="ACC22" s="11"/>
      <c r="ACD22" s="11"/>
      <c r="ACE22" s="11"/>
      <c r="ACF22" s="11"/>
      <c r="ACG22" s="11"/>
      <c r="ACH22" s="11"/>
      <c r="ACI22" s="11"/>
      <c r="ACJ22" s="11"/>
      <c r="ACK22" s="11"/>
      <c r="ACL22" s="11"/>
      <c r="ACM22" s="11"/>
      <c r="ACN22" s="11"/>
      <c r="ACO22" s="11"/>
      <c r="ACP22" s="11"/>
      <c r="ACQ22" s="11"/>
      <c r="ACR22" s="11"/>
      <c r="ACS22" s="11"/>
      <c r="ACT22" s="11"/>
      <c r="ACU22" s="11"/>
      <c r="ACV22" s="11"/>
      <c r="ACW22" s="11"/>
      <c r="ACX22" s="11"/>
      <c r="ACY22" s="11"/>
      <c r="ACZ22" s="11"/>
      <c r="ADA22" s="11"/>
      <c r="ADB22" s="11"/>
      <c r="ADC22" s="11"/>
      <c r="ADD22" s="11"/>
      <c r="ADE22" s="11"/>
      <c r="ADF22" s="11"/>
      <c r="ADG22" s="11"/>
      <c r="ADH22" s="11"/>
      <c r="ADI22" s="11"/>
      <c r="ADJ22" s="11"/>
      <c r="ADK22" s="11"/>
      <c r="ADL22" s="11"/>
      <c r="ADM22" s="11"/>
      <c r="ADN22" s="11"/>
      <c r="ADO22" s="11"/>
      <c r="ADP22" s="11"/>
      <c r="ADQ22" s="11"/>
      <c r="ADR22" s="11"/>
      <c r="ADS22" s="11"/>
      <c r="ADT22" s="11"/>
      <c r="ADU22" s="11"/>
      <c r="ADV22" s="11"/>
      <c r="ADW22" s="11"/>
      <c r="ADX22" s="11"/>
      <c r="ADY22" s="11"/>
      <c r="ADZ22" s="11"/>
      <c r="AEA22" s="11"/>
      <c r="AEB22" s="11"/>
      <c r="AEC22" s="11"/>
      <c r="AED22" s="11"/>
      <c r="AEE22" s="11"/>
      <c r="AEF22" s="11"/>
      <c r="AEG22" s="11"/>
      <c r="AEH22" s="11"/>
      <c r="AEI22" s="11"/>
      <c r="AEJ22" s="11"/>
      <c r="AEK22" s="11"/>
      <c r="AEL22" s="11"/>
      <c r="AEM22" s="11"/>
      <c r="AEN22" s="11"/>
      <c r="AEO22" s="11"/>
      <c r="AEP22" s="11"/>
      <c r="AEQ22" s="11"/>
      <c r="AER22" s="11"/>
      <c r="AES22" s="11"/>
      <c r="AET22" s="11"/>
      <c r="AEU22" s="11"/>
      <c r="AEV22" s="11"/>
      <c r="AEW22" s="11"/>
      <c r="AEX22" s="11"/>
      <c r="AEY22" s="11"/>
      <c r="AEZ22" s="11"/>
      <c r="AFA22" s="11"/>
      <c r="AFB22" s="11"/>
      <c r="AFC22" s="11"/>
      <c r="AFD22" s="11"/>
      <c r="AFE22" s="11"/>
      <c r="AFF22" s="11"/>
      <c r="AFG22" s="11"/>
      <c r="AFH22" s="11"/>
      <c r="AFI22" s="11"/>
      <c r="AFJ22" s="11"/>
      <c r="AFK22" s="11"/>
      <c r="AFL22" s="11"/>
      <c r="AFM22" s="11"/>
      <c r="AFN22" s="11"/>
      <c r="AFO22" s="11"/>
      <c r="AFP22" s="11"/>
      <c r="AFQ22" s="11"/>
      <c r="AFR22" s="11"/>
      <c r="AFS22" s="11"/>
      <c r="AFT22" s="11"/>
      <c r="AFU22" s="11"/>
      <c r="AFV22" s="11"/>
      <c r="AFW22" s="11"/>
      <c r="AFX22" s="11"/>
      <c r="AFY22" s="11"/>
      <c r="AFZ22" s="11"/>
      <c r="AGA22" s="11"/>
      <c r="AGB22" s="11"/>
      <c r="AGC22" s="11"/>
      <c r="AGD22" s="11"/>
      <c r="AGE22" s="11"/>
      <c r="AGF22" s="11"/>
      <c r="AGG22" s="11"/>
      <c r="AGH22" s="11"/>
      <c r="AGI22" s="11"/>
      <c r="AGJ22" s="11"/>
      <c r="AGK22" s="11"/>
      <c r="AGL22" s="11"/>
      <c r="AGM22" s="11"/>
      <c r="AGN22" s="11"/>
      <c r="AGO22" s="11"/>
      <c r="AGP22" s="11"/>
      <c r="AGQ22" s="11"/>
      <c r="AGR22" s="11"/>
      <c r="AGS22" s="11"/>
      <c r="AGT22" s="11"/>
      <c r="AGU22" s="11"/>
      <c r="AGV22" s="11"/>
      <c r="AGW22" s="11"/>
      <c r="AGX22" s="11"/>
      <c r="AGY22" s="11"/>
      <c r="AGZ22" s="11"/>
      <c r="AHA22" s="11"/>
      <c r="AHB22" s="11"/>
      <c r="AHC22" s="11"/>
      <c r="AHD22" s="11"/>
      <c r="AHE22" s="11"/>
      <c r="AHF22" s="11"/>
      <c r="AHG22" s="11"/>
      <c r="AHH22" s="11"/>
      <c r="AHI22" s="11"/>
      <c r="AHJ22" s="11"/>
      <c r="AHK22" s="11"/>
      <c r="AHL22" s="11"/>
      <c r="AHM22" s="11"/>
      <c r="AHN22" s="11"/>
      <c r="AHO22" s="11"/>
      <c r="AHP22" s="11"/>
      <c r="AHQ22" s="11"/>
      <c r="AHR22" s="11"/>
      <c r="AHS22" s="11"/>
      <c r="AHT22" s="11"/>
      <c r="AHU22" s="11"/>
      <c r="AHV22" s="11"/>
      <c r="AHW22" s="11"/>
      <c r="AHX22" s="11"/>
      <c r="AHY22" s="11"/>
      <c r="AHZ22" s="11"/>
      <c r="AIA22" s="11"/>
      <c r="AIB22" s="11"/>
      <c r="AIC22" s="11"/>
      <c r="AID22" s="11"/>
      <c r="AIE22" s="11"/>
      <c r="AIF22" s="11"/>
      <c r="AIG22" s="11"/>
      <c r="AIH22" s="11"/>
      <c r="AII22" s="11"/>
      <c r="AIJ22" s="11"/>
      <c r="AIK22" s="11"/>
      <c r="AIL22" s="11"/>
      <c r="AIM22" s="11"/>
      <c r="AIN22" s="11"/>
      <c r="AIO22" s="11"/>
      <c r="AIP22" s="11"/>
      <c r="AIQ22" s="11"/>
      <c r="AIR22" s="11"/>
      <c r="AIS22" s="11"/>
      <c r="AIT22" s="11"/>
      <c r="AIU22" s="11"/>
      <c r="AIV22" s="11"/>
      <c r="AIW22" s="11"/>
      <c r="AIX22" s="11"/>
      <c r="AIY22" s="11"/>
      <c r="AIZ22" s="11"/>
      <c r="AJA22" s="11"/>
      <c r="AJB22" s="11"/>
      <c r="AJC22" s="11"/>
      <c r="AJD22" s="11"/>
      <c r="AJE22" s="11"/>
      <c r="AJF22" s="11"/>
      <c r="AJG22" s="11"/>
      <c r="AJH22" s="11"/>
      <c r="AJI22" s="11"/>
      <c r="AJJ22" s="11"/>
      <c r="AJK22" s="11"/>
      <c r="AJL22" s="11"/>
      <c r="AJM22" s="11"/>
      <c r="AJN22" s="11"/>
      <c r="AJO22" s="11"/>
      <c r="AJP22" s="11"/>
      <c r="AJQ22" s="11"/>
      <c r="AJR22" s="11"/>
      <c r="AJS22" s="11"/>
      <c r="AJT22" s="11"/>
      <c r="AJU22" s="11"/>
      <c r="AJV22" s="11"/>
      <c r="AJW22" s="11"/>
      <c r="AJX22" s="11"/>
      <c r="AJY22" s="11"/>
      <c r="AJZ22" s="11"/>
      <c r="AKA22" s="11"/>
      <c r="AKB22" s="11"/>
      <c r="AKC22" s="11"/>
      <c r="AKD22" s="11"/>
      <c r="AKE22" s="11"/>
      <c r="AKF22" s="11"/>
      <c r="AKG22" s="11"/>
      <c r="AKH22" s="11"/>
      <c r="AKI22" s="11"/>
      <c r="AKJ22" s="11"/>
      <c r="AKK22" s="11"/>
      <c r="AKL22" s="11"/>
      <c r="AKM22" s="11"/>
      <c r="AKN22" s="11"/>
      <c r="AKO22" s="11"/>
      <c r="AKP22" s="11"/>
      <c r="AKQ22" s="11"/>
      <c r="AKR22" s="11"/>
      <c r="AKS22" s="11"/>
      <c r="AKT22" s="11"/>
      <c r="AKU22" s="11"/>
      <c r="AKV22" s="11"/>
      <c r="AKW22" s="11"/>
      <c r="AKX22" s="11"/>
      <c r="AKY22" s="11"/>
      <c r="AKZ22" s="11"/>
      <c r="ALA22" s="11"/>
      <c r="ALB22" s="11"/>
      <c r="ALC22" s="11"/>
      <c r="ALD22" s="11"/>
      <c r="ALE22" s="11"/>
      <c r="ALF22" s="11"/>
      <c r="ALG22" s="11"/>
      <c r="ALH22" s="11"/>
      <c r="ALI22" s="11"/>
      <c r="ALJ22" s="11"/>
      <c r="ALK22" s="11"/>
      <c r="ALL22" s="11"/>
      <c r="ALM22" s="11"/>
      <c r="ALN22" s="11"/>
      <c r="ALO22" s="11"/>
      <c r="ALP22" s="11"/>
      <c r="ALQ22" s="11"/>
      <c r="ALR22" s="11"/>
      <c r="ALS22" s="11"/>
      <c r="ALT22" s="11"/>
      <c r="ALU22" s="11"/>
      <c r="ALV22" s="11"/>
      <c r="ALW22" s="11"/>
      <c r="ALX22" s="11"/>
      <c r="ALY22" s="11"/>
      <c r="ALZ22" s="11"/>
      <c r="AMA22" s="11"/>
      <c r="AMB22" s="11"/>
      <c r="AMC22" s="11"/>
      <c r="AMD22" s="11"/>
      <c r="AME22" s="11"/>
      <c r="AMF22" s="11"/>
      <c r="AMG22" s="11"/>
      <c r="AMH22" s="11"/>
      <c r="AMI22" s="11"/>
      <c r="AMJ22" s="11"/>
      <c r="AMK22" s="11"/>
      <c r="AML22" s="11"/>
      <c r="AMM22" s="11"/>
      <c r="AMN22" s="11"/>
      <c r="AMO22" s="11"/>
      <c r="AMP22" s="11"/>
      <c r="AMQ22" s="11"/>
      <c r="AMR22" s="11"/>
      <c r="AMS22" s="11"/>
      <c r="AMT22" s="11"/>
      <c r="AMU22" s="11"/>
      <c r="AMV22" s="11"/>
      <c r="AMW22" s="11"/>
      <c r="AMX22" s="11"/>
      <c r="AMY22" s="11"/>
      <c r="AMZ22" s="11"/>
      <c r="ANA22" s="11"/>
      <c r="ANB22" s="11"/>
      <c r="ANC22" s="11"/>
      <c r="AND22" s="11"/>
      <c r="ANE22" s="11"/>
      <c r="ANF22" s="11"/>
      <c r="ANG22" s="11"/>
      <c r="ANH22" s="11"/>
      <c r="ANI22" s="11"/>
      <c r="ANJ22" s="11"/>
      <c r="ANK22" s="11"/>
      <c r="ANL22" s="11"/>
      <c r="ANM22" s="11"/>
      <c r="ANN22" s="11"/>
      <c r="ANO22" s="11"/>
      <c r="ANP22" s="11"/>
      <c r="ANQ22" s="11"/>
      <c r="ANR22" s="11"/>
      <c r="ANS22" s="11"/>
      <c r="ANT22" s="11"/>
      <c r="ANU22" s="11"/>
      <c r="ANV22" s="11"/>
      <c r="ANW22" s="11"/>
      <c r="ANX22" s="11"/>
      <c r="ANY22" s="11"/>
      <c r="ANZ22" s="11"/>
      <c r="AOA22" s="11"/>
      <c r="AOB22" s="11"/>
      <c r="AOC22" s="11"/>
      <c r="AOD22" s="11"/>
      <c r="AOE22" s="11"/>
      <c r="AOF22" s="11"/>
      <c r="AOG22" s="11"/>
      <c r="AOH22" s="11"/>
      <c r="AOI22" s="11"/>
      <c r="AOJ22" s="11"/>
      <c r="AOK22" s="11"/>
      <c r="AOL22" s="11"/>
      <c r="AOM22" s="11"/>
      <c r="AON22" s="11"/>
      <c r="AOO22" s="11"/>
      <c r="AOP22" s="11"/>
      <c r="AOQ22" s="11"/>
      <c r="AOR22" s="11"/>
      <c r="AOS22" s="11"/>
      <c r="AOT22" s="11"/>
      <c r="AOU22" s="11"/>
      <c r="AOV22" s="11"/>
      <c r="AOW22" s="11"/>
      <c r="AOX22" s="11"/>
      <c r="AOY22" s="11"/>
      <c r="AOZ22" s="11"/>
      <c r="APA22" s="11"/>
      <c r="APB22" s="11"/>
      <c r="APC22" s="11"/>
      <c r="APD22" s="11"/>
      <c r="APE22" s="11"/>
      <c r="APF22" s="11"/>
      <c r="APG22" s="11"/>
      <c r="APH22" s="11"/>
      <c r="API22" s="11"/>
      <c r="APJ22" s="11"/>
      <c r="APK22" s="11"/>
      <c r="APL22" s="11"/>
      <c r="APM22" s="11"/>
      <c r="APN22" s="11"/>
      <c r="APO22" s="11"/>
      <c r="APP22" s="11"/>
      <c r="APQ22" s="11"/>
      <c r="APR22" s="11"/>
      <c r="APS22" s="11"/>
      <c r="APT22" s="11"/>
      <c r="APU22" s="11"/>
      <c r="APV22" s="11"/>
      <c r="APW22" s="11"/>
      <c r="APX22" s="11"/>
      <c r="APY22" s="11"/>
      <c r="APZ22" s="11"/>
      <c r="AQA22" s="11"/>
      <c r="AQB22" s="11"/>
      <c r="AQC22" s="11"/>
      <c r="AQD22" s="11"/>
      <c r="AQE22" s="11"/>
      <c r="AQF22" s="11"/>
      <c r="AQG22" s="11"/>
      <c r="AQH22" s="11"/>
      <c r="AQI22" s="11"/>
      <c r="AQJ22" s="11"/>
      <c r="AQK22" s="11"/>
      <c r="AQL22" s="11"/>
      <c r="AQM22" s="11"/>
      <c r="AQN22" s="11"/>
      <c r="AQO22" s="11"/>
      <c r="AQP22" s="11"/>
      <c r="AQQ22" s="11"/>
      <c r="AQR22" s="11"/>
      <c r="AQS22" s="11"/>
      <c r="AQT22" s="11"/>
      <c r="AQU22" s="11"/>
      <c r="AQV22" s="11"/>
      <c r="AQW22" s="11"/>
      <c r="AQX22" s="11"/>
      <c r="AQY22" s="11"/>
      <c r="AQZ22" s="11"/>
      <c r="ARA22" s="11"/>
      <c r="ARB22" s="11"/>
      <c r="ARC22" s="11"/>
      <c r="ARD22" s="11"/>
      <c r="ARE22" s="11"/>
      <c r="ARF22" s="11"/>
      <c r="ARG22" s="11"/>
      <c r="ARH22" s="11"/>
      <c r="ARI22" s="11"/>
      <c r="ARJ22" s="11"/>
      <c r="ARK22" s="11"/>
      <c r="ARL22" s="11"/>
      <c r="ARM22" s="11"/>
      <c r="ARN22" s="11"/>
      <c r="ARO22" s="11"/>
      <c r="ARP22" s="11"/>
      <c r="ARQ22" s="11"/>
      <c r="ARR22" s="11"/>
      <c r="ARS22" s="11"/>
      <c r="ART22" s="11"/>
      <c r="ARU22" s="11"/>
      <c r="ARV22" s="11"/>
      <c r="ARW22" s="11"/>
      <c r="ARX22" s="11"/>
      <c r="ARY22" s="11"/>
      <c r="ARZ22" s="11"/>
      <c r="ASA22" s="11"/>
      <c r="ASB22" s="11"/>
      <c r="ASC22" s="11"/>
      <c r="ASD22" s="11"/>
      <c r="ASE22" s="11"/>
      <c r="ASF22" s="11"/>
      <c r="ASG22" s="11"/>
      <c r="ASH22" s="11"/>
      <c r="ASI22" s="11"/>
      <c r="ASJ22" s="11"/>
      <c r="ASK22" s="11"/>
      <c r="ASL22" s="11"/>
      <c r="ASM22" s="11"/>
      <c r="ASN22" s="11"/>
      <c r="ASO22" s="11"/>
      <c r="ASP22" s="11"/>
      <c r="ASQ22" s="11"/>
      <c r="ASR22" s="11"/>
      <c r="ASS22" s="11"/>
      <c r="AST22" s="11"/>
      <c r="ASU22" s="11"/>
      <c r="ASV22" s="11"/>
      <c r="ASW22" s="11"/>
      <c r="ASX22" s="11"/>
      <c r="ASY22" s="11"/>
      <c r="ASZ22" s="11"/>
      <c r="ATA22" s="11"/>
      <c r="ATB22" s="11"/>
      <c r="ATC22" s="11"/>
      <c r="ATD22" s="11"/>
      <c r="ATE22" s="11"/>
      <c r="ATF22" s="11"/>
      <c r="ATG22" s="11"/>
      <c r="ATH22" s="11"/>
      <c r="ATI22" s="11"/>
      <c r="ATJ22" s="11"/>
      <c r="ATK22" s="11"/>
      <c r="ATL22" s="11"/>
      <c r="ATM22" s="11"/>
      <c r="ATN22" s="11"/>
      <c r="ATO22" s="11"/>
      <c r="ATP22" s="11"/>
      <c r="ATQ22" s="11"/>
      <c r="ATR22" s="11"/>
      <c r="ATS22" s="11"/>
      <c r="ATT22" s="11"/>
      <c r="ATU22" s="11"/>
      <c r="ATV22" s="11"/>
      <c r="ATW22" s="11"/>
      <c r="ATX22" s="11"/>
      <c r="ATY22" s="11"/>
      <c r="ATZ22" s="11"/>
      <c r="AUA22" s="11"/>
      <c r="AUB22" s="11"/>
      <c r="AUC22" s="11"/>
      <c r="AUD22" s="11"/>
      <c r="AUE22" s="11"/>
      <c r="AUF22" s="11"/>
      <c r="AUG22" s="11"/>
      <c r="AUH22" s="11"/>
      <c r="AUI22" s="11"/>
      <c r="AUJ22" s="11"/>
      <c r="AUK22" s="11"/>
      <c r="AUL22" s="11"/>
      <c r="AUM22" s="11"/>
      <c r="AUN22" s="11"/>
      <c r="AUO22" s="11"/>
      <c r="AUP22" s="11"/>
      <c r="AUQ22" s="11"/>
      <c r="AUR22" s="11"/>
      <c r="AUS22" s="11"/>
      <c r="AUT22" s="11"/>
      <c r="AUU22" s="11"/>
      <c r="AUV22" s="11"/>
      <c r="AUW22" s="11"/>
      <c r="AUX22" s="11"/>
      <c r="AUY22" s="11"/>
      <c r="AUZ22" s="11"/>
      <c r="AVA22" s="11"/>
      <c r="AVB22" s="11"/>
      <c r="AVC22" s="11"/>
      <c r="AVD22" s="11"/>
      <c r="AVE22" s="11"/>
      <c r="AVF22" s="11"/>
      <c r="AVG22" s="11"/>
      <c r="AVH22" s="11"/>
      <c r="AVI22" s="11"/>
      <c r="AVJ22" s="11"/>
      <c r="AVK22" s="11"/>
      <c r="AVL22" s="11"/>
      <c r="AVM22" s="11"/>
      <c r="AVN22" s="11"/>
      <c r="AVO22" s="11"/>
      <c r="AVP22" s="11"/>
      <c r="AVQ22" s="11"/>
      <c r="AVR22" s="11"/>
      <c r="AVS22" s="11"/>
      <c r="AVT22" s="11"/>
      <c r="AVU22" s="11"/>
      <c r="AVV22" s="11"/>
      <c r="AVW22" s="11"/>
      <c r="AVX22" s="11"/>
      <c r="AVY22" s="11"/>
      <c r="AVZ22" s="11"/>
      <c r="AWA22" s="11"/>
      <c r="AWB22" s="11"/>
      <c r="AWC22" s="11"/>
      <c r="AWD22" s="11"/>
      <c r="AWE22" s="11"/>
      <c r="AWF22" s="11"/>
      <c r="AWG22" s="11"/>
      <c r="AWH22" s="11"/>
      <c r="AWI22" s="11"/>
      <c r="AWJ22" s="11"/>
      <c r="AWK22" s="11"/>
      <c r="AWL22" s="11"/>
      <c r="AWM22" s="11"/>
      <c r="AWN22" s="11"/>
      <c r="AWO22" s="11"/>
      <c r="AWP22" s="11"/>
      <c r="AWQ22" s="11"/>
      <c r="AWR22" s="11"/>
      <c r="AWS22" s="11"/>
      <c r="AWT22" s="11"/>
      <c r="AWU22" s="11"/>
      <c r="AWV22" s="11"/>
      <c r="AWW22" s="11"/>
      <c r="AWX22" s="11"/>
      <c r="AWY22" s="11"/>
      <c r="AWZ22" s="11"/>
      <c r="AXA22" s="11"/>
      <c r="AXB22" s="11"/>
      <c r="AXC22" s="11"/>
      <c r="AXD22" s="11"/>
      <c r="AXE22" s="11"/>
      <c r="AXF22" s="11"/>
      <c r="AXG22" s="11"/>
      <c r="AXH22" s="11"/>
      <c r="AXI22" s="11"/>
      <c r="AXJ22" s="11"/>
      <c r="AXK22" s="11"/>
      <c r="AXL22" s="11"/>
      <c r="AXM22" s="11"/>
      <c r="AXN22" s="11"/>
      <c r="AXO22" s="11"/>
      <c r="AXP22" s="11"/>
      <c r="AXQ22" s="11"/>
      <c r="AXR22" s="11"/>
      <c r="AXS22" s="11"/>
      <c r="AXT22" s="11"/>
      <c r="AXU22" s="11"/>
      <c r="AXV22" s="11"/>
      <c r="AXW22" s="11"/>
      <c r="AXX22" s="11"/>
      <c r="AXY22" s="11"/>
      <c r="AXZ22" s="11"/>
      <c r="AYA22" s="11"/>
      <c r="AYB22" s="11"/>
      <c r="AYC22" s="11"/>
      <c r="AYD22" s="11"/>
      <c r="AYE22" s="11"/>
      <c r="AYF22" s="11"/>
      <c r="AYG22" s="11"/>
      <c r="AYH22" s="11"/>
      <c r="AYI22" s="11"/>
      <c r="AYJ22" s="11"/>
      <c r="AYK22" s="11"/>
      <c r="AYL22" s="11"/>
      <c r="AYM22" s="11"/>
      <c r="AYN22" s="11"/>
      <c r="AYO22" s="11"/>
      <c r="AYP22" s="11"/>
      <c r="AYQ22" s="11"/>
      <c r="AYR22" s="11"/>
      <c r="AYS22" s="11"/>
      <c r="AYT22" s="11"/>
      <c r="AYU22" s="11"/>
      <c r="AYV22" s="11"/>
      <c r="AYW22" s="11"/>
      <c r="AYX22" s="11"/>
      <c r="AYY22" s="11"/>
      <c r="AYZ22" s="11"/>
      <c r="AZA22" s="11"/>
      <c r="AZB22" s="11"/>
      <c r="AZC22" s="11"/>
      <c r="AZD22" s="11"/>
      <c r="AZE22" s="11"/>
      <c r="AZF22" s="11"/>
      <c r="AZG22" s="11"/>
      <c r="AZH22" s="11"/>
      <c r="AZI22" s="11"/>
      <c r="AZJ22" s="11"/>
      <c r="AZK22" s="11"/>
      <c r="AZL22" s="11"/>
      <c r="AZM22" s="11"/>
      <c r="AZN22" s="11"/>
      <c r="AZO22" s="11"/>
      <c r="AZP22" s="11"/>
      <c r="AZQ22" s="11"/>
      <c r="AZR22" s="11"/>
      <c r="AZS22" s="11"/>
      <c r="AZT22" s="11"/>
      <c r="AZU22" s="11"/>
      <c r="AZV22" s="11"/>
      <c r="AZW22" s="11"/>
      <c r="AZX22" s="11"/>
      <c r="AZY22" s="11"/>
      <c r="AZZ22" s="11"/>
      <c r="BAA22" s="11"/>
      <c r="BAB22" s="11"/>
      <c r="BAC22" s="11"/>
      <c r="BAD22" s="11"/>
      <c r="BAE22" s="11"/>
      <c r="BAF22" s="11"/>
      <c r="BAG22" s="11"/>
      <c r="BAH22" s="11"/>
      <c r="BAI22" s="11"/>
      <c r="BAJ22" s="11"/>
      <c r="BAK22" s="11"/>
      <c r="BAL22" s="11"/>
      <c r="BAM22" s="11"/>
      <c r="BAN22" s="11"/>
      <c r="BAO22" s="11"/>
      <c r="BAP22" s="11"/>
      <c r="BAQ22" s="11"/>
      <c r="BAR22" s="11"/>
      <c r="BAS22" s="11"/>
      <c r="BAT22" s="11"/>
      <c r="BAU22" s="11"/>
      <c r="BAV22" s="11"/>
      <c r="BAW22" s="11"/>
      <c r="BAX22" s="11"/>
      <c r="BAY22" s="11"/>
      <c r="BAZ22" s="11"/>
      <c r="BBA22" s="11"/>
      <c r="BBB22" s="11"/>
      <c r="BBC22" s="11"/>
      <c r="BBD22" s="11"/>
      <c r="BBE22" s="11"/>
      <c r="BBF22" s="11"/>
      <c r="BBG22" s="11"/>
      <c r="BBH22" s="11"/>
      <c r="BBI22" s="11"/>
      <c r="BBJ22" s="11"/>
      <c r="BBK22" s="11"/>
      <c r="BBL22" s="11"/>
      <c r="BBM22" s="11"/>
      <c r="BBN22" s="11"/>
      <c r="BBO22" s="11"/>
      <c r="BBP22" s="11"/>
      <c r="BBQ22" s="11"/>
      <c r="BBR22" s="11"/>
      <c r="BBS22" s="11"/>
      <c r="BBT22" s="11"/>
      <c r="BBU22" s="11"/>
      <c r="BBV22" s="11"/>
      <c r="BBW22" s="11"/>
      <c r="BBX22" s="11"/>
      <c r="BBY22" s="11"/>
      <c r="BBZ22" s="11"/>
      <c r="BCA22" s="11"/>
      <c r="BCB22" s="11"/>
      <c r="BCC22" s="11"/>
      <c r="BCD22" s="11"/>
      <c r="BCE22" s="11"/>
      <c r="BCF22" s="11"/>
      <c r="BCG22" s="11"/>
      <c r="BCH22" s="11"/>
      <c r="BCI22" s="11"/>
      <c r="BCJ22" s="11"/>
      <c r="BCK22" s="11"/>
      <c r="BCL22" s="11"/>
      <c r="BCM22" s="11"/>
      <c r="BCN22" s="11"/>
      <c r="BCO22" s="11"/>
      <c r="BCP22" s="11"/>
      <c r="BCQ22" s="11"/>
      <c r="BCR22" s="11"/>
      <c r="BCS22" s="11"/>
      <c r="BCT22" s="11"/>
      <c r="BCU22" s="11"/>
      <c r="BCV22" s="11"/>
      <c r="BCW22" s="11"/>
      <c r="BCX22" s="11"/>
      <c r="BCY22" s="11"/>
      <c r="BCZ22" s="11"/>
      <c r="BDA22" s="11"/>
      <c r="BDB22" s="11"/>
      <c r="BDC22" s="11"/>
      <c r="BDD22" s="11"/>
      <c r="BDE22" s="11"/>
      <c r="BDF22" s="11"/>
      <c r="BDG22" s="11"/>
      <c r="BDH22" s="11"/>
      <c r="BDI22" s="11"/>
      <c r="BDJ22" s="11"/>
      <c r="BDK22" s="11"/>
      <c r="BDL22" s="11"/>
      <c r="BDM22" s="11"/>
      <c r="BDN22" s="11"/>
      <c r="BDO22" s="11"/>
      <c r="BDP22" s="11"/>
      <c r="BDQ22" s="11"/>
      <c r="BDR22" s="11"/>
      <c r="BDS22" s="11"/>
      <c r="BDT22" s="11"/>
      <c r="BDU22" s="11"/>
      <c r="BDV22" s="11"/>
      <c r="BDW22" s="11"/>
      <c r="BDX22" s="11"/>
      <c r="BDY22" s="11"/>
      <c r="BDZ22" s="11"/>
      <c r="BEA22" s="11"/>
      <c r="BEB22" s="11"/>
      <c r="BEC22" s="11"/>
      <c r="BED22" s="11"/>
      <c r="BEE22" s="11"/>
      <c r="BEF22" s="11"/>
      <c r="BEG22" s="11"/>
      <c r="BEH22" s="11"/>
      <c r="BEI22" s="11"/>
      <c r="BEJ22" s="11"/>
      <c r="BEK22" s="11"/>
      <c r="BEL22" s="11"/>
      <c r="BEM22" s="11"/>
      <c r="BEN22" s="11"/>
      <c r="BEO22" s="11"/>
      <c r="BEP22" s="11"/>
      <c r="BEQ22" s="11"/>
      <c r="BER22" s="11"/>
      <c r="BES22" s="11"/>
      <c r="BET22" s="11"/>
      <c r="BEU22" s="11"/>
      <c r="BEV22" s="11"/>
      <c r="BEW22" s="11"/>
      <c r="BEX22" s="11"/>
      <c r="BEY22" s="11"/>
      <c r="BEZ22" s="11"/>
      <c r="BFA22" s="11"/>
      <c r="BFB22" s="11"/>
      <c r="BFC22" s="11"/>
      <c r="BFD22" s="11"/>
      <c r="BFE22" s="11"/>
      <c r="BFF22" s="11"/>
      <c r="BFG22" s="11"/>
      <c r="BFH22" s="11"/>
      <c r="BFI22" s="11"/>
      <c r="BFJ22" s="11"/>
      <c r="BFK22" s="11"/>
      <c r="BFL22" s="11"/>
      <c r="BFM22" s="11"/>
      <c r="BFN22" s="11"/>
      <c r="BFO22" s="11"/>
      <c r="BFP22" s="11"/>
      <c r="BFQ22" s="11"/>
      <c r="BFR22" s="11"/>
      <c r="BFS22" s="11"/>
      <c r="BFT22" s="11"/>
      <c r="BFU22" s="11"/>
      <c r="BFV22" s="11"/>
      <c r="BFW22" s="11"/>
      <c r="BFX22" s="11"/>
      <c r="BFY22" s="11"/>
      <c r="BFZ22" s="11"/>
      <c r="BGA22" s="11"/>
      <c r="BGB22" s="11"/>
      <c r="BGC22" s="11"/>
      <c r="BGD22" s="11"/>
      <c r="BGE22" s="11"/>
      <c r="BGF22" s="11"/>
      <c r="BGG22" s="11"/>
      <c r="BGH22" s="11"/>
      <c r="BGI22" s="11"/>
      <c r="BGJ22" s="11"/>
      <c r="BGK22" s="11"/>
      <c r="BGL22" s="11"/>
      <c r="BGM22" s="11"/>
      <c r="BGN22" s="11"/>
      <c r="BGO22" s="11"/>
      <c r="BGP22" s="11"/>
      <c r="BGQ22" s="11"/>
      <c r="BGR22" s="11"/>
      <c r="BGS22" s="11"/>
      <c r="BGT22" s="11"/>
      <c r="BGU22" s="11"/>
      <c r="BGV22" s="11"/>
      <c r="BGW22" s="11"/>
      <c r="BGX22" s="11"/>
      <c r="BGY22" s="11"/>
      <c r="BGZ22" s="11"/>
      <c r="BHA22" s="11"/>
      <c r="BHB22" s="11"/>
      <c r="BHC22" s="11"/>
      <c r="BHD22" s="11"/>
      <c r="BHE22" s="11"/>
      <c r="BHF22" s="11"/>
      <c r="BHG22" s="11"/>
      <c r="BHH22" s="11"/>
      <c r="BHI22" s="11"/>
      <c r="BHJ22" s="11"/>
      <c r="BHK22" s="11"/>
      <c r="BHL22" s="11"/>
      <c r="BHM22" s="11"/>
      <c r="BHN22" s="11"/>
      <c r="BHO22" s="11"/>
      <c r="BHP22" s="11"/>
      <c r="BHQ22" s="11"/>
      <c r="BHR22" s="11"/>
      <c r="BHS22" s="11"/>
      <c r="BHT22" s="11"/>
      <c r="BHU22" s="11"/>
      <c r="BHV22" s="11"/>
      <c r="BHW22" s="11"/>
      <c r="BHX22" s="11"/>
      <c r="BHY22" s="11"/>
      <c r="BHZ22" s="11"/>
      <c r="BIA22" s="11"/>
      <c r="BIB22" s="11"/>
      <c r="BIC22" s="11"/>
      <c r="BID22" s="11"/>
      <c r="BIE22" s="11"/>
      <c r="BIF22" s="11"/>
      <c r="BIG22" s="11"/>
      <c r="BIH22" s="11"/>
      <c r="BII22" s="11"/>
      <c r="BIJ22" s="11"/>
      <c r="BIK22" s="11"/>
      <c r="BIL22" s="11"/>
      <c r="BIM22" s="11"/>
      <c r="BIN22" s="11"/>
      <c r="BIO22" s="11"/>
      <c r="BIP22" s="11"/>
      <c r="BIQ22" s="11"/>
      <c r="BIR22" s="11"/>
      <c r="BIS22" s="11"/>
      <c r="BIT22" s="11"/>
      <c r="BIU22" s="11"/>
      <c r="BIV22" s="11"/>
      <c r="BIW22" s="11"/>
      <c r="BIX22" s="11"/>
      <c r="BIY22" s="11"/>
      <c r="BIZ22" s="11"/>
      <c r="BJA22" s="11"/>
      <c r="BJB22" s="11"/>
      <c r="BJC22" s="11"/>
      <c r="BJD22" s="11"/>
      <c r="BJE22" s="11"/>
      <c r="BJF22" s="11"/>
      <c r="BJG22" s="11"/>
      <c r="BJH22" s="11"/>
      <c r="BJI22" s="11"/>
      <c r="BJJ22" s="11"/>
      <c r="BJK22" s="11"/>
      <c r="BJL22" s="11"/>
      <c r="BJM22" s="11"/>
      <c r="BJN22" s="11"/>
      <c r="BJO22" s="11"/>
      <c r="BJP22" s="11"/>
      <c r="BJQ22" s="11"/>
      <c r="BJR22" s="11"/>
      <c r="BJS22" s="11"/>
      <c r="BJT22" s="11"/>
      <c r="BJU22" s="11"/>
      <c r="BJV22" s="11"/>
      <c r="BJW22" s="11"/>
      <c r="BJX22" s="11"/>
      <c r="BJY22" s="11"/>
      <c r="BJZ22" s="11"/>
      <c r="BKA22" s="11"/>
      <c r="BKB22" s="11"/>
      <c r="BKC22" s="11"/>
      <c r="BKD22" s="11"/>
      <c r="BKE22" s="11"/>
      <c r="BKF22" s="11"/>
      <c r="BKG22" s="11"/>
      <c r="BKH22" s="11"/>
      <c r="BKI22" s="11"/>
      <c r="BKJ22" s="11"/>
      <c r="BKK22" s="11"/>
      <c r="BKL22" s="11"/>
      <c r="BKM22" s="11"/>
      <c r="BKN22" s="11"/>
      <c r="BKO22" s="11"/>
      <c r="BKP22" s="11"/>
      <c r="BKQ22" s="11"/>
      <c r="BKR22" s="11"/>
      <c r="BKS22" s="11"/>
      <c r="BKT22" s="11"/>
      <c r="BKU22" s="11"/>
      <c r="BKV22" s="11"/>
      <c r="BKW22" s="11"/>
      <c r="BKX22" s="11"/>
      <c r="BKY22" s="11"/>
      <c r="BKZ22" s="11"/>
      <c r="BLA22" s="11"/>
      <c r="BLB22" s="11"/>
      <c r="BLC22" s="11"/>
      <c r="BLD22" s="11"/>
      <c r="BLE22" s="11"/>
      <c r="BLF22" s="11"/>
      <c r="BLG22" s="11"/>
      <c r="BLH22" s="11"/>
      <c r="BLI22" s="11"/>
      <c r="BLJ22" s="11"/>
      <c r="BLK22" s="11"/>
      <c r="BLL22" s="11"/>
      <c r="BLM22" s="11"/>
      <c r="BLN22" s="11"/>
      <c r="BLO22" s="11"/>
      <c r="BLP22" s="11"/>
      <c r="BLQ22" s="11"/>
      <c r="BLR22" s="11"/>
      <c r="BLS22" s="11"/>
      <c r="BLT22" s="11"/>
      <c r="BLU22" s="11"/>
      <c r="BLV22" s="11"/>
      <c r="BLW22" s="11"/>
      <c r="BLX22" s="11"/>
      <c r="BLY22" s="11"/>
      <c r="BLZ22" s="11"/>
      <c r="BMA22" s="11"/>
      <c r="BMB22" s="11"/>
      <c r="BMC22" s="11"/>
      <c r="BMD22" s="11"/>
      <c r="BME22" s="11"/>
      <c r="BMF22" s="11"/>
      <c r="BMG22" s="11"/>
      <c r="BMH22" s="11"/>
      <c r="BMI22" s="11"/>
      <c r="BMJ22" s="11"/>
      <c r="BMK22" s="11"/>
      <c r="BML22" s="11"/>
      <c r="BMM22" s="11"/>
      <c r="BMN22" s="11"/>
      <c r="BMO22" s="11"/>
      <c r="BMP22" s="11"/>
      <c r="BMQ22" s="11"/>
      <c r="BMR22" s="11"/>
      <c r="BMS22" s="11"/>
      <c r="BMT22" s="11"/>
      <c r="BMU22" s="11"/>
      <c r="BMV22" s="11"/>
      <c r="BMW22" s="11"/>
      <c r="BMX22" s="11"/>
      <c r="BMY22" s="11"/>
      <c r="BMZ22" s="11"/>
      <c r="BNA22" s="11"/>
      <c r="BNB22" s="11"/>
      <c r="BNC22" s="11"/>
      <c r="BND22" s="11"/>
      <c r="BNE22" s="11"/>
      <c r="BNF22" s="11"/>
      <c r="BNG22" s="11"/>
      <c r="BNH22" s="11"/>
      <c r="BNI22" s="11"/>
      <c r="BNJ22" s="11"/>
      <c r="BNK22" s="11"/>
      <c r="BNL22" s="11"/>
      <c r="BNM22" s="11"/>
      <c r="BNN22" s="11"/>
      <c r="BNO22" s="11"/>
      <c r="BNP22" s="11"/>
      <c r="BNQ22" s="11"/>
      <c r="BNR22" s="11"/>
      <c r="BNS22" s="11"/>
      <c r="BNT22" s="11"/>
      <c r="BNU22" s="11"/>
      <c r="BNV22" s="11"/>
      <c r="BNW22" s="11"/>
      <c r="BNX22" s="11"/>
      <c r="BNY22" s="11"/>
      <c r="BNZ22" s="11"/>
      <c r="BOA22" s="11"/>
      <c r="BOB22" s="11"/>
      <c r="BOC22" s="11"/>
      <c r="BOD22" s="11"/>
      <c r="BOE22" s="11"/>
      <c r="BOF22" s="11"/>
      <c r="BOG22" s="11"/>
      <c r="BOH22" s="11"/>
      <c r="BOI22" s="11"/>
      <c r="BOJ22" s="11"/>
      <c r="BOK22" s="11"/>
      <c r="BOL22" s="11"/>
      <c r="BOM22" s="11"/>
      <c r="BON22" s="11"/>
      <c r="BOO22" s="11"/>
      <c r="BOP22" s="11"/>
      <c r="BOQ22" s="11"/>
      <c r="BOR22" s="11"/>
      <c r="BOS22" s="11"/>
      <c r="BOT22" s="11"/>
      <c r="BOU22" s="11"/>
      <c r="BOV22" s="11"/>
      <c r="BOW22" s="11"/>
      <c r="BOX22" s="11"/>
      <c r="BOY22" s="11"/>
      <c r="BOZ22" s="11"/>
      <c r="BPA22" s="11"/>
      <c r="BPB22" s="11"/>
      <c r="BPC22" s="11"/>
      <c r="BPD22" s="11"/>
      <c r="BPE22" s="11"/>
      <c r="BPF22" s="11"/>
      <c r="BPG22" s="11"/>
      <c r="BPH22" s="11"/>
      <c r="BPI22" s="11"/>
      <c r="BPJ22" s="11"/>
      <c r="BPK22" s="11"/>
      <c r="BPL22" s="11"/>
      <c r="BPM22" s="11"/>
      <c r="BPN22" s="11"/>
      <c r="BPO22" s="11"/>
      <c r="BPP22" s="11"/>
      <c r="BPQ22" s="11"/>
      <c r="BPR22" s="11"/>
      <c r="BPS22" s="11"/>
      <c r="BPT22" s="11"/>
      <c r="BPU22" s="11"/>
      <c r="BPV22" s="11"/>
      <c r="BPW22" s="11"/>
      <c r="BPX22" s="11"/>
      <c r="BPY22" s="11"/>
      <c r="BPZ22" s="11"/>
      <c r="BQA22" s="11"/>
      <c r="BQB22" s="11"/>
      <c r="BQC22" s="11"/>
      <c r="BQD22" s="11"/>
      <c r="BQE22" s="11"/>
      <c r="BQF22" s="11"/>
      <c r="BQG22" s="11"/>
      <c r="BQH22" s="11"/>
      <c r="BQI22" s="11"/>
      <c r="BQJ22" s="11"/>
      <c r="BQK22" s="11"/>
      <c r="BQL22" s="11"/>
      <c r="BQM22" s="11"/>
      <c r="BQN22" s="11"/>
      <c r="BQO22" s="11"/>
      <c r="BQP22" s="11"/>
      <c r="BQQ22" s="11"/>
      <c r="BQR22" s="11"/>
      <c r="BQS22" s="11"/>
      <c r="BQT22" s="11"/>
      <c r="BQU22" s="11"/>
      <c r="BQV22" s="11"/>
      <c r="BQW22" s="11"/>
      <c r="BQX22" s="11"/>
      <c r="BQY22" s="11"/>
      <c r="BQZ22" s="11"/>
      <c r="BRA22" s="11"/>
      <c r="BRB22" s="11"/>
      <c r="BRC22" s="11"/>
      <c r="BRD22" s="11"/>
      <c r="BRE22" s="11"/>
      <c r="BRF22" s="11"/>
      <c r="BRG22" s="11"/>
      <c r="BRH22" s="11"/>
      <c r="BRI22" s="11"/>
      <c r="BRJ22" s="11"/>
      <c r="BRK22" s="11"/>
      <c r="BRL22" s="11"/>
      <c r="BRM22" s="11"/>
      <c r="BRN22" s="11"/>
      <c r="BRO22" s="11"/>
      <c r="BRP22" s="11"/>
      <c r="BRQ22" s="11"/>
      <c r="BRR22" s="11"/>
      <c r="BRS22" s="11"/>
      <c r="BRT22" s="11"/>
      <c r="BRU22" s="11"/>
      <c r="BRV22" s="11"/>
      <c r="BRW22" s="11"/>
      <c r="BRX22" s="11"/>
      <c r="BRY22" s="11"/>
      <c r="BRZ22" s="11"/>
      <c r="BSA22" s="11"/>
      <c r="BSB22" s="11"/>
      <c r="BSC22" s="11"/>
      <c r="BSD22" s="11"/>
      <c r="BSE22" s="11"/>
      <c r="BSF22" s="11"/>
      <c r="BSG22" s="11"/>
      <c r="BSH22" s="11"/>
      <c r="BSI22" s="11"/>
      <c r="BSJ22" s="11"/>
      <c r="BSK22" s="11"/>
      <c r="BSL22" s="11"/>
      <c r="BSM22" s="11"/>
      <c r="BSN22" s="11"/>
      <c r="BSO22" s="11"/>
      <c r="BSP22" s="11"/>
      <c r="BSQ22" s="11"/>
      <c r="BSR22" s="11"/>
      <c r="BSS22" s="11"/>
      <c r="BST22" s="11"/>
      <c r="BSU22" s="11"/>
      <c r="BSV22" s="11"/>
      <c r="BSW22" s="11"/>
      <c r="BSX22" s="11"/>
      <c r="BSY22" s="11"/>
      <c r="BSZ22" s="11"/>
      <c r="BTA22" s="11"/>
      <c r="BTB22" s="11"/>
      <c r="BTC22" s="11"/>
      <c r="BTD22" s="11"/>
      <c r="BTE22" s="11"/>
      <c r="BTF22" s="11"/>
      <c r="BTG22" s="11"/>
      <c r="BTH22" s="11"/>
      <c r="BTI22" s="11"/>
      <c r="BTJ22" s="11"/>
      <c r="BTK22" s="11"/>
      <c r="BTL22" s="11"/>
      <c r="BTM22" s="11"/>
      <c r="BTN22" s="11"/>
      <c r="BTO22" s="11"/>
      <c r="BTP22" s="11"/>
      <c r="BTQ22" s="11"/>
      <c r="BTR22" s="11"/>
      <c r="BTS22" s="11"/>
      <c r="BTT22" s="11"/>
      <c r="BTU22" s="11"/>
      <c r="BTV22" s="11"/>
      <c r="BTW22" s="11"/>
      <c r="BTX22" s="11"/>
      <c r="BTY22" s="11"/>
      <c r="BTZ22" s="11"/>
      <c r="BUA22" s="11"/>
      <c r="BUB22" s="11"/>
      <c r="BUC22" s="11"/>
      <c r="BUD22" s="11"/>
      <c r="BUE22" s="11"/>
      <c r="BUF22" s="11"/>
      <c r="BUG22" s="11"/>
      <c r="BUH22" s="11"/>
      <c r="BUI22" s="11"/>
      <c r="BUJ22" s="11"/>
      <c r="BUK22" s="11"/>
      <c r="BUL22" s="11"/>
      <c r="BUM22" s="11"/>
      <c r="BUN22" s="11"/>
      <c r="BUO22" s="11"/>
      <c r="BUP22" s="11"/>
      <c r="BUQ22" s="11"/>
      <c r="BUR22" s="11"/>
      <c r="BUS22" s="11"/>
      <c r="BUT22" s="11"/>
      <c r="BUU22" s="11"/>
      <c r="BUV22" s="11"/>
      <c r="BUW22" s="11"/>
      <c r="BUX22" s="11"/>
      <c r="BUY22" s="11"/>
      <c r="BUZ22" s="11"/>
      <c r="BVA22" s="11"/>
      <c r="BVB22" s="11"/>
      <c r="BVC22" s="11"/>
      <c r="BVD22" s="11"/>
      <c r="BVE22" s="11"/>
      <c r="BVF22" s="11"/>
      <c r="BVG22" s="11"/>
      <c r="BVH22" s="11"/>
      <c r="BVI22" s="11"/>
      <c r="BVJ22" s="11"/>
      <c r="BVK22" s="11"/>
      <c r="BVL22" s="11"/>
      <c r="BVM22" s="11"/>
      <c r="BVN22" s="11"/>
      <c r="BVO22" s="11"/>
      <c r="BVP22" s="11"/>
      <c r="BVQ22" s="11"/>
      <c r="BVR22" s="11"/>
      <c r="BVS22" s="11"/>
      <c r="BVT22" s="11"/>
      <c r="BVU22" s="11"/>
      <c r="BVV22" s="11"/>
      <c r="BVW22" s="11"/>
      <c r="BVX22" s="11"/>
      <c r="BVY22" s="11"/>
      <c r="BVZ22" s="11"/>
      <c r="BWA22" s="11"/>
      <c r="BWB22" s="11"/>
      <c r="BWC22" s="11"/>
      <c r="BWD22" s="11"/>
      <c r="BWE22" s="11"/>
      <c r="BWF22" s="11"/>
      <c r="BWG22" s="11"/>
      <c r="BWH22" s="11"/>
      <c r="BWI22" s="11"/>
      <c r="BWJ22" s="11"/>
      <c r="BWK22" s="11"/>
      <c r="BWL22" s="11"/>
      <c r="BWM22" s="11"/>
      <c r="BWN22" s="11"/>
      <c r="BWO22" s="11"/>
      <c r="BWP22" s="11"/>
      <c r="BWQ22" s="11"/>
      <c r="BWR22" s="11"/>
      <c r="BWS22" s="11"/>
      <c r="BWT22" s="11"/>
      <c r="BWU22" s="11"/>
      <c r="BWV22" s="11"/>
      <c r="BWW22" s="11"/>
      <c r="BWX22" s="11"/>
      <c r="BWY22" s="11"/>
      <c r="BWZ22" s="11"/>
      <c r="BXA22" s="11"/>
      <c r="BXB22" s="11"/>
      <c r="BXC22" s="11"/>
      <c r="BXD22" s="11"/>
      <c r="BXE22" s="11"/>
      <c r="BXF22" s="11"/>
      <c r="BXG22" s="11"/>
      <c r="BXH22" s="11"/>
      <c r="BXI22" s="11"/>
      <c r="BXJ22" s="11"/>
      <c r="BXK22" s="11"/>
      <c r="BXL22" s="11"/>
      <c r="BXM22" s="11"/>
      <c r="BXN22" s="11"/>
      <c r="BXO22" s="11"/>
      <c r="BXP22" s="11"/>
      <c r="BXQ22" s="11"/>
      <c r="BXR22" s="11"/>
      <c r="BXS22" s="11"/>
      <c r="BXT22" s="11"/>
      <c r="BXU22" s="11"/>
      <c r="BXV22" s="11"/>
      <c r="BXW22" s="11"/>
      <c r="BXX22" s="11"/>
      <c r="BXY22" s="11"/>
      <c r="BXZ22" s="11"/>
      <c r="BYA22" s="11"/>
      <c r="BYB22" s="11"/>
      <c r="BYC22" s="11"/>
      <c r="BYD22" s="11"/>
      <c r="BYE22" s="11"/>
      <c r="BYF22" s="11"/>
      <c r="BYG22" s="11"/>
      <c r="BYH22" s="11"/>
      <c r="BYI22" s="11"/>
      <c r="BYJ22" s="11"/>
      <c r="BYK22" s="11"/>
      <c r="BYL22" s="11"/>
      <c r="BYM22" s="11"/>
      <c r="BYN22" s="11"/>
      <c r="BYO22" s="11"/>
      <c r="BYP22" s="11"/>
      <c r="BYQ22" s="11"/>
      <c r="BYR22" s="11"/>
      <c r="BYS22" s="11"/>
      <c r="BYT22" s="11"/>
      <c r="BYU22" s="11"/>
      <c r="BYV22" s="11"/>
      <c r="BYW22" s="11"/>
      <c r="BYX22" s="11"/>
      <c r="BYY22" s="11"/>
      <c r="BYZ22" s="11"/>
      <c r="BZA22" s="11"/>
      <c r="BZB22" s="11"/>
      <c r="BZC22" s="11"/>
      <c r="BZD22" s="11"/>
      <c r="BZE22" s="11"/>
      <c r="BZF22" s="11"/>
      <c r="BZG22" s="11"/>
      <c r="BZH22" s="11"/>
      <c r="BZI22" s="11"/>
      <c r="BZJ22" s="11"/>
      <c r="BZK22" s="11"/>
      <c r="BZL22" s="11"/>
      <c r="BZM22" s="11"/>
      <c r="BZN22" s="11"/>
      <c r="BZO22" s="11"/>
      <c r="BZP22" s="11"/>
      <c r="BZQ22" s="11"/>
      <c r="BZR22" s="11"/>
      <c r="BZS22" s="11"/>
      <c r="BZT22" s="11"/>
      <c r="BZU22" s="11"/>
      <c r="BZV22" s="11"/>
      <c r="BZW22" s="11"/>
      <c r="BZX22" s="11"/>
      <c r="BZY22" s="11"/>
      <c r="BZZ22" s="11"/>
      <c r="CAA22" s="11"/>
      <c r="CAB22" s="11"/>
      <c r="CAC22" s="11"/>
      <c r="CAD22" s="11"/>
      <c r="CAE22" s="11"/>
      <c r="CAF22" s="11"/>
      <c r="CAG22" s="11"/>
      <c r="CAH22" s="11"/>
      <c r="CAI22" s="11"/>
      <c r="CAJ22" s="11"/>
      <c r="CAK22" s="11"/>
      <c r="CAL22" s="11"/>
      <c r="CAM22" s="11"/>
      <c r="CAN22" s="11"/>
      <c r="CAO22" s="11"/>
      <c r="CAP22" s="11"/>
      <c r="CAQ22" s="11"/>
      <c r="CAR22" s="11"/>
      <c r="CAS22" s="11"/>
      <c r="CAT22" s="11"/>
      <c r="CAU22" s="11"/>
      <c r="CAV22" s="11"/>
      <c r="CAW22" s="11"/>
      <c r="CAX22" s="11"/>
      <c r="CAY22" s="11"/>
      <c r="CAZ22" s="11"/>
      <c r="CBA22" s="11"/>
      <c r="CBB22" s="11"/>
      <c r="CBC22" s="11"/>
      <c r="CBD22" s="11"/>
      <c r="CBE22" s="11"/>
      <c r="CBF22" s="11"/>
      <c r="CBG22" s="11"/>
      <c r="CBH22" s="11"/>
      <c r="CBI22" s="11"/>
      <c r="CBJ22" s="11"/>
      <c r="CBK22" s="11"/>
      <c r="CBL22" s="11"/>
      <c r="CBM22" s="11"/>
      <c r="CBN22" s="11"/>
      <c r="CBO22" s="11"/>
      <c r="CBP22" s="11"/>
      <c r="CBQ22" s="11"/>
      <c r="CBR22" s="11"/>
      <c r="CBS22" s="11"/>
      <c r="CBT22" s="11"/>
      <c r="CBU22" s="11"/>
      <c r="CBV22" s="11"/>
      <c r="CBW22" s="11"/>
      <c r="CBX22" s="11"/>
      <c r="CBY22" s="11"/>
      <c r="CBZ22" s="11"/>
      <c r="CCA22" s="11"/>
      <c r="CCB22" s="11"/>
      <c r="CCC22" s="11"/>
      <c r="CCD22" s="11"/>
      <c r="CCE22" s="11"/>
      <c r="CCF22" s="11"/>
      <c r="CCG22" s="11"/>
      <c r="CCH22" s="11"/>
      <c r="CCI22" s="11"/>
      <c r="CCJ22" s="11"/>
      <c r="CCK22" s="11"/>
      <c r="CCL22" s="11"/>
      <c r="CCM22" s="11"/>
      <c r="CCN22" s="11"/>
      <c r="CCO22" s="11"/>
      <c r="CCP22" s="11"/>
      <c r="CCQ22" s="11"/>
      <c r="CCR22" s="11"/>
      <c r="CCS22" s="11"/>
      <c r="CCT22" s="11"/>
      <c r="CCU22" s="11"/>
      <c r="CCV22" s="11"/>
      <c r="CCW22" s="11"/>
      <c r="CCX22" s="11"/>
      <c r="CCY22" s="11"/>
      <c r="CCZ22" s="11"/>
      <c r="CDA22" s="11"/>
      <c r="CDB22" s="11"/>
      <c r="CDC22" s="11"/>
      <c r="CDD22" s="11"/>
      <c r="CDE22" s="11"/>
      <c r="CDF22" s="11"/>
      <c r="CDG22" s="11"/>
      <c r="CDH22" s="11"/>
      <c r="CDI22" s="11"/>
      <c r="CDJ22" s="11"/>
      <c r="CDK22" s="11"/>
      <c r="CDL22" s="11"/>
      <c r="CDM22" s="11"/>
      <c r="CDN22" s="11"/>
      <c r="CDO22" s="11"/>
      <c r="CDP22" s="11"/>
      <c r="CDQ22" s="11"/>
      <c r="CDR22" s="11"/>
      <c r="CDS22" s="11"/>
      <c r="CDT22" s="11"/>
      <c r="CDU22" s="11"/>
      <c r="CDV22" s="11"/>
      <c r="CDW22" s="11"/>
      <c r="CDX22" s="11"/>
      <c r="CDY22" s="11"/>
      <c r="CDZ22" s="11"/>
      <c r="CEA22" s="11"/>
      <c r="CEB22" s="11"/>
      <c r="CEC22" s="11"/>
      <c r="CED22" s="11"/>
      <c r="CEE22" s="11"/>
      <c r="CEF22" s="11"/>
      <c r="CEG22" s="11"/>
      <c r="CEH22" s="11"/>
      <c r="CEI22" s="11"/>
      <c r="CEJ22" s="11"/>
      <c r="CEK22" s="11"/>
      <c r="CEL22" s="11"/>
      <c r="CEM22" s="11"/>
      <c r="CEN22" s="11"/>
      <c r="CEO22" s="11"/>
      <c r="CEP22" s="11"/>
      <c r="CEQ22" s="11"/>
      <c r="CER22" s="11"/>
      <c r="CES22" s="11"/>
      <c r="CET22" s="11"/>
      <c r="CEU22" s="11"/>
      <c r="CEV22" s="11"/>
      <c r="CEW22" s="11"/>
      <c r="CEX22" s="11"/>
      <c r="CEY22" s="11"/>
      <c r="CEZ22" s="11"/>
      <c r="CFA22" s="11"/>
      <c r="CFB22" s="11"/>
      <c r="CFC22" s="11"/>
      <c r="CFD22" s="11"/>
      <c r="CFE22" s="11"/>
      <c r="CFF22" s="11"/>
      <c r="CFG22" s="11"/>
      <c r="CFH22" s="11"/>
      <c r="CFI22" s="11"/>
      <c r="CFJ22" s="11"/>
      <c r="CFK22" s="11"/>
      <c r="CFL22" s="11"/>
      <c r="CFM22" s="11"/>
      <c r="CFN22" s="11"/>
      <c r="CFO22" s="11"/>
      <c r="CFP22" s="11"/>
      <c r="CFQ22" s="11"/>
      <c r="CFR22" s="11"/>
      <c r="CFS22" s="11"/>
      <c r="CFT22" s="11"/>
      <c r="CFU22" s="11"/>
      <c r="CFV22" s="11"/>
      <c r="CFW22" s="11"/>
      <c r="CFX22" s="11"/>
      <c r="CFY22" s="11"/>
      <c r="CFZ22" s="11"/>
      <c r="CGA22" s="11"/>
      <c r="CGB22" s="11"/>
      <c r="CGC22" s="11"/>
      <c r="CGD22" s="11"/>
      <c r="CGE22" s="11"/>
      <c r="CGF22" s="11"/>
      <c r="CGG22" s="11"/>
      <c r="CGH22" s="11"/>
      <c r="CGI22" s="11"/>
      <c r="CGJ22" s="11"/>
      <c r="CGK22" s="11"/>
      <c r="CGL22" s="11"/>
      <c r="CGM22" s="11"/>
      <c r="CGN22" s="11"/>
      <c r="CGO22" s="11"/>
      <c r="CGP22" s="11"/>
      <c r="CGQ22" s="11"/>
      <c r="CGR22" s="11"/>
      <c r="CGS22" s="11"/>
      <c r="CGT22" s="11"/>
      <c r="CGU22" s="11"/>
      <c r="CGV22" s="11"/>
      <c r="CGW22" s="11"/>
      <c r="CGX22" s="11"/>
      <c r="CGY22" s="11"/>
      <c r="CGZ22" s="11"/>
      <c r="CHA22" s="11"/>
      <c r="CHB22" s="11"/>
      <c r="CHC22" s="11"/>
      <c r="CHD22" s="11"/>
      <c r="CHE22" s="11"/>
      <c r="CHF22" s="11"/>
      <c r="CHG22" s="11"/>
      <c r="CHH22" s="11"/>
      <c r="CHI22" s="11"/>
      <c r="CHJ22" s="11"/>
      <c r="CHK22" s="11"/>
      <c r="CHL22" s="11"/>
      <c r="CHM22" s="11"/>
      <c r="CHN22" s="11"/>
      <c r="CHO22" s="11"/>
      <c r="CHP22" s="11"/>
      <c r="CHQ22" s="11"/>
      <c r="CHR22" s="11"/>
      <c r="CHS22" s="11"/>
      <c r="CHT22" s="11"/>
      <c r="CHU22" s="11"/>
      <c r="CHV22" s="11"/>
      <c r="CHW22" s="11"/>
      <c r="CHX22" s="11"/>
      <c r="CHY22" s="11"/>
      <c r="CHZ22" s="11"/>
      <c r="CIA22" s="11"/>
      <c r="CIB22" s="11"/>
      <c r="CIC22" s="11"/>
      <c r="CID22" s="11"/>
      <c r="CIE22" s="11"/>
      <c r="CIF22" s="11"/>
      <c r="CIG22" s="11"/>
      <c r="CIH22" s="11"/>
      <c r="CII22" s="11"/>
      <c r="CIJ22" s="11"/>
      <c r="CIK22" s="11"/>
      <c r="CIL22" s="11"/>
      <c r="CIM22" s="11"/>
      <c r="CIN22" s="11"/>
      <c r="CIO22" s="11"/>
      <c r="CIP22" s="11"/>
      <c r="CIQ22" s="11"/>
      <c r="CIR22" s="11"/>
      <c r="CIS22" s="11"/>
      <c r="CIT22" s="11"/>
      <c r="CIU22" s="11"/>
      <c r="CIV22" s="11"/>
      <c r="CIW22" s="11"/>
      <c r="CIX22" s="11"/>
      <c r="CIY22" s="11"/>
      <c r="CIZ22" s="11"/>
      <c r="CJA22" s="11"/>
      <c r="CJB22" s="11"/>
      <c r="CJC22" s="11"/>
      <c r="CJD22" s="11"/>
      <c r="CJE22" s="11"/>
      <c r="CJF22" s="11"/>
      <c r="CJG22" s="11"/>
      <c r="CJH22" s="11"/>
      <c r="CJI22" s="11"/>
      <c r="CJJ22" s="11"/>
      <c r="CJK22" s="11"/>
      <c r="CJL22" s="11"/>
      <c r="CJM22" s="11"/>
      <c r="CJN22" s="11"/>
      <c r="CJO22" s="11"/>
      <c r="CJP22" s="11"/>
      <c r="CJQ22" s="11"/>
      <c r="CJR22" s="11"/>
      <c r="CJS22" s="11"/>
      <c r="CJT22" s="11"/>
      <c r="CJU22" s="11"/>
      <c r="CJV22" s="11"/>
      <c r="CJW22" s="11"/>
      <c r="CJX22" s="11"/>
      <c r="CJY22" s="11"/>
      <c r="CJZ22" s="11"/>
      <c r="CKA22" s="11"/>
      <c r="CKB22" s="11"/>
      <c r="CKC22" s="11"/>
      <c r="CKD22" s="11"/>
      <c r="CKE22" s="11"/>
      <c r="CKF22" s="11"/>
      <c r="CKG22" s="11"/>
      <c r="CKH22" s="11"/>
      <c r="CKI22" s="11"/>
      <c r="CKJ22" s="11"/>
      <c r="CKK22" s="11"/>
      <c r="CKL22" s="11"/>
      <c r="CKM22" s="11"/>
      <c r="CKN22" s="11"/>
      <c r="CKO22" s="11"/>
      <c r="CKP22" s="11"/>
      <c r="CKQ22" s="11"/>
      <c r="CKR22" s="11"/>
      <c r="CKS22" s="11"/>
      <c r="CKT22" s="11"/>
      <c r="CKU22" s="11"/>
      <c r="CKV22" s="11"/>
      <c r="CKW22" s="11"/>
      <c r="CKX22" s="11"/>
      <c r="CKY22" s="11"/>
      <c r="CKZ22" s="11"/>
      <c r="CLA22" s="11"/>
      <c r="CLB22" s="11"/>
      <c r="CLC22" s="11"/>
      <c r="CLD22" s="11"/>
      <c r="CLE22" s="11"/>
      <c r="CLF22" s="11"/>
      <c r="CLG22" s="11"/>
      <c r="CLH22" s="11"/>
      <c r="CLI22" s="11"/>
      <c r="CLJ22" s="11"/>
      <c r="CLK22" s="11"/>
      <c r="CLL22" s="11"/>
      <c r="CLM22" s="11"/>
      <c r="CLN22" s="11"/>
      <c r="CLO22" s="11"/>
      <c r="CLP22" s="11"/>
      <c r="CLQ22" s="11"/>
      <c r="CLR22" s="11"/>
      <c r="CLS22" s="11"/>
      <c r="CLT22" s="11"/>
      <c r="CLU22" s="11"/>
      <c r="CLV22" s="11"/>
      <c r="CLW22" s="11"/>
      <c r="CLX22" s="11"/>
      <c r="CLY22" s="11"/>
      <c r="CLZ22" s="11"/>
      <c r="CMA22" s="11"/>
      <c r="CMB22" s="11"/>
      <c r="CMC22" s="11"/>
      <c r="CMD22" s="11"/>
      <c r="CME22" s="11"/>
      <c r="CMF22" s="11"/>
      <c r="CMG22" s="11"/>
      <c r="CMH22" s="11"/>
      <c r="CMI22" s="11"/>
      <c r="CMJ22" s="11"/>
      <c r="CMK22" s="11"/>
      <c r="CML22" s="11"/>
      <c r="CMM22" s="11"/>
      <c r="CMN22" s="11"/>
      <c r="CMO22" s="11"/>
      <c r="CMP22" s="11"/>
      <c r="CMQ22" s="11"/>
      <c r="CMR22" s="11"/>
      <c r="CMS22" s="11"/>
      <c r="CMT22" s="11"/>
      <c r="CMU22" s="11"/>
      <c r="CMV22" s="11"/>
      <c r="CMW22" s="11"/>
      <c r="CMX22" s="11"/>
      <c r="CMY22" s="11"/>
      <c r="CMZ22" s="11"/>
      <c r="CNA22" s="11"/>
      <c r="CNB22" s="11"/>
      <c r="CNC22" s="11"/>
      <c r="CND22" s="11"/>
      <c r="CNE22" s="11"/>
      <c r="CNF22" s="11"/>
      <c r="CNG22" s="11"/>
      <c r="CNH22" s="11"/>
      <c r="CNI22" s="11"/>
      <c r="CNJ22" s="11"/>
      <c r="CNK22" s="11"/>
      <c r="CNL22" s="11"/>
      <c r="CNM22" s="11"/>
      <c r="CNN22" s="11"/>
      <c r="CNO22" s="11"/>
      <c r="CNP22" s="11"/>
      <c r="CNQ22" s="11"/>
      <c r="CNR22" s="11"/>
      <c r="CNS22" s="11"/>
      <c r="CNT22" s="11"/>
      <c r="CNU22" s="11"/>
      <c r="CNV22" s="11"/>
      <c r="CNW22" s="11"/>
      <c r="CNX22" s="11"/>
      <c r="CNY22" s="11"/>
      <c r="CNZ22" s="11"/>
      <c r="COA22" s="11"/>
      <c r="COB22" s="11"/>
      <c r="COC22" s="11"/>
      <c r="COD22" s="11"/>
      <c r="COE22" s="11"/>
      <c r="COF22" s="11"/>
      <c r="COG22" s="11"/>
      <c r="COH22" s="11"/>
      <c r="COI22" s="11"/>
      <c r="COJ22" s="11"/>
      <c r="COK22" s="11"/>
      <c r="COL22" s="11"/>
      <c r="COM22" s="11"/>
      <c r="CON22" s="11"/>
      <c r="COO22" s="11"/>
      <c r="COP22" s="11"/>
      <c r="COQ22" s="11"/>
      <c r="COR22" s="11"/>
      <c r="COS22" s="11"/>
      <c r="COT22" s="11"/>
      <c r="COU22" s="11"/>
      <c r="COV22" s="11"/>
      <c r="COW22" s="11"/>
      <c r="COX22" s="11"/>
      <c r="COY22" s="11"/>
      <c r="COZ22" s="11"/>
      <c r="CPA22" s="11"/>
      <c r="CPB22" s="11"/>
      <c r="CPC22" s="11"/>
      <c r="CPD22" s="11"/>
      <c r="CPE22" s="11"/>
      <c r="CPF22" s="11"/>
      <c r="CPG22" s="11"/>
      <c r="CPH22" s="11"/>
      <c r="CPI22" s="11"/>
      <c r="CPJ22" s="11"/>
      <c r="CPK22" s="11"/>
      <c r="CPL22" s="11"/>
      <c r="CPM22" s="11"/>
      <c r="CPN22" s="11"/>
      <c r="CPO22" s="11"/>
      <c r="CPP22" s="11"/>
      <c r="CPQ22" s="11"/>
      <c r="CPR22" s="11"/>
      <c r="CPS22" s="11"/>
      <c r="CPT22" s="11"/>
      <c r="CPU22" s="11"/>
      <c r="CPV22" s="11"/>
      <c r="CPW22" s="11"/>
      <c r="CPX22" s="11"/>
      <c r="CPY22" s="11"/>
      <c r="CPZ22" s="11"/>
      <c r="CQA22" s="11"/>
      <c r="CQB22" s="11"/>
      <c r="CQC22" s="11"/>
      <c r="CQD22" s="11"/>
      <c r="CQE22" s="11"/>
      <c r="CQF22" s="11"/>
      <c r="CQG22" s="11"/>
      <c r="CQH22" s="11"/>
      <c r="CQI22" s="11"/>
      <c r="CQJ22" s="11"/>
      <c r="CQK22" s="11"/>
      <c r="CQL22" s="11"/>
      <c r="CQM22" s="11"/>
      <c r="CQN22" s="11"/>
      <c r="CQO22" s="11"/>
      <c r="CQP22" s="11"/>
      <c r="CQQ22" s="11"/>
      <c r="CQR22" s="11"/>
      <c r="CQS22" s="11"/>
      <c r="CQT22" s="11"/>
      <c r="CQU22" s="11"/>
      <c r="CQV22" s="11"/>
      <c r="CQW22" s="11"/>
      <c r="CQX22" s="11"/>
      <c r="CQY22" s="11"/>
      <c r="CQZ22" s="11"/>
      <c r="CRA22" s="11"/>
      <c r="CRB22" s="11"/>
      <c r="CRC22" s="11"/>
      <c r="CRD22" s="11"/>
      <c r="CRE22" s="11"/>
      <c r="CRF22" s="11"/>
      <c r="CRG22" s="11"/>
      <c r="CRH22" s="11"/>
      <c r="CRI22" s="11"/>
      <c r="CRJ22" s="11"/>
      <c r="CRK22" s="11"/>
      <c r="CRL22" s="11"/>
      <c r="CRM22" s="11"/>
      <c r="CRN22" s="11"/>
      <c r="CRO22" s="11"/>
      <c r="CRP22" s="11"/>
      <c r="CRQ22" s="11"/>
      <c r="CRR22" s="11"/>
      <c r="CRS22" s="11"/>
      <c r="CRT22" s="11"/>
      <c r="CRU22" s="11"/>
      <c r="CRV22" s="11"/>
      <c r="CRW22" s="11"/>
      <c r="CRX22" s="11"/>
      <c r="CRY22" s="11"/>
      <c r="CRZ22" s="11"/>
      <c r="CSA22" s="11"/>
      <c r="CSB22" s="11"/>
      <c r="CSC22" s="11"/>
      <c r="CSD22" s="11"/>
      <c r="CSE22" s="11"/>
      <c r="CSF22" s="11"/>
      <c r="CSG22" s="11"/>
      <c r="CSH22" s="11"/>
      <c r="CSI22" s="11"/>
      <c r="CSJ22" s="11"/>
      <c r="CSK22" s="11"/>
      <c r="CSL22" s="11"/>
      <c r="CSM22" s="11"/>
      <c r="CSN22" s="11"/>
      <c r="CSO22" s="11"/>
      <c r="CSP22" s="11"/>
      <c r="CSQ22" s="11"/>
      <c r="CSR22" s="11"/>
      <c r="CSS22" s="11"/>
      <c r="CST22" s="11"/>
      <c r="CSU22" s="11"/>
      <c r="CSV22" s="11"/>
      <c r="CSW22" s="11"/>
      <c r="CSX22" s="11"/>
      <c r="CSY22" s="11"/>
      <c r="CSZ22" s="11"/>
      <c r="CTA22" s="11"/>
      <c r="CTB22" s="11"/>
      <c r="CTC22" s="11"/>
      <c r="CTD22" s="11"/>
      <c r="CTE22" s="11"/>
      <c r="CTF22" s="11"/>
      <c r="CTG22" s="11"/>
      <c r="CTH22" s="11"/>
      <c r="CTI22" s="11"/>
      <c r="CTJ22" s="11"/>
      <c r="CTK22" s="11"/>
      <c r="CTL22" s="11"/>
      <c r="CTM22" s="11"/>
      <c r="CTN22" s="11"/>
      <c r="CTO22" s="11"/>
      <c r="CTP22" s="11"/>
      <c r="CTQ22" s="11"/>
      <c r="CTR22" s="11"/>
      <c r="CTS22" s="11"/>
      <c r="CTT22" s="11"/>
      <c r="CTU22" s="11"/>
      <c r="CTV22" s="11"/>
      <c r="CTW22" s="11"/>
      <c r="CTX22" s="11"/>
      <c r="CTY22" s="11"/>
      <c r="CTZ22" s="11"/>
      <c r="CUA22" s="11"/>
      <c r="CUB22" s="11"/>
      <c r="CUC22" s="11"/>
      <c r="CUD22" s="11"/>
      <c r="CUE22" s="11"/>
      <c r="CUF22" s="11"/>
      <c r="CUG22" s="11"/>
      <c r="CUH22" s="11"/>
      <c r="CUI22" s="11"/>
      <c r="CUJ22" s="11"/>
      <c r="CUK22" s="11"/>
      <c r="CUL22" s="11"/>
      <c r="CUM22" s="11"/>
      <c r="CUN22" s="11"/>
      <c r="CUO22" s="11"/>
      <c r="CUP22" s="11"/>
      <c r="CUQ22" s="11"/>
      <c r="CUR22" s="11"/>
      <c r="CUS22" s="11"/>
      <c r="CUT22" s="11"/>
      <c r="CUU22" s="11"/>
      <c r="CUV22" s="11"/>
      <c r="CUW22" s="11"/>
      <c r="CUX22" s="11"/>
      <c r="CUY22" s="11"/>
      <c r="CUZ22" s="11"/>
      <c r="CVA22" s="11"/>
      <c r="CVB22" s="11"/>
      <c r="CVC22" s="11"/>
      <c r="CVD22" s="11"/>
      <c r="CVE22" s="11"/>
      <c r="CVF22" s="11"/>
      <c r="CVG22" s="11"/>
      <c r="CVH22" s="11"/>
      <c r="CVI22" s="11"/>
      <c r="CVJ22" s="11"/>
      <c r="CVK22" s="11"/>
      <c r="CVL22" s="11"/>
      <c r="CVM22" s="11"/>
      <c r="CVN22" s="11"/>
      <c r="CVO22" s="11"/>
      <c r="CVP22" s="11"/>
      <c r="CVQ22" s="11"/>
      <c r="CVR22" s="11"/>
      <c r="CVS22" s="11"/>
      <c r="CVT22" s="11"/>
      <c r="CVU22" s="11"/>
      <c r="CVV22" s="11"/>
      <c r="CVW22" s="11"/>
      <c r="CVX22" s="11"/>
      <c r="CVY22" s="11"/>
      <c r="CVZ22" s="11"/>
      <c r="CWA22" s="11"/>
      <c r="CWB22" s="11"/>
      <c r="CWC22" s="11"/>
      <c r="CWD22" s="11"/>
      <c r="CWE22" s="11"/>
      <c r="CWF22" s="11"/>
      <c r="CWG22" s="11"/>
      <c r="CWH22" s="11"/>
      <c r="CWI22" s="11"/>
      <c r="CWJ22" s="11"/>
      <c r="CWK22" s="11"/>
      <c r="CWL22" s="11"/>
      <c r="CWM22" s="11"/>
      <c r="CWN22" s="11"/>
      <c r="CWO22" s="11"/>
      <c r="CWP22" s="11"/>
      <c r="CWQ22" s="11"/>
      <c r="CWR22" s="11"/>
      <c r="CWS22" s="11"/>
      <c r="CWT22" s="11"/>
      <c r="CWU22" s="11"/>
      <c r="CWV22" s="11"/>
      <c r="CWW22" s="11"/>
      <c r="CWX22" s="11"/>
      <c r="CWY22" s="11"/>
      <c r="CWZ22" s="11"/>
      <c r="CXA22" s="11"/>
      <c r="CXB22" s="11"/>
      <c r="CXC22" s="11"/>
      <c r="CXD22" s="11"/>
      <c r="CXE22" s="11"/>
      <c r="CXF22" s="11"/>
      <c r="CXG22" s="11"/>
      <c r="CXH22" s="11"/>
      <c r="CXI22" s="11"/>
      <c r="CXJ22" s="11"/>
      <c r="CXK22" s="11"/>
      <c r="CXL22" s="11"/>
      <c r="CXM22" s="11"/>
      <c r="CXN22" s="11"/>
      <c r="CXO22" s="11"/>
      <c r="CXP22" s="11"/>
      <c r="CXQ22" s="11"/>
      <c r="CXR22" s="11"/>
      <c r="CXS22" s="11"/>
      <c r="CXT22" s="11"/>
      <c r="CXU22" s="11"/>
      <c r="CXV22" s="11"/>
      <c r="CXW22" s="11"/>
      <c r="CXX22" s="11"/>
      <c r="CXY22" s="11"/>
      <c r="CXZ22" s="11"/>
      <c r="CYA22" s="11"/>
      <c r="CYB22" s="11"/>
      <c r="CYC22" s="11"/>
      <c r="CYD22" s="11"/>
      <c r="CYE22" s="11"/>
      <c r="CYF22" s="11"/>
      <c r="CYG22" s="11"/>
      <c r="CYH22" s="11"/>
      <c r="CYI22" s="11"/>
      <c r="CYJ22" s="11"/>
      <c r="CYK22" s="11"/>
      <c r="CYL22" s="11"/>
      <c r="CYM22" s="11"/>
      <c r="CYN22" s="11"/>
      <c r="CYO22" s="11"/>
      <c r="CYP22" s="11"/>
      <c r="CYQ22" s="11"/>
      <c r="CYR22" s="11"/>
      <c r="CYS22" s="11"/>
      <c r="CYT22" s="11"/>
      <c r="CYU22" s="11"/>
      <c r="CYV22" s="11"/>
      <c r="CYW22" s="11"/>
      <c r="CYX22" s="11"/>
      <c r="CYY22" s="11"/>
      <c r="CYZ22" s="11"/>
      <c r="CZA22" s="11"/>
      <c r="CZB22" s="11"/>
      <c r="CZC22" s="11"/>
      <c r="CZD22" s="11"/>
      <c r="CZE22" s="11"/>
      <c r="CZF22" s="11"/>
      <c r="CZG22" s="11"/>
      <c r="CZH22" s="11"/>
      <c r="CZI22" s="11"/>
      <c r="CZJ22" s="11"/>
      <c r="CZK22" s="11"/>
      <c r="CZL22" s="11"/>
      <c r="CZM22" s="11"/>
      <c r="CZN22" s="11"/>
      <c r="CZO22" s="11"/>
      <c r="CZP22" s="11"/>
      <c r="CZQ22" s="11"/>
      <c r="CZR22" s="11"/>
      <c r="CZS22" s="11"/>
      <c r="CZT22" s="11"/>
      <c r="CZU22" s="11"/>
      <c r="CZV22" s="11"/>
      <c r="CZW22" s="11"/>
      <c r="CZX22" s="11"/>
      <c r="CZY22" s="11"/>
      <c r="CZZ22" s="11"/>
      <c r="DAA22" s="11"/>
      <c r="DAB22" s="11"/>
      <c r="DAC22" s="11"/>
      <c r="DAD22" s="11"/>
      <c r="DAE22" s="11"/>
      <c r="DAF22" s="11"/>
      <c r="DAG22" s="11"/>
      <c r="DAH22" s="11"/>
      <c r="DAI22" s="11"/>
      <c r="DAJ22" s="11"/>
      <c r="DAK22" s="11"/>
      <c r="DAL22" s="11"/>
      <c r="DAM22" s="11"/>
      <c r="DAN22" s="11"/>
      <c r="DAO22" s="11"/>
      <c r="DAP22" s="11"/>
      <c r="DAQ22" s="11"/>
      <c r="DAR22" s="11"/>
      <c r="DAS22" s="11"/>
      <c r="DAT22" s="11"/>
      <c r="DAU22" s="11"/>
      <c r="DAV22" s="11"/>
      <c r="DAW22" s="11"/>
      <c r="DAX22" s="11"/>
      <c r="DAY22" s="11"/>
      <c r="DAZ22" s="11"/>
      <c r="DBA22" s="11"/>
      <c r="DBB22" s="11"/>
      <c r="DBC22" s="11"/>
      <c r="DBD22" s="11"/>
      <c r="DBE22" s="11"/>
      <c r="DBF22" s="11"/>
      <c r="DBG22" s="11"/>
      <c r="DBH22" s="11"/>
      <c r="DBI22" s="11"/>
      <c r="DBJ22" s="11"/>
      <c r="DBK22" s="11"/>
      <c r="DBL22" s="11"/>
      <c r="DBM22" s="11"/>
      <c r="DBN22" s="11"/>
      <c r="DBO22" s="11"/>
      <c r="DBP22" s="11"/>
      <c r="DBQ22" s="11"/>
      <c r="DBR22" s="11"/>
      <c r="DBS22" s="11"/>
      <c r="DBT22" s="11"/>
      <c r="DBU22" s="11"/>
      <c r="DBV22" s="11"/>
      <c r="DBW22" s="11"/>
      <c r="DBX22" s="11"/>
      <c r="DBY22" s="11"/>
      <c r="DBZ22" s="11"/>
      <c r="DCA22" s="11"/>
      <c r="DCB22" s="11"/>
      <c r="DCC22" s="11"/>
      <c r="DCD22" s="11"/>
      <c r="DCE22" s="11"/>
      <c r="DCF22" s="11"/>
      <c r="DCG22" s="11"/>
      <c r="DCH22" s="11"/>
      <c r="DCI22" s="11"/>
      <c r="DCJ22" s="11"/>
      <c r="DCK22" s="11"/>
      <c r="DCL22" s="11"/>
      <c r="DCM22" s="11"/>
      <c r="DCN22" s="11"/>
      <c r="DCO22" s="11"/>
      <c r="DCP22" s="11"/>
      <c r="DCQ22" s="11"/>
      <c r="DCR22" s="11"/>
      <c r="DCS22" s="11"/>
      <c r="DCT22" s="11"/>
      <c r="DCU22" s="11"/>
      <c r="DCV22" s="11"/>
      <c r="DCW22" s="11"/>
      <c r="DCX22" s="11"/>
      <c r="DCY22" s="11"/>
      <c r="DCZ22" s="11"/>
      <c r="DDA22" s="11"/>
      <c r="DDB22" s="11"/>
      <c r="DDC22" s="11"/>
      <c r="DDD22" s="11"/>
      <c r="DDE22" s="11"/>
      <c r="DDF22" s="11"/>
      <c r="DDG22" s="11"/>
      <c r="DDH22" s="11"/>
      <c r="DDI22" s="11"/>
      <c r="DDJ22" s="11"/>
      <c r="DDK22" s="11"/>
      <c r="DDL22" s="11"/>
      <c r="DDM22" s="11"/>
      <c r="DDN22" s="11"/>
      <c r="DDO22" s="11"/>
      <c r="DDP22" s="11"/>
      <c r="DDQ22" s="11"/>
      <c r="DDR22" s="11"/>
      <c r="DDS22" s="11"/>
      <c r="DDT22" s="11"/>
      <c r="DDU22" s="11"/>
      <c r="DDV22" s="11"/>
      <c r="DDW22" s="11"/>
      <c r="DDX22" s="11"/>
      <c r="DDY22" s="11"/>
      <c r="DDZ22" s="11"/>
      <c r="DEA22" s="11"/>
      <c r="DEB22" s="11"/>
      <c r="DEC22" s="11"/>
      <c r="DED22" s="11"/>
      <c r="DEE22" s="11"/>
      <c r="DEF22" s="11"/>
      <c r="DEG22" s="11"/>
      <c r="DEH22" s="11"/>
      <c r="DEI22" s="11"/>
      <c r="DEJ22" s="11"/>
      <c r="DEK22" s="11"/>
      <c r="DEL22" s="11"/>
      <c r="DEM22" s="11"/>
      <c r="DEN22" s="11"/>
      <c r="DEO22" s="11"/>
      <c r="DEP22" s="11"/>
      <c r="DEQ22" s="11"/>
      <c r="DER22" s="11"/>
      <c r="DES22" s="11"/>
      <c r="DET22" s="11"/>
      <c r="DEU22" s="11"/>
      <c r="DEV22" s="11"/>
      <c r="DEW22" s="11"/>
      <c r="DEX22" s="11"/>
      <c r="DEY22" s="11"/>
      <c r="DEZ22" s="11"/>
      <c r="DFA22" s="11"/>
      <c r="DFB22" s="11"/>
      <c r="DFC22" s="11"/>
      <c r="DFD22" s="11"/>
      <c r="DFE22" s="11"/>
      <c r="DFF22" s="11"/>
      <c r="DFG22" s="11"/>
      <c r="DFH22" s="11"/>
      <c r="DFI22" s="11"/>
      <c r="DFJ22" s="11"/>
      <c r="DFK22" s="11"/>
      <c r="DFL22" s="11"/>
      <c r="DFM22" s="11"/>
      <c r="DFN22" s="11"/>
      <c r="DFO22" s="11"/>
      <c r="DFP22" s="11"/>
      <c r="DFQ22" s="11"/>
      <c r="DFR22" s="11"/>
      <c r="DFS22" s="11"/>
      <c r="DFT22" s="11"/>
      <c r="DFU22" s="11"/>
      <c r="DFV22" s="11"/>
      <c r="DFW22" s="11"/>
      <c r="DFX22" s="11"/>
      <c r="DFY22" s="11"/>
      <c r="DFZ22" s="11"/>
      <c r="DGA22" s="11"/>
      <c r="DGB22" s="11"/>
      <c r="DGC22" s="11"/>
      <c r="DGD22" s="11"/>
      <c r="DGE22" s="11"/>
      <c r="DGF22" s="11"/>
      <c r="DGG22" s="11"/>
      <c r="DGH22" s="11"/>
      <c r="DGI22" s="11"/>
      <c r="DGJ22" s="11"/>
      <c r="DGK22" s="11"/>
      <c r="DGL22" s="11"/>
      <c r="DGM22" s="11"/>
      <c r="DGN22" s="11"/>
      <c r="DGO22" s="11"/>
      <c r="DGP22" s="11"/>
      <c r="DGQ22" s="11"/>
      <c r="DGR22" s="11"/>
      <c r="DGS22" s="11"/>
      <c r="DGT22" s="11"/>
      <c r="DGU22" s="11"/>
      <c r="DGV22" s="11"/>
      <c r="DGW22" s="11"/>
      <c r="DGX22" s="11"/>
      <c r="DGY22" s="11"/>
      <c r="DGZ22" s="11"/>
      <c r="DHA22" s="11"/>
      <c r="DHB22" s="11"/>
      <c r="DHC22" s="11"/>
      <c r="DHD22" s="11"/>
      <c r="DHE22" s="11"/>
      <c r="DHF22" s="11"/>
      <c r="DHG22" s="11"/>
      <c r="DHH22" s="11"/>
      <c r="DHI22" s="11"/>
      <c r="DHJ22" s="11"/>
      <c r="DHK22" s="11"/>
      <c r="DHL22" s="11"/>
      <c r="DHM22" s="11"/>
      <c r="DHN22" s="11"/>
      <c r="DHO22" s="11"/>
      <c r="DHP22" s="11"/>
      <c r="DHQ22" s="11"/>
      <c r="DHR22" s="11"/>
      <c r="DHS22" s="11"/>
      <c r="DHT22" s="11"/>
      <c r="DHU22" s="11"/>
      <c r="DHV22" s="11"/>
      <c r="DHW22" s="11"/>
      <c r="DHX22" s="11"/>
      <c r="DHY22" s="11"/>
      <c r="DHZ22" s="11"/>
      <c r="DIA22" s="11"/>
      <c r="DIB22" s="11"/>
      <c r="DIC22" s="11"/>
      <c r="DID22" s="11"/>
      <c r="DIE22" s="11"/>
      <c r="DIF22" s="11"/>
      <c r="DIG22" s="11"/>
      <c r="DIH22" s="11"/>
      <c r="DII22" s="11"/>
      <c r="DIJ22" s="11"/>
      <c r="DIK22" s="11"/>
      <c r="DIL22" s="11"/>
      <c r="DIM22" s="11"/>
      <c r="DIN22" s="11"/>
      <c r="DIO22" s="11"/>
      <c r="DIP22" s="11"/>
      <c r="DIQ22" s="11"/>
      <c r="DIR22" s="11"/>
      <c r="DIS22" s="11"/>
      <c r="DIT22" s="11"/>
      <c r="DIU22" s="11"/>
      <c r="DIV22" s="11"/>
      <c r="DIW22" s="11"/>
      <c r="DIX22" s="11"/>
      <c r="DIY22" s="11"/>
      <c r="DIZ22" s="11"/>
      <c r="DJA22" s="11"/>
      <c r="DJB22" s="11"/>
      <c r="DJC22" s="11"/>
      <c r="DJD22" s="11"/>
      <c r="DJE22" s="11"/>
      <c r="DJF22" s="11"/>
      <c r="DJG22" s="11"/>
      <c r="DJH22" s="11"/>
      <c r="DJI22" s="11"/>
      <c r="DJJ22" s="11"/>
      <c r="DJK22" s="11"/>
      <c r="DJL22" s="11"/>
      <c r="DJM22" s="11"/>
      <c r="DJN22" s="11"/>
      <c r="DJO22" s="11"/>
      <c r="DJP22" s="11"/>
      <c r="DJQ22" s="11"/>
      <c r="DJR22" s="11"/>
      <c r="DJS22" s="11"/>
      <c r="DJT22" s="11"/>
      <c r="DJU22" s="11"/>
      <c r="DJV22" s="11"/>
      <c r="DJW22" s="11"/>
      <c r="DJX22" s="11"/>
      <c r="DJY22" s="11"/>
      <c r="DJZ22" s="11"/>
      <c r="DKA22" s="11"/>
      <c r="DKB22" s="11"/>
      <c r="DKC22" s="11"/>
      <c r="DKD22" s="11"/>
      <c r="DKE22" s="11"/>
      <c r="DKF22" s="11"/>
      <c r="DKG22" s="11"/>
      <c r="DKH22" s="11"/>
      <c r="DKI22" s="11"/>
      <c r="DKJ22" s="11"/>
      <c r="DKK22" s="11"/>
      <c r="DKL22" s="11"/>
      <c r="DKM22" s="11"/>
      <c r="DKN22" s="11"/>
      <c r="DKO22" s="11"/>
      <c r="DKP22" s="11"/>
      <c r="DKQ22" s="11"/>
      <c r="DKR22" s="11"/>
      <c r="DKS22" s="11"/>
      <c r="DKT22" s="11"/>
      <c r="DKU22" s="11"/>
      <c r="DKV22" s="11"/>
      <c r="DKW22" s="11"/>
      <c r="DKX22" s="11"/>
      <c r="DKY22" s="11"/>
      <c r="DKZ22" s="11"/>
      <c r="DLA22" s="11"/>
      <c r="DLB22" s="11"/>
      <c r="DLC22" s="11"/>
      <c r="DLD22" s="11"/>
      <c r="DLE22" s="11"/>
      <c r="DLF22" s="11"/>
      <c r="DLG22" s="11"/>
      <c r="DLH22" s="11"/>
      <c r="DLI22" s="11"/>
      <c r="DLJ22" s="11"/>
      <c r="DLK22" s="11"/>
      <c r="DLL22" s="11"/>
      <c r="DLM22" s="11"/>
      <c r="DLN22" s="11"/>
      <c r="DLO22" s="11"/>
      <c r="DLP22" s="11"/>
      <c r="DLQ22" s="11"/>
      <c r="DLR22" s="11"/>
      <c r="DLS22" s="11"/>
      <c r="DLT22" s="11"/>
      <c r="DLU22" s="11"/>
      <c r="DLV22" s="11"/>
      <c r="DLW22" s="11"/>
      <c r="DLX22" s="11"/>
      <c r="DLY22" s="11"/>
      <c r="DLZ22" s="11"/>
      <c r="DMA22" s="11"/>
      <c r="DMB22" s="11"/>
      <c r="DMC22" s="11"/>
      <c r="DMD22" s="11"/>
      <c r="DME22" s="11"/>
      <c r="DMF22" s="11"/>
      <c r="DMG22" s="11"/>
      <c r="DMH22" s="11"/>
      <c r="DMI22" s="11"/>
      <c r="DMJ22" s="11"/>
      <c r="DMK22" s="11"/>
      <c r="DML22" s="11"/>
      <c r="DMM22" s="11"/>
      <c r="DMN22" s="11"/>
      <c r="DMO22" s="11"/>
      <c r="DMP22" s="11"/>
      <c r="DMQ22" s="11"/>
      <c r="DMR22" s="11"/>
      <c r="DMS22" s="11"/>
      <c r="DMT22" s="11"/>
      <c r="DMU22" s="11"/>
      <c r="DMV22" s="11"/>
      <c r="DMW22" s="11"/>
      <c r="DMX22" s="11"/>
      <c r="DMY22" s="11"/>
      <c r="DMZ22" s="11"/>
      <c r="DNA22" s="11"/>
      <c r="DNB22" s="11"/>
      <c r="DNC22" s="11"/>
      <c r="DND22" s="11"/>
      <c r="DNE22" s="11"/>
      <c r="DNF22" s="11"/>
      <c r="DNG22" s="11"/>
      <c r="DNH22" s="11"/>
      <c r="DNI22" s="11"/>
      <c r="DNJ22" s="11"/>
      <c r="DNK22" s="11"/>
      <c r="DNL22" s="11"/>
      <c r="DNM22" s="11"/>
      <c r="DNN22" s="11"/>
      <c r="DNO22" s="11"/>
      <c r="DNP22" s="11"/>
      <c r="DNQ22" s="11"/>
      <c r="DNR22" s="11"/>
      <c r="DNS22" s="11"/>
      <c r="DNT22" s="11"/>
      <c r="DNU22" s="11"/>
      <c r="DNV22" s="11"/>
      <c r="DNW22" s="11"/>
      <c r="DNX22" s="11"/>
      <c r="DNY22" s="11"/>
      <c r="DNZ22" s="11"/>
      <c r="DOA22" s="11"/>
      <c r="DOB22" s="11"/>
      <c r="DOC22" s="11"/>
      <c r="DOD22" s="11"/>
      <c r="DOE22" s="11"/>
      <c r="DOF22" s="11"/>
      <c r="DOG22" s="11"/>
      <c r="DOH22" s="11"/>
      <c r="DOI22" s="11"/>
      <c r="DOJ22" s="11"/>
      <c r="DOK22" s="11"/>
      <c r="DOL22" s="11"/>
      <c r="DOM22" s="11"/>
      <c r="DON22" s="11"/>
      <c r="DOO22" s="11"/>
      <c r="DOP22" s="11"/>
      <c r="DOQ22" s="11"/>
      <c r="DOR22" s="11"/>
      <c r="DOS22" s="11"/>
      <c r="DOT22" s="11"/>
      <c r="DOU22" s="11"/>
      <c r="DOV22" s="11"/>
      <c r="DOW22" s="11"/>
      <c r="DOX22" s="11"/>
      <c r="DOY22" s="11"/>
      <c r="DOZ22" s="11"/>
      <c r="DPA22" s="11"/>
      <c r="DPB22" s="11"/>
      <c r="DPC22" s="11"/>
      <c r="DPD22" s="11"/>
      <c r="DPE22" s="11"/>
      <c r="DPF22" s="11"/>
      <c r="DPG22" s="11"/>
      <c r="DPH22" s="11"/>
      <c r="DPI22" s="11"/>
      <c r="DPJ22" s="11"/>
      <c r="DPK22" s="11"/>
      <c r="DPL22" s="11"/>
      <c r="DPM22" s="11"/>
      <c r="DPN22" s="11"/>
      <c r="DPO22" s="11"/>
      <c r="DPP22" s="11"/>
      <c r="DPQ22" s="11"/>
      <c r="DPR22" s="11"/>
      <c r="DPS22" s="11"/>
      <c r="DPT22" s="11"/>
      <c r="DPU22" s="11"/>
      <c r="DPV22" s="11"/>
      <c r="DPW22" s="11"/>
      <c r="DPX22" s="11"/>
      <c r="DPY22" s="11"/>
      <c r="DPZ22" s="11"/>
      <c r="DQA22" s="11"/>
      <c r="DQB22" s="11"/>
      <c r="DQC22" s="11"/>
      <c r="DQD22" s="11"/>
      <c r="DQE22" s="11"/>
      <c r="DQF22" s="11"/>
      <c r="DQG22" s="11"/>
      <c r="DQH22" s="11"/>
      <c r="DQI22" s="11"/>
      <c r="DQJ22" s="11"/>
      <c r="DQK22" s="11"/>
      <c r="DQL22" s="11"/>
      <c r="DQM22" s="11"/>
      <c r="DQN22" s="11"/>
      <c r="DQO22" s="11"/>
      <c r="DQP22" s="11"/>
      <c r="DQQ22" s="11"/>
      <c r="DQR22" s="11"/>
      <c r="DQS22" s="11"/>
      <c r="DQT22" s="11"/>
      <c r="DQU22" s="11"/>
      <c r="DQV22" s="11"/>
      <c r="DQW22" s="11"/>
      <c r="DQX22" s="11"/>
      <c r="DQY22" s="11"/>
      <c r="DQZ22" s="11"/>
      <c r="DRA22" s="11"/>
      <c r="DRB22" s="11"/>
      <c r="DRC22" s="11"/>
      <c r="DRD22" s="11"/>
      <c r="DRE22" s="11"/>
      <c r="DRF22" s="11"/>
      <c r="DRG22" s="11"/>
      <c r="DRH22" s="11"/>
      <c r="DRI22" s="11"/>
      <c r="DRJ22" s="11"/>
      <c r="DRK22" s="11"/>
      <c r="DRL22" s="11"/>
      <c r="DRM22" s="11"/>
      <c r="DRN22" s="11"/>
      <c r="DRO22" s="11"/>
      <c r="DRP22" s="11"/>
      <c r="DRQ22" s="11"/>
      <c r="DRR22" s="11"/>
      <c r="DRS22" s="11"/>
      <c r="DRT22" s="11"/>
      <c r="DRU22" s="11"/>
      <c r="DRV22" s="11"/>
      <c r="DRW22" s="11"/>
      <c r="DRX22" s="11"/>
      <c r="DRY22" s="11"/>
      <c r="DRZ22" s="11"/>
      <c r="DSA22" s="11"/>
      <c r="DSB22" s="11"/>
      <c r="DSC22" s="11"/>
      <c r="DSD22" s="11"/>
      <c r="DSE22" s="11"/>
      <c r="DSF22" s="11"/>
      <c r="DSG22" s="11"/>
      <c r="DSH22" s="11"/>
      <c r="DSI22" s="11"/>
      <c r="DSJ22" s="11"/>
      <c r="DSK22" s="11"/>
      <c r="DSL22" s="11"/>
      <c r="DSM22" s="11"/>
      <c r="DSN22" s="11"/>
      <c r="DSO22" s="11"/>
      <c r="DSP22" s="11"/>
      <c r="DSQ22" s="11"/>
      <c r="DSR22" s="11"/>
      <c r="DSS22" s="11"/>
      <c r="DST22" s="11"/>
      <c r="DSU22" s="11"/>
      <c r="DSV22" s="11"/>
      <c r="DSW22" s="11"/>
      <c r="DSX22" s="11"/>
      <c r="DSY22" s="11"/>
      <c r="DSZ22" s="11"/>
      <c r="DTA22" s="11"/>
      <c r="DTB22" s="11"/>
      <c r="DTC22" s="11"/>
      <c r="DTD22" s="11"/>
      <c r="DTE22" s="11"/>
      <c r="DTF22" s="11"/>
      <c r="DTG22" s="11"/>
      <c r="DTH22" s="11"/>
      <c r="DTI22" s="11"/>
      <c r="DTJ22" s="11"/>
      <c r="DTK22" s="11"/>
      <c r="DTL22" s="11"/>
      <c r="DTM22" s="11"/>
      <c r="DTN22" s="11"/>
      <c r="DTO22" s="11"/>
      <c r="DTP22" s="11"/>
      <c r="DTQ22" s="11"/>
      <c r="DTR22" s="11"/>
      <c r="DTS22" s="11"/>
      <c r="DTT22" s="11"/>
      <c r="DTU22" s="11"/>
      <c r="DTV22" s="11"/>
      <c r="DTW22" s="11"/>
      <c r="DTX22" s="11"/>
      <c r="DTY22" s="11"/>
      <c r="DTZ22" s="11"/>
      <c r="DUA22" s="11"/>
      <c r="DUB22" s="11"/>
      <c r="DUC22" s="11"/>
      <c r="DUD22" s="11"/>
      <c r="DUE22" s="11"/>
      <c r="DUF22" s="11"/>
      <c r="DUG22" s="11"/>
      <c r="DUH22" s="11"/>
      <c r="DUI22" s="11"/>
      <c r="DUJ22" s="11"/>
      <c r="DUK22" s="11"/>
      <c r="DUL22" s="11"/>
      <c r="DUM22" s="11"/>
      <c r="DUN22" s="11"/>
      <c r="DUO22" s="11"/>
      <c r="DUP22" s="11"/>
      <c r="DUQ22" s="11"/>
      <c r="DUR22" s="11"/>
      <c r="DUS22" s="11"/>
      <c r="DUT22" s="11"/>
      <c r="DUU22" s="11"/>
      <c r="DUV22" s="11"/>
      <c r="DUW22" s="11"/>
      <c r="DUX22" s="11"/>
      <c r="DUY22" s="11"/>
      <c r="DUZ22" s="11"/>
      <c r="DVA22" s="11"/>
      <c r="DVB22" s="11"/>
      <c r="DVC22" s="11"/>
      <c r="DVD22" s="11"/>
      <c r="DVE22" s="11"/>
      <c r="DVF22" s="11"/>
      <c r="DVG22" s="11"/>
      <c r="DVH22" s="11"/>
      <c r="DVI22" s="11"/>
      <c r="DVJ22" s="11"/>
      <c r="DVK22" s="11"/>
      <c r="DVL22" s="11"/>
      <c r="DVM22" s="11"/>
      <c r="DVN22" s="11"/>
      <c r="DVO22" s="11"/>
      <c r="DVP22" s="11"/>
      <c r="DVQ22" s="11"/>
      <c r="DVR22" s="11"/>
      <c r="DVS22" s="11"/>
      <c r="DVT22" s="11"/>
      <c r="DVU22" s="11"/>
      <c r="DVV22" s="11"/>
      <c r="DVW22" s="11"/>
      <c r="DVX22" s="11"/>
      <c r="DVY22" s="11"/>
      <c r="DVZ22" s="11"/>
      <c r="DWA22" s="11"/>
      <c r="DWB22" s="11"/>
      <c r="DWC22" s="11"/>
      <c r="DWD22" s="11"/>
      <c r="DWE22" s="11"/>
      <c r="DWF22" s="11"/>
      <c r="DWG22" s="11"/>
      <c r="DWH22" s="11"/>
      <c r="DWI22" s="11"/>
      <c r="DWJ22" s="11"/>
      <c r="DWK22" s="11"/>
      <c r="DWL22" s="11"/>
      <c r="DWM22" s="11"/>
      <c r="DWN22" s="11"/>
      <c r="DWO22" s="11"/>
      <c r="DWP22" s="11"/>
      <c r="DWQ22" s="11"/>
      <c r="DWR22" s="11"/>
      <c r="DWS22" s="11"/>
      <c r="DWT22" s="11"/>
      <c r="DWU22" s="11"/>
      <c r="DWV22" s="11"/>
      <c r="DWW22" s="11"/>
      <c r="DWX22" s="11"/>
      <c r="DWY22" s="11"/>
      <c r="DWZ22" s="11"/>
      <c r="DXA22" s="11"/>
      <c r="DXB22" s="11"/>
      <c r="DXC22" s="11"/>
      <c r="DXD22" s="11"/>
      <c r="DXE22" s="11"/>
      <c r="DXF22" s="11"/>
      <c r="DXG22" s="11"/>
      <c r="DXH22" s="11"/>
      <c r="DXI22" s="11"/>
      <c r="DXJ22" s="11"/>
      <c r="DXK22" s="11"/>
      <c r="DXL22" s="11"/>
      <c r="DXM22" s="11"/>
      <c r="DXN22" s="11"/>
      <c r="DXO22" s="11"/>
      <c r="DXP22" s="11"/>
      <c r="DXQ22" s="11"/>
      <c r="DXR22" s="11"/>
      <c r="DXS22" s="11"/>
      <c r="DXT22" s="11"/>
      <c r="DXU22" s="11"/>
      <c r="DXV22" s="11"/>
      <c r="DXW22" s="11"/>
      <c r="DXX22" s="11"/>
      <c r="DXY22" s="11"/>
      <c r="DXZ22" s="11"/>
      <c r="DYA22" s="11"/>
      <c r="DYB22" s="11"/>
      <c r="DYC22" s="11"/>
      <c r="DYD22" s="11"/>
      <c r="DYE22" s="11"/>
      <c r="DYF22" s="11"/>
      <c r="DYG22" s="11"/>
      <c r="DYH22" s="11"/>
      <c r="DYI22" s="11"/>
      <c r="DYJ22" s="11"/>
      <c r="DYK22" s="11"/>
      <c r="DYL22" s="11"/>
      <c r="DYM22" s="11"/>
      <c r="DYN22" s="11"/>
      <c r="DYO22" s="11"/>
      <c r="DYP22" s="11"/>
      <c r="DYQ22" s="11"/>
      <c r="DYR22" s="11"/>
      <c r="DYS22" s="11"/>
      <c r="DYT22" s="11"/>
      <c r="DYU22" s="11"/>
      <c r="DYV22" s="11"/>
      <c r="DYW22" s="11"/>
      <c r="DYX22" s="11"/>
      <c r="DYY22" s="11"/>
      <c r="DYZ22" s="11"/>
      <c r="DZA22" s="11"/>
      <c r="DZB22" s="11"/>
      <c r="DZC22" s="11"/>
      <c r="DZD22" s="11"/>
      <c r="DZE22" s="11"/>
      <c r="DZF22" s="11"/>
      <c r="DZG22" s="11"/>
      <c r="DZH22" s="11"/>
      <c r="DZI22" s="11"/>
      <c r="DZJ22" s="11"/>
      <c r="DZK22" s="11"/>
      <c r="DZL22" s="11"/>
      <c r="DZM22" s="11"/>
      <c r="DZN22" s="11"/>
      <c r="DZO22" s="11"/>
      <c r="DZP22" s="11"/>
      <c r="DZQ22" s="11"/>
      <c r="DZR22" s="11"/>
      <c r="DZS22" s="11"/>
      <c r="DZT22" s="11"/>
      <c r="DZU22" s="11"/>
      <c r="DZV22" s="11"/>
      <c r="DZW22" s="11"/>
      <c r="DZX22" s="11"/>
      <c r="DZY22" s="11"/>
      <c r="DZZ22" s="11"/>
      <c r="EAA22" s="11"/>
      <c r="EAB22" s="11"/>
      <c r="EAC22" s="11"/>
      <c r="EAD22" s="11"/>
      <c r="EAE22" s="11"/>
      <c r="EAF22" s="11"/>
      <c r="EAG22" s="11"/>
      <c r="EAH22" s="11"/>
      <c r="EAI22" s="11"/>
      <c r="EAJ22" s="11"/>
      <c r="EAK22" s="11"/>
      <c r="EAL22" s="11"/>
      <c r="EAM22" s="11"/>
      <c r="EAN22" s="11"/>
      <c r="EAO22" s="11"/>
      <c r="EAP22" s="11"/>
      <c r="EAQ22" s="11"/>
      <c r="EAR22" s="11"/>
      <c r="EAS22" s="11"/>
      <c r="EAT22" s="11"/>
      <c r="EAU22" s="11"/>
      <c r="EAV22" s="11"/>
      <c r="EAW22" s="11"/>
      <c r="EAX22" s="11"/>
      <c r="EAY22" s="11"/>
      <c r="EAZ22" s="11"/>
      <c r="EBA22" s="11"/>
      <c r="EBB22" s="11"/>
      <c r="EBC22" s="11"/>
      <c r="EBD22" s="11"/>
      <c r="EBE22" s="11"/>
      <c r="EBF22" s="11"/>
      <c r="EBG22" s="11"/>
      <c r="EBH22" s="11"/>
      <c r="EBI22" s="11"/>
      <c r="EBJ22" s="11"/>
      <c r="EBK22" s="11"/>
      <c r="EBL22" s="11"/>
      <c r="EBM22" s="11"/>
      <c r="EBN22" s="11"/>
      <c r="EBO22" s="11"/>
      <c r="EBP22" s="11"/>
      <c r="EBQ22" s="11"/>
      <c r="EBR22" s="11"/>
      <c r="EBS22" s="11"/>
      <c r="EBT22" s="11"/>
      <c r="EBU22" s="11"/>
      <c r="EBV22" s="11"/>
      <c r="EBW22" s="11"/>
      <c r="EBX22" s="11"/>
      <c r="EBY22" s="11"/>
      <c r="EBZ22" s="11"/>
      <c r="ECA22" s="11"/>
      <c r="ECB22" s="11"/>
      <c r="ECC22" s="11"/>
      <c r="ECD22" s="11"/>
      <c r="ECE22" s="11"/>
      <c r="ECF22" s="11"/>
      <c r="ECG22" s="11"/>
      <c r="ECH22" s="11"/>
      <c r="ECI22" s="11"/>
      <c r="ECJ22" s="11"/>
      <c r="ECK22" s="11"/>
      <c r="ECL22" s="11"/>
      <c r="ECM22" s="11"/>
      <c r="ECN22" s="11"/>
      <c r="ECO22" s="11"/>
      <c r="ECP22" s="11"/>
      <c r="ECQ22" s="11"/>
      <c r="ECR22" s="11"/>
      <c r="ECS22" s="11"/>
      <c r="ECT22" s="11"/>
      <c r="ECU22" s="11"/>
      <c r="ECV22" s="11"/>
      <c r="ECW22" s="11"/>
      <c r="ECX22" s="11"/>
      <c r="ECY22" s="11"/>
      <c r="ECZ22" s="11"/>
      <c r="EDA22" s="11"/>
      <c r="EDB22" s="11"/>
      <c r="EDC22" s="11"/>
      <c r="EDD22" s="11"/>
      <c r="EDE22" s="11"/>
      <c r="EDF22" s="11"/>
      <c r="EDG22" s="11"/>
      <c r="EDH22" s="11"/>
      <c r="EDI22" s="11"/>
      <c r="EDJ22" s="11"/>
      <c r="EDK22" s="11"/>
      <c r="EDL22" s="11"/>
      <c r="EDM22" s="11"/>
      <c r="EDN22" s="11"/>
      <c r="EDO22" s="11"/>
      <c r="EDP22" s="11"/>
      <c r="EDQ22" s="11"/>
      <c r="EDR22" s="11"/>
      <c r="EDS22" s="11"/>
      <c r="EDT22" s="11"/>
      <c r="EDU22" s="11"/>
      <c r="EDV22" s="11"/>
      <c r="EDW22" s="11"/>
      <c r="EDX22" s="11"/>
      <c r="EDY22" s="11"/>
      <c r="EDZ22" s="11"/>
      <c r="EEA22" s="11"/>
      <c r="EEB22" s="11"/>
      <c r="EEC22" s="11"/>
      <c r="EED22" s="11"/>
      <c r="EEE22" s="11"/>
      <c r="EEF22" s="11"/>
      <c r="EEG22" s="11"/>
      <c r="EEH22" s="11"/>
      <c r="EEI22" s="11"/>
      <c r="EEJ22" s="11"/>
      <c r="EEK22" s="11"/>
      <c r="EEL22" s="11"/>
      <c r="EEM22" s="11"/>
      <c r="EEN22" s="11"/>
      <c r="EEO22" s="11"/>
      <c r="EEP22" s="11"/>
      <c r="EEQ22" s="11"/>
      <c r="EER22" s="11"/>
      <c r="EES22" s="11"/>
      <c r="EET22" s="11"/>
      <c r="EEU22" s="11"/>
      <c r="EEV22" s="11"/>
      <c r="EEW22" s="11"/>
      <c r="EEX22" s="11"/>
      <c r="EEY22" s="11"/>
      <c r="EEZ22" s="11"/>
      <c r="EFA22" s="11"/>
      <c r="EFB22" s="11"/>
      <c r="EFC22" s="11"/>
      <c r="EFD22" s="11"/>
      <c r="EFE22" s="11"/>
      <c r="EFF22" s="11"/>
      <c r="EFG22" s="11"/>
      <c r="EFH22" s="11"/>
      <c r="EFI22" s="11"/>
      <c r="EFJ22" s="11"/>
      <c r="EFK22" s="11"/>
      <c r="EFL22" s="11"/>
      <c r="EFM22" s="11"/>
      <c r="EFN22" s="11"/>
      <c r="EFO22" s="11"/>
      <c r="EFP22" s="11"/>
      <c r="EFQ22" s="11"/>
      <c r="EFR22" s="11"/>
      <c r="EFS22" s="11"/>
      <c r="EFT22" s="11"/>
      <c r="EFU22" s="11"/>
      <c r="EFV22" s="11"/>
      <c r="EFW22" s="11"/>
      <c r="EFX22" s="11"/>
      <c r="EFY22" s="11"/>
      <c r="EFZ22" s="11"/>
      <c r="EGA22" s="11"/>
      <c r="EGB22" s="11"/>
      <c r="EGC22" s="11"/>
      <c r="EGD22" s="11"/>
      <c r="EGE22" s="11"/>
      <c r="EGF22" s="11"/>
      <c r="EGG22" s="11"/>
      <c r="EGH22" s="11"/>
      <c r="EGI22" s="11"/>
      <c r="EGJ22" s="11"/>
      <c r="EGK22" s="11"/>
      <c r="EGL22" s="11"/>
      <c r="EGM22" s="11"/>
      <c r="EGN22" s="11"/>
      <c r="EGO22" s="11"/>
      <c r="EGP22" s="11"/>
      <c r="EGQ22" s="11"/>
      <c r="EGR22" s="11"/>
      <c r="EGS22" s="11"/>
      <c r="EGT22" s="11"/>
      <c r="EGU22" s="11"/>
      <c r="EGV22" s="11"/>
      <c r="EGW22" s="11"/>
      <c r="EGX22" s="11"/>
      <c r="EGY22" s="11"/>
      <c r="EGZ22" s="11"/>
      <c r="EHA22" s="11"/>
      <c r="EHB22" s="11"/>
      <c r="EHC22" s="11"/>
      <c r="EHD22" s="11"/>
      <c r="EHE22" s="11"/>
      <c r="EHF22" s="11"/>
      <c r="EHG22" s="11"/>
      <c r="EHH22" s="11"/>
      <c r="EHI22" s="11"/>
      <c r="EHJ22" s="11"/>
      <c r="EHK22" s="11"/>
      <c r="EHL22" s="11"/>
      <c r="EHM22" s="11"/>
      <c r="EHN22" s="11"/>
      <c r="EHO22" s="11"/>
      <c r="EHP22" s="11"/>
      <c r="EHQ22" s="11"/>
      <c r="EHR22" s="11"/>
      <c r="EHS22" s="11"/>
      <c r="EHT22" s="11"/>
      <c r="EHU22" s="11"/>
      <c r="EHV22" s="11"/>
      <c r="EHW22" s="11"/>
      <c r="EHX22" s="11"/>
      <c r="EHY22" s="11"/>
      <c r="EHZ22" s="11"/>
      <c r="EIA22" s="11"/>
      <c r="EIB22" s="11"/>
      <c r="EIC22" s="11"/>
      <c r="EID22" s="11"/>
      <c r="EIE22" s="11"/>
      <c r="EIF22" s="11"/>
      <c r="EIG22" s="11"/>
      <c r="EIH22" s="11"/>
      <c r="EII22" s="11"/>
      <c r="EIJ22" s="11"/>
      <c r="EIK22" s="11"/>
      <c r="EIL22" s="11"/>
      <c r="EIM22" s="11"/>
      <c r="EIN22" s="11"/>
      <c r="EIO22" s="11"/>
      <c r="EIP22" s="11"/>
      <c r="EIQ22" s="11"/>
      <c r="EIR22" s="11"/>
      <c r="EIS22" s="11"/>
      <c r="EIT22" s="11"/>
      <c r="EIU22" s="11"/>
      <c r="EIV22" s="11"/>
      <c r="EIW22" s="11"/>
      <c r="EIX22" s="11"/>
      <c r="EIY22" s="11"/>
      <c r="EIZ22" s="11"/>
      <c r="EJA22" s="11"/>
      <c r="EJB22" s="11"/>
      <c r="EJC22" s="11"/>
      <c r="EJD22" s="11"/>
      <c r="EJE22" s="11"/>
      <c r="EJF22" s="11"/>
      <c r="EJG22" s="11"/>
      <c r="EJH22" s="11"/>
      <c r="EJI22" s="11"/>
      <c r="EJJ22" s="11"/>
      <c r="EJK22" s="11"/>
      <c r="EJL22" s="11"/>
      <c r="EJM22" s="11"/>
      <c r="EJN22" s="11"/>
      <c r="EJO22" s="11"/>
      <c r="EJP22" s="11"/>
      <c r="EJQ22" s="11"/>
      <c r="EJR22" s="11"/>
      <c r="EJS22" s="11"/>
      <c r="EJT22" s="11"/>
      <c r="EJU22" s="11"/>
      <c r="EJV22" s="11"/>
      <c r="EJW22" s="11"/>
      <c r="EJX22" s="11"/>
      <c r="EJY22" s="11"/>
      <c r="EJZ22" s="11"/>
      <c r="EKA22" s="11"/>
      <c r="EKB22" s="11"/>
      <c r="EKC22" s="11"/>
      <c r="EKD22" s="11"/>
      <c r="EKE22" s="11"/>
      <c r="EKF22" s="11"/>
      <c r="EKG22" s="11"/>
      <c r="EKH22" s="11"/>
      <c r="EKI22" s="11"/>
      <c r="EKJ22" s="11"/>
      <c r="EKK22" s="11"/>
      <c r="EKL22" s="11"/>
      <c r="EKM22" s="11"/>
      <c r="EKN22" s="11"/>
      <c r="EKO22" s="11"/>
      <c r="EKP22" s="11"/>
      <c r="EKQ22" s="11"/>
      <c r="EKR22" s="11"/>
      <c r="EKS22" s="11"/>
      <c r="EKT22" s="11"/>
      <c r="EKU22" s="11"/>
      <c r="EKV22" s="11"/>
      <c r="EKW22" s="11"/>
      <c r="EKX22" s="11"/>
      <c r="EKY22" s="11"/>
      <c r="EKZ22" s="11"/>
      <c r="ELA22" s="11"/>
      <c r="ELB22" s="11"/>
      <c r="ELC22" s="11"/>
      <c r="ELD22" s="11"/>
      <c r="ELE22" s="11"/>
      <c r="ELF22" s="11"/>
      <c r="ELG22" s="11"/>
      <c r="ELH22" s="11"/>
      <c r="ELI22" s="11"/>
      <c r="ELJ22" s="11"/>
      <c r="ELK22" s="11"/>
      <c r="ELL22" s="11"/>
      <c r="ELM22" s="11"/>
      <c r="ELN22" s="11"/>
      <c r="ELO22" s="11"/>
      <c r="ELP22" s="11"/>
      <c r="ELQ22" s="11"/>
      <c r="ELR22" s="11"/>
      <c r="ELS22" s="11"/>
      <c r="ELT22" s="11"/>
      <c r="ELU22" s="11"/>
      <c r="ELV22" s="11"/>
      <c r="ELW22" s="11"/>
      <c r="ELX22" s="11"/>
      <c r="ELY22" s="11"/>
      <c r="ELZ22" s="11"/>
      <c r="EMA22" s="11"/>
      <c r="EMB22" s="11"/>
      <c r="EMC22" s="11"/>
      <c r="EMD22" s="11"/>
      <c r="EME22" s="11"/>
      <c r="EMF22" s="11"/>
      <c r="EMG22" s="11"/>
      <c r="EMH22" s="11"/>
      <c r="EMI22" s="11"/>
      <c r="EMJ22" s="11"/>
      <c r="EMK22" s="11"/>
      <c r="EML22" s="11"/>
      <c r="EMM22" s="11"/>
      <c r="EMN22" s="11"/>
      <c r="EMO22" s="11"/>
      <c r="EMP22" s="11"/>
      <c r="EMQ22" s="11"/>
      <c r="EMR22" s="11"/>
      <c r="EMS22" s="11"/>
      <c r="EMT22" s="11"/>
      <c r="EMU22" s="11"/>
      <c r="EMV22" s="11"/>
      <c r="EMW22" s="11"/>
      <c r="EMX22" s="11"/>
      <c r="EMY22" s="11"/>
      <c r="EMZ22" s="11"/>
      <c r="ENA22" s="11"/>
      <c r="ENB22" s="11"/>
      <c r="ENC22" s="11"/>
      <c r="END22" s="11"/>
      <c r="ENE22" s="11"/>
      <c r="ENF22" s="11"/>
      <c r="ENG22" s="11"/>
      <c r="ENH22" s="11"/>
      <c r="ENI22" s="11"/>
      <c r="ENJ22" s="11"/>
      <c r="ENK22" s="11"/>
      <c r="ENL22" s="11"/>
      <c r="ENM22" s="11"/>
      <c r="ENN22" s="11"/>
      <c r="ENO22" s="11"/>
      <c r="ENP22" s="11"/>
      <c r="ENQ22" s="11"/>
      <c r="ENR22" s="11"/>
      <c r="ENS22" s="11"/>
      <c r="ENT22" s="11"/>
      <c r="ENU22" s="11"/>
      <c r="ENV22" s="11"/>
      <c r="ENW22" s="11"/>
      <c r="ENX22" s="11"/>
      <c r="ENY22" s="11"/>
      <c r="ENZ22" s="11"/>
      <c r="EOA22" s="11"/>
      <c r="EOB22" s="11"/>
      <c r="EOC22" s="11"/>
      <c r="EOD22" s="11"/>
      <c r="EOE22" s="11"/>
      <c r="EOF22" s="11"/>
      <c r="EOG22" s="11"/>
      <c r="EOH22" s="11"/>
      <c r="EOI22" s="11"/>
      <c r="EOJ22" s="11"/>
      <c r="EOK22" s="11"/>
      <c r="EOL22" s="11"/>
      <c r="EOM22" s="11"/>
      <c r="EON22" s="11"/>
      <c r="EOO22" s="11"/>
      <c r="EOP22" s="11"/>
      <c r="EOQ22" s="11"/>
      <c r="EOR22" s="11"/>
      <c r="EOS22" s="11"/>
      <c r="EOT22" s="11"/>
      <c r="EOU22" s="11"/>
      <c r="EOV22" s="11"/>
      <c r="EOW22" s="11"/>
      <c r="EOX22" s="11"/>
      <c r="EOY22" s="11"/>
      <c r="EOZ22" s="11"/>
      <c r="EPA22" s="11"/>
      <c r="EPB22" s="11"/>
      <c r="EPC22" s="11"/>
      <c r="EPD22" s="11"/>
      <c r="EPE22" s="11"/>
      <c r="EPF22" s="11"/>
      <c r="EPG22" s="11"/>
      <c r="EPH22" s="11"/>
      <c r="EPI22" s="11"/>
      <c r="EPJ22" s="11"/>
      <c r="EPK22" s="11"/>
      <c r="EPL22" s="11"/>
      <c r="EPM22" s="11"/>
      <c r="EPN22" s="11"/>
      <c r="EPO22" s="11"/>
      <c r="EPP22" s="11"/>
      <c r="EPQ22" s="11"/>
      <c r="EPR22" s="11"/>
      <c r="EPS22" s="11"/>
      <c r="EPT22" s="11"/>
    </row>
    <row r="23" spans="2:3816" ht="29.25" customHeight="1" thickBot="1">
      <c r="B23" s="953"/>
      <c r="C23" s="954" t="s">
        <v>162</v>
      </c>
      <c r="D23" s="954" t="s">
        <v>163</v>
      </c>
      <c r="E23" s="954" t="s">
        <v>164</v>
      </c>
      <c r="F23" s="955" t="s">
        <v>165</v>
      </c>
      <c r="H23" s="11"/>
      <c r="L23" s="722"/>
      <c r="M23" s="722"/>
      <c r="N23" s="722"/>
      <c r="O23" s="722"/>
      <c r="P23" s="11"/>
      <c r="Q23" s="11"/>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G23" s="11"/>
      <c r="CH23" s="11"/>
      <c r="CI23" s="11"/>
      <c r="CJ23" s="11"/>
      <c r="CK23" s="11"/>
      <c r="CL23" s="11"/>
      <c r="CM23" s="11"/>
      <c r="CN23" s="11"/>
      <c r="CO23" s="11"/>
      <c r="CP23" s="11"/>
      <c r="CQ23" s="11"/>
      <c r="CR23" s="11"/>
      <c r="CS23" s="11"/>
      <c r="CT23" s="11"/>
      <c r="CU23" s="11"/>
      <c r="CV23" s="11"/>
      <c r="CW23" s="11"/>
      <c r="CX23" s="11"/>
      <c r="CY23" s="11"/>
      <c r="CZ23" s="11"/>
      <c r="DA23" s="11"/>
      <c r="DB23" s="11"/>
      <c r="DC23" s="11"/>
      <c r="DD23" s="11"/>
      <c r="DE23" s="11"/>
      <c r="DF23" s="11"/>
      <c r="DG23" s="11"/>
      <c r="DH23" s="11"/>
      <c r="DI23" s="11"/>
      <c r="DJ23" s="11"/>
      <c r="DK23" s="11"/>
      <c r="DL23" s="11"/>
      <c r="DM23" s="11"/>
      <c r="DN23" s="11"/>
      <c r="DO23" s="11"/>
      <c r="DP23" s="11"/>
      <c r="DQ23" s="11"/>
      <c r="DR23" s="11"/>
      <c r="DS23" s="11"/>
      <c r="DT23" s="11"/>
      <c r="DU23" s="11"/>
      <c r="DV23" s="11"/>
      <c r="DW23" s="11"/>
      <c r="DX23" s="11"/>
      <c r="DY23" s="11"/>
      <c r="DZ23" s="11"/>
      <c r="EA23" s="11"/>
      <c r="EB23" s="11"/>
      <c r="EC23" s="11"/>
      <c r="ED23" s="11"/>
      <c r="EE23" s="11"/>
      <c r="EF23" s="11"/>
      <c r="EG23" s="11"/>
      <c r="EH23" s="11"/>
      <c r="EI23" s="11"/>
      <c r="EJ23" s="11"/>
      <c r="EK23" s="11"/>
      <c r="EL23" s="11"/>
      <c r="EM23" s="11"/>
      <c r="EN23" s="11"/>
      <c r="EO23" s="11"/>
      <c r="EP23" s="11"/>
      <c r="EQ23" s="11"/>
      <c r="ER23" s="11"/>
      <c r="ES23" s="11"/>
      <c r="ET23" s="11"/>
      <c r="EU23" s="11"/>
      <c r="EV23" s="11"/>
      <c r="EW23" s="11"/>
      <c r="EX23" s="11"/>
      <c r="EY23" s="11"/>
      <c r="EZ23" s="11"/>
      <c r="FA23" s="11"/>
      <c r="FB23" s="11"/>
      <c r="FC23" s="11"/>
      <c r="FD23" s="11"/>
      <c r="FE23" s="11"/>
      <c r="FF23" s="11"/>
      <c r="FG23" s="11"/>
      <c r="FH23" s="11"/>
      <c r="FI23" s="11"/>
      <c r="FJ23" s="11"/>
      <c r="FK23" s="11"/>
      <c r="FL23" s="11"/>
      <c r="FM23" s="11"/>
      <c r="FN23" s="11"/>
      <c r="FO23" s="11"/>
      <c r="FP23" s="11"/>
      <c r="FQ23" s="11"/>
      <c r="FR23" s="11"/>
      <c r="FS23" s="11"/>
      <c r="FT23" s="11"/>
      <c r="FU23" s="11"/>
      <c r="FV23" s="11"/>
      <c r="FW23" s="11"/>
      <c r="FX23" s="11"/>
      <c r="FY23" s="11"/>
      <c r="FZ23" s="11"/>
      <c r="GA23" s="11"/>
      <c r="GB23" s="11"/>
      <c r="GC23" s="11"/>
      <c r="GD23" s="11"/>
      <c r="GE23" s="11"/>
      <c r="GF23" s="11"/>
      <c r="GG23" s="11"/>
      <c r="GH23" s="11"/>
      <c r="GI23" s="11"/>
      <c r="GJ23" s="11"/>
      <c r="GK23" s="11"/>
      <c r="GL23" s="11"/>
      <c r="GM23" s="11"/>
      <c r="GN23" s="11"/>
      <c r="GO23" s="11"/>
      <c r="GP23" s="11"/>
      <c r="GQ23" s="11"/>
      <c r="GR23" s="11"/>
      <c r="GS23" s="11"/>
      <c r="GT23" s="11"/>
      <c r="GU23" s="11"/>
      <c r="GV23" s="11"/>
      <c r="GW23" s="11"/>
      <c r="GX23" s="11"/>
      <c r="GY23" s="11"/>
      <c r="GZ23" s="11"/>
      <c r="HA23" s="11"/>
      <c r="HB23" s="11"/>
      <c r="HC23" s="11"/>
      <c r="HD23" s="11"/>
      <c r="HE23" s="11"/>
      <c r="HF23" s="11"/>
      <c r="HG23" s="11"/>
      <c r="HH23" s="11"/>
      <c r="HI23" s="11"/>
      <c r="HJ23" s="11"/>
      <c r="HK23" s="11"/>
      <c r="HL23" s="11"/>
      <c r="HM23" s="11"/>
      <c r="HN23" s="11"/>
      <c r="HO23" s="11"/>
      <c r="HP23" s="11"/>
      <c r="HQ23" s="11"/>
      <c r="HR23" s="11"/>
      <c r="HS23" s="11"/>
      <c r="HT23" s="11"/>
      <c r="HU23" s="11"/>
      <c r="HV23" s="11"/>
      <c r="HW23" s="11"/>
      <c r="HX23" s="11"/>
      <c r="HY23" s="11"/>
      <c r="HZ23" s="11"/>
      <c r="IA23" s="11"/>
      <c r="IB23" s="11"/>
      <c r="IC23" s="11"/>
      <c r="ID23" s="11"/>
      <c r="IE23" s="11"/>
      <c r="IF23" s="11"/>
      <c r="IG23" s="11"/>
      <c r="IH23" s="11"/>
      <c r="II23" s="11"/>
      <c r="IJ23" s="11"/>
      <c r="IK23" s="11"/>
      <c r="IL23" s="11"/>
      <c r="IM23" s="11"/>
      <c r="IN23" s="11"/>
      <c r="IO23" s="11"/>
      <c r="IP23" s="11"/>
      <c r="IQ23" s="11"/>
      <c r="IR23" s="11"/>
      <c r="IS23" s="11"/>
      <c r="IT23" s="11"/>
      <c r="IU23" s="11"/>
      <c r="IV23" s="11"/>
      <c r="IW23" s="11"/>
      <c r="IX23" s="11"/>
      <c r="IY23" s="11"/>
      <c r="IZ23" s="11"/>
      <c r="JA23" s="11"/>
      <c r="JB23" s="11"/>
      <c r="JC23" s="11"/>
      <c r="JD23" s="11"/>
      <c r="JE23" s="11"/>
      <c r="JF23" s="11"/>
      <c r="JG23" s="11"/>
      <c r="JH23" s="11"/>
      <c r="JI23" s="11"/>
      <c r="JJ23" s="11"/>
      <c r="JK23" s="11"/>
      <c r="JL23" s="11"/>
      <c r="JM23" s="11"/>
      <c r="JN23" s="11"/>
      <c r="JO23" s="11"/>
      <c r="JP23" s="11"/>
      <c r="JQ23" s="11"/>
      <c r="JR23" s="11"/>
      <c r="JS23" s="11"/>
      <c r="JT23" s="11"/>
      <c r="JU23" s="11"/>
      <c r="JV23" s="11"/>
      <c r="JW23" s="11"/>
      <c r="JX23" s="11"/>
      <c r="JY23" s="11"/>
      <c r="JZ23" s="11"/>
      <c r="KA23" s="11"/>
      <c r="KB23" s="11"/>
      <c r="KC23" s="11"/>
      <c r="KD23" s="11"/>
      <c r="KE23" s="11"/>
      <c r="KF23" s="11"/>
      <c r="KG23" s="11"/>
      <c r="KH23" s="11"/>
      <c r="KI23" s="11"/>
      <c r="KJ23" s="11"/>
      <c r="KK23" s="11"/>
      <c r="KL23" s="11"/>
      <c r="KM23" s="11"/>
      <c r="KN23" s="11"/>
      <c r="KO23" s="11"/>
      <c r="KP23" s="11"/>
      <c r="KQ23" s="11"/>
      <c r="KR23" s="11"/>
      <c r="KS23" s="11"/>
      <c r="KT23" s="11"/>
      <c r="KU23" s="11"/>
      <c r="KV23" s="11"/>
      <c r="KW23" s="11"/>
      <c r="KX23" s="11"/>
      <c r="KY23" s="11"/>
      <c r="KZ23" s="11"/>
      <c r="LA23" s="11"/>
      <c r="LB23" s="11"/>
      <c r="LC23" s="11"/>
      <c r="LD23" s="11"/>
      <c r="LE23" s="11"/>
      <c r="LF23" s="11"/>
      <c r="LG23" s="11"/>
      <c r="LH23" s="11"/>
      <c r="LI23" s="11"/>
      <c r="LJ23" s="11"/>
      <c r="LK23" s="11"/>
      <c r="LL23" s="11"/>
      <c r="LM23" s="11"/>
      <c r="LN23" s="11"/>
      <c r="LO23" s="11"/>
      <c r="LP23" s="11"/>
      <c r="LQ23" s="11"/>
      <c r="LR23" s="11"/>
      <c r="LS23" s="11"/>
      <c r="LT23" s="11"/>
      <c r="LU23" s="11"/>
      <c r="LV23" s="11"/>
      <c r="LW23" s="11"/>
      <c r="LX23" s="11"/>
      <c r="LY23" s="11"/>
      <c r="LZ23" s="11"/>
      <c r="MA23" s="11"/>
      <c r="MB23" s="11"/>
      <c r="MC23" s="11"/>
      <c r="MD23" s="11"/>
      <c r="ME23" s="11"/>
      <c r="MF23" s="11"/>
      <c r="MG23" s="11"/>
      <c r="MH23" s="11"/>
      <c r="MI23" s="11"/>
      <c r="MJ23" s="11"/>
      <c r="MK23" s="11"/>
      <c r="ML23" s="11"/>
      <c r="MM23" s="11"/>
      <c r="MN23" s="11"/>
      <c r="MO23" s="11"/>
      <c r="MP23" s="11"/>
      <c r="MQ23" s="11"/>
      <c r="MR23" s="11"/>
      <c r="MS23" s="11"/>
      <c r="MT23" s="11"/>
      <c r="MU23" s="11"/>
      <c r="MV23" s="11"/>
      <c r="MW23" s="11"/>
      <c r="MX23" s="11"/>
      <c r="MY23" s="11"/>
      <c r="MZ23" s="11"/>
      <c r="NA23" s="11"/>
      <c r="NB23" s="11"/>
      <c r="NC23" s="11"/>
      <c r="ND23" s="11"/>
      <c r="NE23" s="11"/>
      <c r="NF23" s="11"/>
      <c r="NG23" s="11"/>
      <c r="NH23" s="11"/>
      <c r="NI23" s="11"/>
      <c r="NJ23" s="11"/>
      <c r="NK23" s="11"/>
      <c r="NL23" s="11"/>
      <c r="NM23" s="11"/>
      <c r="NN23" s="11"/>
      <c r="NO23" s="11"/>
      <c r="NP23" s="11"/>
      <c r="NQ23" s="11"/>
      <c r="NR23" s="11"/>
      <c r="NS23" s="11"/>
      <c r="NT23" s="11"/>
      <c r="NU23" s="11"/>
      <c r="NV23" s="11"/>
      <c r="NW23" s="11"/>
      <c r="NX23" s="11"/>
      <c r="NY23" s="11"/>
      <c r="NZ23" s="11"/>
      <c r="OA23" s="11"/>
      <c r="OB23" s="11"/>
      <c r="OC23" s="11"/>
      <c r="OD23" s="11"/>
      <c r="OE23" s="11"/>
      <c r="OF23" s="11"/>
      <c r="OG23" s="11"/>
      <c r="OH23" s="11"/>
      <c r="OI23" s="11"/>
      <c r="OJ23" s="11"/>
      <c r="OK23" s="11"/>
      <c r="OL23" s="11"/>
      <c r="OM23" s="11"/>
      <c r="ON23" s="11"/>
      <c r="OO23" s="11"/>
      <c r="OP23" s="11"/>
      <c r="OQ23" s="11"/>
      <c r="OR23" s="11"/>
      <c r="OS23" s="11"/>
      <c r="OT23" s="11"/>
      <c r="OU23" s="11"/>
      <c r="OV23" s="11"/>
      <c r="OW23" s="11"/>
      <c r="OX23" s="11"/>
      <c r="OY23" s="11"/>
      <c r="OZ23" s="11"/>
      <c r="PA23" s="11"/>
      <c r="PB23" s="11"/>
      <c r="PC23" s="11"/>
      <c r="PD23" s="11"/>
      <c r="PE23" s="11"/>
      <c r="PF23" s="11"/>
      <c r="PG23" s="11"/>
      <c r="PH23" s="11"/>
      <c r="PI23" s="11"/>
      <c r="PJ23" s="11"/>
      <c r="PK23" s="11"/>
      <c r="PL23" s="11"/>
      <c r="PM23" s="11"/>
      <c r="PN23" s="11"/>
      <c r="PO23" s="11"/>
      <c r="PP23" s="11"/>
      <c r="PQ23" s="11"/>
      <c r="PR23" s="11"/>
      <c r="PS23" s="11"/>
      <c r="PT23" s="11"/>
      <c r="PU23" s="11"/>
      <c r="PV23" s="11"/>
      <c r="PW23" s="11"/>
      <c r="PX23" s="11"/>
      <c r="PY23" s="11"/>
      <c r="PZ23" s="11"/>
      <c r="QA23" s="11"/>
      <c r="QB23" s="11"/>
      <c r="QC23" s="11"/>
      <c r="QD23" s="11"/>
      <c r="QE23" s="11"/>
      <c r="QF23" s="11"/>
      <c r="QG23" s="11"/>
      <c r="QH23" s="11"/>
      <c r="QI23" s="11"/>
      <c r="QJ23" s="11"/>
      <c r="QK23" s="11"/>
      <c r="QL23" s="11"/>
      <c r="QM23" s="11"/>
      <c r="QN23" s="11"/>
      <c r="QO23" s="11"/>
      <c r="QP23" s="11"/>
      <c r="QQ23" s="11"/>
      <c r="QR23" s="11"/>
      <c r="QS23" s="11"/>
      <c r="QT23" s="11"/>
      <c r="QU23" s="11"/>
      <c r="QV23" s="11"/>
      <c r="QW23" s="11"/>
      <c r="QX23" s="11"/>
      <c r="QY23" s="11"/>
      <c r="QZ23" s="11"/>
      <c r="RA23" s="11"/>
      <c r="RB23" s="11"/>
      <c r="RC23" s="11"/>
      <c r="RD23" s="11"/>
      <c r="RE23" s="11"/>
      <c r="RF23" s="11"/>
      <c r="RG23" s="11"/>
      <c r="RH23" s="11"/>
      <c r="RI23" s="11"/>
      <c r="RJ23" s="11"/>
      <c r="RK23" s="11"/>
      <c r="RL23" s="11"/>
      <c r="RM23" s="11"/>
      <c r="RN23" s="11"/>
      <c r="RO23" s="11"/>
      <c r="RP23" s="11"/>
      <c r="RQ23" s="11"/>
      <c r="RR23" s="11"/>
      <c r="RS23" s="11"/>
      <c r="RT23" s="11"/>
      <c r="RU23" s="11"/>
      <c r="RV23" s="11"/>
      <c r="RW23" s="11"/>
      <c r="RX23" s="11"/>
      <c r="RY23" s="11"/>
      <c r="RZ23" s="11"/>
      <c r="SA23" s="11"/>
      <c r="SB23" s="11"/>
      <c r="SC23" s="11"/>
      <c r="SD23" s="11"/>
      <c r="SE23" s="11"/>
      <c r="SF23" s="11"/>
      <c r="SG23" s="11"/>
      <c r="SH23" s="11"/>
      <c r="SI23" s="11"/>
      <c r="SJ23" s="11"/>
      <c r="SK23" s="11"/>
      <c r="SL23" s="11"/>
      <c r="SM23" s="11"/>
      <c r="SN23" s="11"/>
      <c r="SO23" s="11"/>
      <c r="SP23" s="11"/>
      <c r="SQ23" s="11"/>
      <c r="SR23" s="11"/>
      <c r="SS23" s="11"/>
      <c r="ST23" s="11"/>
      <c r="SU23" s="11"/>
      <c r="SV23" s="11"/>
      <c r="SW23" s="11"/>
      <c r="SX23" s="11"/>
      <c r="SY23" s="11"/>
      <c r="SZ23" s="11"/>
      <c r="TA23" s="11"/>
      <c r="TB23" s="11"/>
      <c r="TC23" s="11"/>
      <c r="TD23" s="11"/>
      <c r="TE23" s="11"/>
      <c r="TF23" s="11"/>
      <c r="TG23" s="11"/>
      <c r="TH23" s="11"/>
      <c r="TI23" s="11"/>
      <c r="TJ23" s="11"/>
      <c r="TK23" s="11"/>
      <c r="TL23" s="11"/>
      <c r="TM23" s="11"/>
      <c r="TN23" s="11"/>
      <c r="TO23" s="11"/>
      <c r="TP23" s="11"/>
      <c r="TQ23" s="11"/>
      <c r="TR23" s="11"/>
      <c r="TS23" s="11"/>
      <c r="TT23" s="11"/>
      <c r="TU23" s="11"/>
      <c r="TV23" s="11"/>
      <c r="TW23" s="11"/>
      <c r="TX23" s="11"/>
      <c r="TY23" s="11"/>
      <c r="TZ23" s="11"/>
      <c r="UA23" s="11"/>
      <c r="UB23" s="11"/>
      <c r="UC23" s="11"/>
      <c r="UD23" s="11"/>
      <c r="UE23" s="11"/>
      <c r="UF23" s="11"/>
      <c r="UG23" s="11"/>
      <c r="UH23" s="11"/>
      <c r="UI23" s="11"/>
      <c r="UJ23" s="11"/>
      <c r="UK23" s="11"/>
      <c r="UL23" s="11"/>
      <c r="UM23" s="11"/>
      <c r="UN23" s="11"/>
      <c r="UO23" s="11"/>
      <c r="UP23" s="11"/>
      <c r="UQ23" s="11"/>
      <c r="UR23" s="11"/>
      <c r="US23" s="11"/>
      <c r="UT23" s="11"/>
      <c r="UU23" s="11"/>
      <c r="UV23" s="11"/>
      <c r="UW23" s="11"/>
      <c r="UX23" s="11"/>
      <c r="UY23" s="11"/>
      <c r="UZ23" s="11"/>
      <c r="VA23" s="11"/>
      <c r="VB23" s="11"/>
      <c r="VC23" s="11"/>
      <c r="VD23" s="11"/>
      <c r="VE23" s="11"/>
      <c r="VF23" s="11"/>
      <c r="VG23" s="11"/>
      <c r="VH23" s="11"/>
      <c r="VI23" s="11"/>
      <c r="VJ23" s="11"/>
      <c r="VK23" s="11"/>
      <c r="VL23" s="11"/>
      <c r="VM23" s="11"/>
      <c r="VN23" s="11"/>
      <c r="VO23" s="11"/>
      <c r="VP23" s="11"/>
      <c r="VQ23" s="11"/>
      <c r="VR23" s="11"/>
      <c r="VS23" s="11"/>
      <c r="VT23" s="11"/>
      <c r="VU23" s="11"/>
      <c r="VV23" s="11"/>
      <c r="VW23" s="11"/>
      <c r="VX23" s="11"/>
      <c r="VY23" s="11"/>
      <c r="VZ23" s="11"/>
      <c r="WA23" s="11"/>
      <c r="WB23" s="11"/>
      <c r="WC23" s="11"/>
      <c r="WD23" s="11"/>
      <c r="WE23" s="11"/>
      <c r="WF23" s="11"/>
      <c r="WG23" s="11"/>
      <c r="WH23" s="11"/>
      <c r="WI23" s="11"/>
      <c r="WJ23" s="11"/>
      <c r="WK23" s="11"/>
      <c r="WL23" s="11"/>
      <c r="WM23" s="11"/>
      <c r="WN23" s="11"/>
      <c r="WO23" s="11"/>
      <c r="WP23" s="11"/>
      <c r="WQ23" s="11"/>
      <c r="WR23" s="11"/>
      <c r="WS23" s="11"/>
      <c r="WT23" s="11"/>
      <c r="WU23" s="11"/>
      <c r="WV23" s="11"/>
      <c r="WW23" s="11"/>
      <c r="WX23" s="11"/>
      <c r="WY23" s="11"/>
      <c r="WZ23" s="11"/>
      <c r="XA23" s="11"/>
      <c r="XB23" s="11"/>
      <c r="XC23" s="11"/>
      <c r="XD23" s="11"/>
      <c r="XE23" s="11"/>
      <c r="XF23" s="11"/>
      <c r="XG23" s="11"/>
      <c r="XH23" s="11"/>
      <c r="XI23" s="11"/>
      <c r="XJ23" s="11"/>
      <c r="XK23" s="11"/>
      <c r="XL23" s="11"/>
      <c r="XM23" s="11"/>
      <c r="XN23" s="11"/>
      <c r="XO23" s="11"/>
      <c r="XP23" s="11"/>
      <c r="XQ23" s="11"/>
      <c r="XR23" s="11"/>
      <c r="XS23" s="11"/>
      <c r="XT23" s="11"/>
      <c r="XU23" s="11"/>
      <c r="XV23" s="11"/>
      <c r="XW23" s="11"/>
      <c r="XX23" s="11"/>
      <c r="XY23" s="11"/>
      <c r="XZ23" s="11"/>
      <c r="YA23" s="11"/>
      <c r="YB23" s="11"/>
      <c r="YC23" s="11"/>
      <c r="YD23" s="11"/>
      <c r="YE23" s="11"/>
      <c r="YF23" s="11"/>
      <c r="YG23" s="11"/>
      <c r="YH23" s="11"/>
      <c r="YI23" s="11"/>
      <c r="YJ23" s="11"/>
      <c r="YK23" s="11"/>
      <c r="YL23" s="11"/>
      <c r="YM23" s="11"/>
      <c r="YN23" s="11"/>
      <c r="YO23" s="11"/>
      <c r="YP23" s="11"/>
      <c r="YQ23" s="11"/>
      <c r="YR23" s="11"/>
      <c r="YS23" s="11"/>
      <c r="YT23" s="11"/>
      <c r="YU23" s="11"/>
      <c r="YV23" s="11"/>
      <c r="YW23" s="11"/>
      <c r="YX23" s="11"/>
      <c r="YY23" s="11"/>
      <c r="YZ23" s="11"/>
      <c r="ZA23" s="11"/>
      <c r="ZB23" s="11"/>
      <c r="ZC23" s="11"/>
      <c r="ZD23" s="11"/>
      <c r="ZE23" s="11"/>
      <c r="ZF23" s="11"/>
      <c r="ZG23" s="11"/>
      <c r="ZH23" s="11"/>
      <c r="ZI23" s="11"/>
      <c r="ZJ23" s="11"/>
      <c r="ZK23" s="11"/>
      <c r="ZL23" s="11"/>
      <c r="ZM23" s="11"/>
      <c r="ZN23" s="11"/>
      <c r="ZO23" s="11"/>
      <c r="ZP23" s="11"/>
      <c r="ZQ23" s="11"/>
      <c r="ZR23" s="11"/>
      <c r="ZS23" s="11"/>
      <c r="ZT23" s="11"/>
      <c r="ZU23" s="11"/>
      <c r="ZV23" s="11"/>
      <c r="ZW23" s="11"/>
      <c r="ZX23" s="11"/>
      <c r="ZY23" s="11"/>
      <c r="ZZ23" s="11"/>
      <c r="AAA23" s="11"/>
      <c r="AAB23" s="11"/>
      <c r="AAC23" s="11"/>
      <c r="AAD23" s="11"/>
      <c r="AAE23" s="11"/>
      <c r="AAF23" s="11"/>
      <c r="AAG23" s="11"/>
      <c r="AAH23" s="11"/>
      <c r="AAI23" s="11"/>
      <c r="AAJ23" s="11"/>
      <c r="AAK23" s="11"/>
      <c r="AAL23" s="11"/>
      <c r="AAM23" s="11"/>
      <c r="AAN23" s="11"/>
      <c r="AAO23" s="11"/>
      <c r="AAP23" s="11"/>
      <c r="AAQ23" s="11"/>
      <c r="AAR23" s="11"/>
      <c r="AAS23" s="11"/>
      <c r="AAT23" s="11"/>
      <c r="AAU23" s="11"/>
      <c r="AAV23" s="11"/>
      <c r="AAW23" s="11"/>
      <c r="AAX23" s="11"/>
      <c r="AAY23" s="11"/>
      <c r="AAZ23" s="11"/>
      <c r="ABA23" s="11"/>
      <c r="ABB23" s="11"/>
      <c r="ABC23" s="11"/>
      <c r="ABD23" s="11"/>
      <c r="ABE23" s="11"/>
      <c r="ABF23" s="11"/>
      <c r="ABG23" s="11"/>
      <c r="ABH23" s="11"/>
      <c r="ABI23" s="11"/>
      <c r="ABJ23" s="11"/>
      <c r="ABK23" s="11"/>
      <c r="ABL23" s="11"/>
      <c r="ABM23" s="11"/>
      <c r="ABN23" s="11"/>
      <c r="ABO23" s="11"/>
      <c r="ABP23" s="11"/>
      <c r="ABQ23" s="11"/>
      <c r="ABR23" s="11"/>
      <c r="ABS23" s="11"/>
      <c r="ABT23" s="11"/>
      <c r="ABU23" s="11"/>
      <c r="ABV23" s="11"/>
      <c r="ABW23" s="11"/>
      <c r="ABX23" s="11"/>
      <c r="ABY23" s="11"/>
      <c r="ABZ23" s="11"/>
      <c r="ACA23" s="11"/>
      <c r="ACB23" s="11"/>
      <c r="ACC23" s="11"/>
      <c r="ACD23" s="11"/>
      <c r="ACE23" s="11"/>
      <c r="ACF23" s="11"/>
      <c r="ACG23" s="11"/>
      <c r="ACH23" s="11"/>
      <c r="ACI23" s="11"/>
      <c r="ACJ23" s="11"/>
      <c r="ACK23" s="11"/>
      <c r="ACL23" s="11"/>
      <c r="ACM23" s="11"/>
      <c r="ACN23" s="11"/>
      <c r="ACO23" s="11"/>
      <c r="ACP23" s="11"/>
      <c r="ACQ23" s="11"/>
      <c r="ACR23" s="11"/>
      <c r="ACS23" s="11"/>
      <c r="ACT23" s="11"/>
      <c r="ACU23" s="11"/>
      <c r="ACV23" s="11"/>
      <c r="ACW23" s="11"/>
      <c r="ACX23" s="11"/>
      <c r="ACY23" s="11"/>
      <c r="ACZ23" s="11"/>
      <c r="ADA23" s="11"/>
      <c r="ADB23" s="11"/>
      <c r="ADC23" s="11"/>
      <c r="ADD23" s="11"/>
      <c r="ADE23" s="11"/>
      <c r="ADF23" s="11"/>
      <c r="ADG23" s="11"/>
      <c r="ADH23" s="11"/>
      <c r="ADI23" s="11"/>
      <c r="ADJ23" s="11"/>
      <c r="ADK23" s="11"/>
      <c r="ADL23" s="11"/>
      <c r="ADM23" s="11"/>
      <c r="ADN23" s="11"/>
      <c r="ADO23" s="11"/>
      <c r="ADP23" s="11"/>
      <c r="ADQ23" s="11"/>
      <c r="ADR23" s="11"/>
      <c r="ADS23" s="11"/>
      <c r="ADT23" s="11"/>
      <c r="ADU23" s="11"/>
      <c r="ADV23" s="11"/>
      <c r="ADW23" s="11"/>
      <c r="ADX23" s="11"/>
      <c r="ADY23" s="11"/>
      <c r="ADZ23" s="11"/>
      <c r="AEA23" s="11"/>
      <c r="AEB23" s="11"/>
      <c r="AEC23" s="11"/>
      <c r="AED23" s="11"/>
      <c r="AEE23" s="11"/>
      <c r="AEF23" s="11"/>
      <c r="AEG23" s="11"/>
      <c r="AEH23" s="11"/>
      <c r="AEI23" s="11"/>
      <c r="AEJ23" s="11"/>
      <c r="AEK23" s="11"/>
      <c r="AEL23" s="11"/>
      <c r="AEM23" s="11"/>
      <c r="AEN23" s="11"/>
      <c r="AEO23" s="11"/>
      <c r="AEP23" s="11"/>
      <c r="AEQ23" s="11"/>
      <c r="AER23" s="11"/>
      <c r="AES23" s="11"/>
      <c r="AET23" s="11"/>
      <c r="AEU23" s="11"/>
      <c r="AEV23" s="11"/>
      <c r="AEW23" s="11"/>
      <c r="AEX23" s="11"/>
      <c r="AEY23" s="11"/>
      <c r="AEZ23" s="11"/>
      <c r="AFA23" s="11"/>
      <c r="AFB23" s="11"/>
      <c r="AFC23" s="11"/>
      <c r="AFD23" s="11"/>
      <c r="AFE23" s="11"/>
      <c r="AFF23" s="11"/>
      <c r="AFG23" s="11"/>
      <c r="AFH23" s="11"/>
      <c r="AFI23" s="11"/>
      <c r="AFJ23" s="11"/>
      <c r="AFK23" s="11"/>
      <c r="AFL23" s="11"/>
      <c r="AFM23" s="11"/>
      <c r="AFN23" s="11"/>
      <c r="AFO23" s="11"/>
      <c r="AFP23" s="11"/>
      <c r="AFQ23" s="11"/>
      <c r="AFR23" s="11"/>
      <c r="AFS23" s="11"/>
      <c r="AFT23" s="11"/>
      <c r="AFU23" s="11"/>
      <c r="AFV23" s="11"/>
      <c r="AFW23" s="11"/>
      <c r="AFX23" s="11"/>
      <c r="AFY23" s="11"/>
      <c r="AFZ23" s="11"/>
      <c r="AGA23" s="11"/>
      <c r="AGB23" s="11"/>
      <c r="AGC23" s="11"/>
      <c r="AGD23" s="11"/>
      <c r="AGE23" s="11"/>
      <c r="AGF23" s="11"/>
      <c r="AGG23" s="11"/>
      <c r="AGH23" s="11"/>
      <c r="AGI23" s="11"/>
      <c r="AGJ23" s="11"/>
      <c r="AGK23" s="11"/>
      <c r="AGL23" s="11"/>
      <c r="AGM23" s="11"/>
      <c r="AGN23" s="11"/>
      <c r="AGO23" s="11"/>
      <c r="AGP23" s="11"/>
      <c r="AGQ23" s="11"/>
      <c r="AGR23" s="11"/>
      <c r="AGS23" s="11"/>
      <c r="AGT23" s="11"/>
      <c r="AGU23" s="11"/>
      <c r="AGV23" s="11"/>
      <c r="AGW23" s="11"/>
      <c r="AGX23" s="11"/>
      <c r="AGY23" s="11"/>
      <c r="AGZ23" s="11"/>
      <c r="AHA23" s="11"/>
      <c r="AHB23" s="11"/>
      <c r="AHC23" s="11"/>
      <c r="AHD23" s="11"/>
      <c r="AHE23" s="11"/>
      <c r="AHF23" s="11"/>
      <c r="AHG23" s="11"/>
      <c r="AHH23" s="11"/>
      <c r="AHI23" s="11"/>
      <c r="AHJ23" s="11"/>
      <c r="AHK23" s="11"/>
      <c r="AHL23" s="11"/>
      <c r="AHM23" s="11"/>
      <c r="AHN23" s="11"/>
      <c r="AHO23" s="11"/>
      <c r="AHP23" s="11"/>
      <c r="AHQ23" s="11"/>
      <c r="AHR23" s="11"/>
      <c r="AHS23" s="11"/>
      <c r="AHT23" s="11"/>
      <c r="AHU23" s="11"/>
      <c r="AHV23" s="11"/>
      <c r="AHW23" s="11"/>
      <c r="AHX23" s="11"/>
      <c r="AHY23" s="11"/>
      <c r="AHZ23" s="11"/>
      <c r="AIA23" s="11"/>
      <c r="AIB23" s="11"/>
      <c r="AIC23" s="11"/>
      <c r="AID23" s="11"/>
      <c r="AIE23" s="11"/>
      <c r="AIF23" s="11"/>
      <c r="AIG23" s="11"/>
      <c r="AIH23" s="11"/>
      <c r="AII23" s="11"/>
      <c r="AIJ23" s="11"/>
      <c r="AIK23" s="11"/>
      <c r="AIL23" s="11"/>
      <c r="AIM23" s="11"/>
      <c r="AIN23" s="11"/>
      <c r="AIO23" s="11"/>
      <c r="AIP23" s="11"/>
      <c r="AIQ23" s="11"/>
      <c r="AIR23" s="11"/>
      <c r="AIS23" s="11"/>
      <c r="AIT23" s="11"/>
      <c r="AIU23" s="11"/>
      <c r="AIV23" s="11"/>
      <c r="AIW23" s="11"/>
      <c r="AIX23" s="11"/>
      <c r="AIY23" s="11"/>
      <c r="AIZ23" s="11"/>
      <c r="AJA23" s="11"/>
      <c r="AJB23" s="11"/>
      <c r="AJC23" s="11"/>
      <c r="AJD23" s="11"/>
      <c r="AJE23" s="11"/>
      <c r="AJF23" s="11"/>
      <c r="AJG23" s="11"/>
      <c r="AJH23" s="11"/>
      <c r="AJI23" s="11"/>
      <c r="AJJ23" s="11"/>
      <c r="AJK23" s="11"/>
      <c r="AJL23" s="11"/>
      <c r="AJM23" s="11"/>
      <c r="AJN23" s="11"/>
      <c r="AJO23" s="11"/>
      <c r="AJP23" s="11"/>
      <c r="AJQ23" s="11"/>
      <c r="AJR23" s="11"/>
      <c r="AJS23" s="11"/>
      <c r="AJT23" s="11"/>
      <c r="AJU23" s="11"/>
      <c r="AJV23" s="11"/>
      <c r="AJW23" s="11"/>
      <c r="AJX23" s="11"/>
      <c r="AJY23" s="11"/>
      <c r="AJZ23" s="11"/>
      <c r="AKA23" s="11"/>
      <c r="AKB23" s="11"/>
      <c r="AKC23" s="11"/>
      <c r="AKD23" s="11"/>
      <c r="AKE23" s="11"/>
      <c r="AKF23" s="11"/>
      <c r="AKG23" s="11"/>
      <c r="AKH23" s="11"/>
      <c r="AKI23" s="11"/>
      <c r="AKJ23" s="11"/>
      <c r="AKK23" s="11"/>
      <c r="AKL23" s="11"/>
      <c r="AKM23" s="11"/>
      <c r="AKN23" s="11"/>
      <c r="AKO23" s="11"/>
      <c r="AKP23" s="11"/>
      <c r="AKQ23" s="11"/>
      <c r="AKR23" s="11"/>
      <c r="AKS23" s="11"/>
      <c r="AKT23" s="11"/>
      <c r="AKU23" s="11"/>
      <c r="AKV23" s="11"/>
      <c r="AKW23" s="11"/>
      <c r="AKX23" s="11"/>
      <c r="AKY23" s="11"/>
      <c r="AKZ23" s="11"/>
      <c r="ALA23" s="11"/>
      <c r="ALB23" s="11"/>
      <c r="ALC23" s="11"/>
      <c r="ALD23" s="11"/>
      <c r="ALE23" s="11"/>
      <c r="ALF23" s="11"/>
      <c r="ALG23" s="11"/>
      <c r="ALH23" s="11"/>
      <c r="ALI23" s="11"/>
      <c r="ALJ23" s="11"/>
      <c r="ALK23" s="11"/>
      <c r="ALL23" s="11"/>
      <c r="ALM23" s="11"/>
      <c r="ALN23" s="11"/>
      <c r="ALO23" s="11"/>
      <c r="ALP23" s="11"/>
      <c r="ALQ23" s="11"/>
      <c r="ALR23" s="11"/>
      <c r="ALS23" s="11"/>
      <c r="ALT23" s="11"/>
      <c r="ALU23" s="11"/>
      <c r="ALV23" s="11"/>
      <c r="ALW23" s="11"/>
      <c r="ALX23" s="11"/>
      <c r="ALY23" s="11"/>
      <c r="ALZ23" s="11"/>
      <c r="AMA23" s="11"/>
      <c r="AMB23" s="11"/>
      <c r="AMC23" s="11"/>
      <c r="AMD23" s="11"/>
      <c r="AME23" s="11"/>
      <c r="AMF23" s="11"/>
      <c r="AMG23" s="11"/>
      <c r="AMH23" s="11"/>
      <c r="AMI23" s="11"/>
      <c r="AMJ23" s="11"/>
      <c r="AMK23" s="11"/>
      <c r="AML23" s="11"/>
      <c r="AMM23" s="11"/>
      <c r="AMN23" s="11"/>
      <c r="AMO23" s="11"/>
      <c r="AMP23" s="11"/>
      <c r="AMQ23" s="11"/>
      <c r="AMR23" s="11"/>
      <c r="AMS23" s="11"/>
      <c r="AMT23" s="11"/>
      <c r="AMU23" s="11"/>
      <c r="AMV23" s="11"/>
      <c r="AMW23" s="11"/>
      <c r="AMX23" s="11"/>
      <c r="AMY23" s="11"/>
      <c r="AMZ23" s="11"/>
      <c r="ANA23" s="11"/>
      <c r="ANB23" s="11"/>
      <c r="ANC23" s="11"/>
      <c r="AND23" s="11"/>
      <c r="ANE23" s="11"/>
      <c r="ANF23" s="11"/>
      <c r="ANG23" s="11"/>
      <c r="ANH23" s="11"/>
      <c r="ANI23" s="11"/>
      <c r="ANJ23" s="11"/>
      <c r="ANK23" s="11"/>
      <c r="ANL23" s="11"/>
      <c r="ANM23" s="11"/>
      <c r="ANN23" s="11"/>
      <c r="ANO23" s="11"/>
      <c r="ANP23" s="11"/>
      <c r="ANQ23" s="11"/>
      <c r="ANR23" s="11"/>
      <c r="ANS23" s="11"/>
      <c r="ANT23" s="11"/>
      <c r="ANU23" s="11"/>
      <c r="ANV23" s="11"/>
      <c r="ANW23" s="11"/>
      <c r="ANX23" s="11"/>
      <c r="ANY23" s="11"/>
      <c r="ANZ23" s="11"/>
      <c r="AOA23" s="11"/>
      <c r="AOB23" s="11"/>
      <c r="AOC23" s="11"/>
      <c r="AOD23" s="11"/>
      <c r="AOE23" s="11"/>
      <c r="AOF23" s="11"/>
      <c r="AOG23" s="11"/>
      <c r="AOH23" s="11"/>
      <c r="AOI23" s="11"/>
      <c r="AOJ23" s="11"/>
      <c r="AOK23" s="11"/>
      <c r="AOL23" s="11"/>
      <c r="AOM23" s="11"/>
      <c r="AON23" s="11"/>
      <c r="AOO23" s="11"/>
      <c r="AOP23" s="11"/>
      <c r="AOQ23" s="11"/>
      <c r="AOR23" s="11"/>
      <c r="AOS23" s="11"/>
      <c r="AOT23" s="11"/>
      <c r="AOU23" s="11"/>
      <c r="AOV23" s="11"/>
      <c r="AOW23" s="11"/>
      <c r="AOX23" s="11"/>
      <c r="AOY23" s="11"/>
      <c r="AOZ23" s="11"/>
      <c r="APA23" s="11"/>
      <c r="APB23" s="11"/>
      <c r="APC23" s="11"/>
      <c r="APD23" s="11"/>
      <c r="APE23" s="11"/>
      <c r="APF23" s="11"/>
      <c r="APG23" s="11"/>
      <c r="APH23" s="11"/>
      <c r="API23" s="11"/>
      <c r="APJ23" s="11"/>
      <c r="APK23" s="11"/>
      <c r="APL23" s="11"/>
      <c r="APM23" s="11"/>
      <c r="APN23" s="11"/>
      <c r="APO23" s="11"/>
      <c r="APP23" s="11"/>
      <c r="APQ23" s="11"/>
      <c r="APR23" s="11"/>
      <c r="APS23" s="11"/>
      <c r="APT23" s="11"/>
      <c r="APU23" s="11"/>
      <c r="APV23" s="11"/>
      <c r="APW23" s="11"/>
      <c r="APX23" s="11"/>
      <c r="APY23" s="11"/>
      <c r="APZ23" s="11"/>
      <c r="AQA23" s="11"/>
      <c r="AQB23" s="11"/>
      <c r="AQC23" s="11"/>
      <c r="AQD23" s="11"/>
      <c r="AQE23" s="11"/>
      <c r="AQF23" s="11"/>
      <c r="AQG23" s="11"/>
      <c r="AQH23" s="11"/>
      <c r="AQI23" s="11"/>
      <c r="AQJ23" s="11"/>
      <c r="AQK23" s="11"/>
      <c r="AQL23" s="11"/>
      <c r="AQM23" s="11"/>
      <c r="AQN23" s="11"/>
      <c r="AQO23" s="11"/>
      <c r="AQP23" s="11"/>
      <c r="AQQ23" s="11"/>
      <c r="AQR23" s="11"/>
      <c r="AQS23" s="11"/>
      <c r="AQT23" s="11"/>
      <c r="AQU23" s="11"/>
      <c r="AQV23" s="11"/>
      <c r="AQW23" s="11"/>
      <c r="AQX23" s="11"/>
      <c r="AQY23" s="11"/>
      <c r="AQZ23" s="11"/>
      <c r="ARA23" s="11"/>
      <c r="ARB23" s="11"/>
      <c r="ARC23" s="11"/>
      <c r="ARD23" s="11"/>
      <c r="ARE23" s="11"/>
      <c r="ARF23" s="11"/>
      <c r="ARG23" s="11"/>
      <c r="ARH23" s="11"/>
      <c r="ARI23" s="11"/>
      <c r="ARJ23" s="11"/>
      <c r="ARK23" s="11"/>
      <c r="ARL23" s="11"/>
      <c r="ARM23" s="11"/>
      <c r="ARN23" s="11"/>
      <c r="ARO23" s="11"/>
      <c r="ARP23" s="11"/>
      <c r="ARQ23" s="11"/>
      <c r="ARR23" s="11"/>
      <c r="ARS23" s="11"/>
      <c r="ART23" s="11"/>
      <c r="ARU23" s="11"/>
      <c r="ARV23" s="11"/>
      <c r="ARW23" s="11"/>
      <c r="ARX23" s="11"/>
      <c r="ARY23" s="11"/>
      <c r="ARZ23" s="11"/>
      <c r="ASA23" s="11"/>
      <c r="ASB23" s="11"/>
      <c r="ASC23" s="11"/>
      <c r="ASD23" s="11"/>
      <c r="ASE23" s="11"/>
      <c r="ASF23" s="11"/>
      <c r="ASG23" s="11"/>
      <c r="ASH23" s="11"/>
      <c r="ASI23" s="11"/>
      <c r="ASJ23" s="11"/>
      <c r="ASK23" s="11"/>
      <c r="ASL23" s="11"/>
      <c r="ASM23" s="11"/>
      <c r="ASN23" s="11"/>
      <c r="ASO23" s="11"/>
      <c r="ASP23" s="11"/>
      <c r="ASQ23" s="11"/>
      <c r="ASR23" s="11"/>
      <c r="ASS23" s="11"/>
      <c r="AST23" s="11"/>
      <c r="ASU23" s="11"/>
      <c r="ASV23" s="11"/>
      <c r="ASW23" s="11"/>
      <c r="ASX23" s="11"/>
      <c r="ASY23" s="11"/>
      <c r="ASZ23" s="11"/>
      <c r="ATA23" s="11"/>
      <c r="ATB23" s="11"/>
      <c r="ATC23" s="11"/>
      <c r="ATD23" s="11"/>
      <c r="ATE23" s="11"/>
      <c r="ATF23" s="11"/>
      <c r="ATG23" s="11"/>
      <c r="ATH23" s="11"/>
      <c r="ATI23" s="11"/>
      <c r="ATJ23" s="11"/>
      <c r="ATK23" s="11"/>
      <c r="ATL23" s="11"/>
      <c r="ATM23" s="11"/>
      <c r="ATN23" s="11"/>
      <c r="ATO23" s="11"/>
      <c r="ATP23" s="11"/>
      <c r="ATQ23" s="11"/>
      <c r="ATR23" s="11"/>
      <c r="ATS23" s="11"/>
      <c r="ATT23" s="11"/>
      <c r="ATU23" s="11"/>
      <c r="ATV23" s="11"/>
      <c r="ATW23" s="11"/>
      <c r="ATX23" s="11"/>
      <c r="ATY23" s="11"/>
      <c r="ATZ23" s="11"/>
      <c r="AUA23" s="11"/>
      <c r="AUB23" s="11"/>
      <c r="AUC23" s="11"/>
      <c r="AUD23" s="11"/>
      <c r="AUE23" s="11"/>
      <c r="AUF23" s="11"/>
      <c r="AUG23" s="11"/>
      <c r="AUH23" s="11"/>
      <c r="AUI23" s="11"/>
      <c r="AUJ23" s="11"/>
      <c r="AUK23" s="11"/>
      <c r="AUL23" s="11"/>
      <c r="AUM23" s="11"/>
      <c r="AUN23" s="11"/>
      <c r="AUO23" s="11"/>
      <c r="AUP23" s="11"/>
      <c r="AUQ23" s="11"/>
      <c r="AUR23" s="11"/>
      <c r="AUS23" s="11"/>
      <c r="AUT23" s="11"/>
      <c r="AUU23" s="11"/>
      <c r="AUV23" s="11"/>
      <c r="AUW23" s="11"/>
      <c r="AUX23" s="11"/>
      <c r="AUY23" s="11"/>
      <c r="AUZ23" s="11"/>
      <c r="AVA23" s="11"/>
      <c r="AVB23" s="11"/>
      <c r="AVC23" s="11"/>
      <c r="AVD23" s="11"/>
      <c r="AVE23" s="11"/>
      <c r="AVF23" s="11"/>
      <c r="AVG23" s="11"/>
      <c r="AVH23" s="11"/>
      <c r="AVI23" s="11"/>
      <c r="AVJ23" s="11"/>
      <c r="AVK23" s="11"/>
      <c r="AVL23" s="11"/>
      <c r="AVM23" s="11"/>
      <c r="AVN23" s="11"/>
      <c r="AVO23" s="11"/>
      <c r="AVP23" s="11"/>
      <c r="AVQ23" s="11"/>
      <c r="AVR23" s="11"/>
      <c r="AVS23" s="11"/>
      <c r="AVT23" s="11"/>
      <c r="AVU23" s="11"/>
      <c r="AVV23" s="11"/>
      <c r="AVW23" s="11"/>
      <c r="AVX23" s="11"/>
      <c r="AVY23" s="11"/>
      <c r="AVZ23" s="11"/>
      <c r="AWA23" s="11"/>
      <c r="AWB23" s="11"/>
      <c r="AWC23" s="11"/>
      <c r="AWD23" s="11"/>
      <c r="AWE23" s="11"/>
      <c r="AWF23" s="11"/>
      <c r="AWG23" s="11"/>
      <c r="AWH23" s="11"/>
      <c r="AWI23" s="11"/>
      <c r="AWJ23" s="11"/>
      <c r="AWK23" s="11"/>
      <c r="AWL23" s="11"/>
      <c r="AWM23" s="11"/>
      <c r="AWN23" s="11"/>
      <c r="AWO23" s="11"/>
      <c r="AWP23" s="11"/>
      <c r="AWQ23" s="11"/>
      <c r="AWR23" s="11"/>
      <c r="AWS23" s="11"/>
      <c r="AWT23" s="11"/>
      <c r="AWU23" s="11"/>
      <c r="AWV23" s="11"/>
      <c r="AWW23" s="11"/>
      <c r="AWX23" s="11"/>
      <c r="AWY23" s="11"/>
      <c r="AWZ23" s="11"/>
      <c r="AXA23" s="11"/>
      <c r="AXB23" s="11"/>
      <c r="AXC23" s="11"/>
      <c r="AXD23" s="11"/>
      <c r="AXE23" s="11"/>
      <c r="AXF23" s="11"/>
      <c r="AXG23" s="11"/>
      <c r="AXH23" s="11"/>
      <c r="AXI23" s="11"/>
      <c r="AXJ23" s="11"/>
      <c r="AXK23" s="11"/>
      <c r="AXL23" s="11"/>
      <c r="AXM23" s="11"/>
      <c r="AXN23" s="11"/>
      <c r="AXO23" s="11"/>
      <c r="AXP23" s="11"/>
      <c r="AXQ23" s="11"/>
      <c r="AXR23" s="11"/>
      <c r="AXS23" s="11"/>
      <c r="AXT23" s="11"/>
      <c r="AXU23" s="11"/>
      <c r="AXV23" s="11"/>
      <c r="AXW23" s="11"/>
      <c r="AXX23" s="11"/>
      <c r="AXY23" s="11"/>
      <c r="AXZ23" s="11"/>
      <c r="AYA23" s="11"/>
      <c r="AYB23" s="11"/>
      <c r="AYC23" s="11"/>
      <c r="AYD23" s="11"/>
      <c r="AYE23" s="11"/>
      <c r="AYF23" s="11"/>
      <c r="AYG23" s="11"/>
      <c r="AYH23" s="11"/>
      <c r="AYI23" s="11"/>
      <c r="AYJ23" s="11"/>
      <c r="AYK23" s="11"/>
      <c r="AYL23" s="11"/>
      <c r="AYM23" s="11"/>
      <c r="AYN23" s="11"/>
      <c r="AYO23" s="11"/>
      <c r="AYP23" s="11"/>
      <c r="AYQ23" s="11"/>
      <c r="AYR23" s="11"/>
      <c r="AYS23" s="11"/>
      <c r="AYT23" s="11"/>
      <c r="AYU23" s="11"/>
      <c r="AYV23" s="11"/>
      <c r="AYW23" s="11"/>
      <c r="AYX23" s="11"/>
      <c r="AYY23" s="11"/>
      <c r="AYZ23" s="11"/>
      <c r="AZA23" s="11"/>
      <c r="AZB23" s="11"/>
      <c r="AZC23" s="11"/>
      <c r="AZD23" s="11"/>
      <c r="AZE23" s="11"/>
      <c r="AZF23" s="11"/>
      <c r="AZG23" s="11"/>
      <c r="AZH23" s="11"/>
      <c r="AZI23" s="11"/>
      <c r="AZJ23" s="11"/>
      <c r="AZK23" s="11"/>
      <c r="AZL23" s="11"/>
      <c r="AZM23" s="11"/>
      <c r="AZN23" s="11"/>
      <c r="AZO23" s="11"/>
      <c r="AZP23" s="11"/>
      <c r="AZQ23" s="11"/>
      <c r="AZR23" s="11"/>
      <c r="AZS23" s="11"/>
      <c r="AZT23" s="11"/>
      <c r="AZU23" s="11"/>
      <c r="AZV23" s="11"/>
      <c r="AZW23" s="11"/>
      <c r="AZX23" s="11"/>
      <c r="AZY23" s="11"/>
      <c r="AZZ23" s="11"/>
      <c r="BAA23" s="11"/>
      <c r="BAB23" s="11"/>
      <c r="BAC23" s="11"/>
      <c r="BAD23" s="11"/>
      <c r="BAE23" s="11"/>
      <c r="BAF23" s="11"/>
      <c r="BAG23" s="11"/>
      <c r="BAH23" s="11"/>
      <c r="BAI23" s="11"/>
      <c r="BAJ23" s="11"/>
      <c r="BAK23" s="11"/>
      <c r="BAL23" s="11"/>
      <c r="BAM23" s="11"/>
      <c r="BAN23" s="11"/>
      <c r="BAO23" s="11"/>
      <c r="BAP23" s="11"/>
      <c r="BAQ23" s="11"/>
      <c r="BAR23" s="11"/>
      <c r="BAS23" s="11"/>
      <c r="BAT23" s="11"/>
      <c r="BAU23" s="11"/>
      <c r="BAV23" s="11"/>
      <c r="BAW23" s="11"/>
      <c r="BAX23" s="11"/>
      <c r="BAY23" s="11"/>
      <c r="BAZ23" s="11"/>
      <c r="BBA23" s="11"/>
      <c r="BBB23" s="11"/>
      <c r="BBC23" s="11"/>
      <c r="BBD23" s="11"/>
      <c r="BBE23" s="11"/>
      <c r="BBF23" s="11"/>
      <c r="BBG23" s="11"/>
      <c r="BBH23" s="11"/>
      <c r="BBI23" s="11"/>
      <c r="BBJ23" s="11"/>
      <c r="BBK23" s="11"/>
      <c r="BBL23" s="11"/>
      <c r="BBM23" s="11"/>
      <c r="BBN23" s="11"/>
      <c r="BBO23" s="11"/>
      <c r="BBP23" s="11"/>
      <c r="BBQ23" s="11"/>
      <c r="BBR23" s="11"/>
      <c r="BBS23" s="11"/>
      <c r="BBT23" s="11"/>
      <c r="BBU23" s="11"/>
      <c r="BBV23" s="11"/>
      <c r="BBW23" s="11"/>
      <c r="BBX23" s="11"/>
      <c r="BBY23" s="11"/>
      <c r="BBZ23" s="11"/>
      <c r="BCA23" s="11"/>
      <c r="BCB23" s="11"/>
      <c r="BCC23" s="11"/>
      <c r="BCD23" s="11"/>
      <c r="BCE23" s="11"/>
      <c r="BCF23" s="11"/>
      <c r="BCG23" s="11"/>
      <c r="BCH23" s="11"/>
      <c r="BCI23" s="11"/>
      <c r="BCJ23" s="11"/>
      <c r="BCK23" s="11"/>
      <c r="BCL23" s="11"/>
      <c r="BCM23" s="11"/>
      <c r="BCN23" s="11"/>
      <c r="BCO23" s="11"/>
      <c r="BCP23" s="11"/>
      <c r="BCQ23" s="11"/>
      <c r="BCR23" s="11"/>
      <c r="BCS23" s="11"/>
      <c r="BCT23" s="11"/>
      <c r="BCU23" s="11"/>
      <c r="BCV23" s="11"/>
      <c r="BCW23" s="11"/>
      <c r="BCX23" s="11"/>
      <c r="BCY23" s="11"/>
      <c r="BCZ23" s="11"/>
      <c r="BDA23" s="11"/>
      <c r="BDB23" s="11"/>
      <c r="BDC23" s="11"/>
      <c r="BDD23" s="11"/>
      <c r="BDE23" s="11"/>
      <c r="BDF23" s="11"/>
      <c r="BDG23" s="11"/>
      <c r="BDH23" s="11"/>
      <c r="BDI23" s="11"/>
      <c r="BDJ23" s="11"/>
      <c r="BDK23" s="11"/>
      <c r="BDL23" s="11"/>
      <c r="BDM23" s="11"/>
      <c r="BDN23" s="11"/>
      <c r="BDO23" s="11"/>
      <c r="BDP23" s="11"/>
      <c r="BDQ23" s="11"/>
      <c r="BDR23" s="11"/>
      <c r="BDS23" s="11"/>
      <c r="BDT23" s="11"/>
      <c r="BDU23" s="11"/>
      <c r="BDV23" s="11"/>
      <c r="BDW23" s="11"/>
      <c r="BDX23" s="11"/>
      <c r="BDY23" s="11"/>
      <c r="BDZ23" s="11"/>
      <c r="BEA23" s="11"/>
      <c r="BEB23" s="11"/>
      <c r="BEC23" s="11"/>
      <c r="BED23" s="11"/>
      <c r="BEE23" s="11"/>
      <c r="BEF23" s="11"/>
      <c r="BEG23" s="11"/>
      <c r="BEH23" s="11"/>
      <c r="BEI23" s="11"/>
      <c r="BEJ23" s="11"/>
      <c r="BEK23" s="11"/>
      <c r="BEL23" s="11"/>
      <c r="BEM23" s="11"/>
      <c r="BEN23" s="11"/>
      <c r="BEO23" s="11"/>
      <c r="BEP23" s="11"/>
      <c r="BEQ23" s="11"/>
      <c r="BER23" s="11"/>
      <c r="BES23" s="11"/>
      <c r="BET23" s="11"/>
      <c r="BEU23" s="11"/>
      <c r="BEV23" s="11"/>
      <c r="BEW23" s="11"/>
      <c r="BEX23" s="11"/>
      <c r="BEY23" s="11"/>
      <c r="BEZ23" s="11"/>
      <c r="BFA23" s="11"/>
      <c r="BFB23" s="11"/>
      <c r="BFC23" s="11"/>
      <c r="BFD23" s="11"/>
      <c r="BFE23" s="11"/>
      <c r="BFF23" s="11"/>
      <c r="BFG23" s="11"/>
      <c r="BFH23" s="11"/>
      <c r="BFI23" s="11"/>
      <c r="BFJ23" s="11"/>
      <c r="BFK23" s="11"/>
      <c r="BFL23" s="11"/>
      <c r="BFM23" s="11"/>
      <c r="BFN23" s="11"/>
      <c r="BFO23" s="11"/>
      <c r="BFP23" s="11"/>
      <c r="BFQ23" s="11"/>
      <c r="BFR23" s="11"/>
      <c r="BFS23" s="11"/>
      <c r="BFT23" s="11"/>
      <c r="BFU23" s="11"/>
      <c r="BFV23" s="11"/>
      <c r="BFW23" s="11"/>
      <c r="BFX23" s="11"/>
      <c r="BFY23" s="11"/>
      <c r="BFZ23" s="11"/>
      <c r="BGA23" s="11"/>
      <c r="BGB23" s="11"/>
      <c r="BGC23" s="11"/>
      <c r="BGD23" s="11"/>
      <c r="BGE23" s="11"/>
      <c r="BGF23" s="11"/>
      <c r="BGG23" s="11"/>
      <c r="BGH23" s="11"/>
      <c r="BGI23" s="11"/>
      <c r="BGJ23" s="11"/>
      <c r="BGK23" s="11"/>
      <c r="BGL23" s="11"/>
      <c r="BGM23" s="11"/>
      <c r="BGN23" s="11"/>
      <c r="BGO23" s="11"/>
      <c r="BGP23" s="11"/>
      <c r="BGQ23" s="11"/>
      <c r="BGR23" s="11"/>
      <c r="BGS23" s="11"/>
      <c r="BGT23" s="11"/>
      <c r="BGU23" s="11"/>
      <c r="BGV23" s="11"/>
      <c r="BGW23" s="11"/>
      <c r="BGX23" s="11"/>
      <c r="BGY23" s="11"/>
      <c r="BGZ23" s="11"/>
      <c r="BHA23" s="11"/>
      <c r="BHB23" s="11"/>
      <c r="BHC23" s="11"/>
      <c r="BHD23" s="11"/>
      <c r="BHE23" s="11"/>
      <c r="BHF23" s="11"/>
      <c r="BHG23" s="11"/>
      <c r="BHH23" s="11"/>
      <c r="BHI23" s="11"/>
      <c r="BHJ23" s="11"/>
      <c r="BHK23" s="11"/>
      <c r="BHL23" s="11"/>
      <c r="BHM23" s="11"/>
      <c r="BHN23" s="11"/>
      <c r="BHO23" s="11"/>
      <c r="BHP23" s="11"/>
      <c r="BHQ23" s="11"/>
      <c r="BHR23" s="11"/>
      <c r="BHS23" s="11"/>
      <c r="BHT23" s="11"/>
      <c r="BHU23" s="11"/>
      <c r="BHV23" s="11"/>
      <c r="BHW23" s="11"/>
      <c r="BHX23" s="11"/>
      <c r="BHY23" s="11"/>
      <c r="BHZ23" s="11"/>
      <c r="BIA23" s="11"/>
      <c r="BIB23" s="11"/>
      <c r="BIC23" s="11"/>
      <c r="BID23" s="11"/>
      <c r="BIE23" s="11"/>
      <c r="BIF23" s="11"/>
      <c r="BIG23" s="11"/>
      <c r="BIH23" s="11"/>
      <c r="BII23" s="11"/>
      <c r="BIJ23" s="11"/>
      <c r="BIK23" s="11"/>
      <c r="BIL23" s="11"/>
      <c r="BIM23" s="11"/>
      <c r="BIN23" s="11"/>
      <c r="BIO23" s="11"/>
      <c r="BIP23" s="11"/>
      <c r="BIQ23" s="11"/>
      <c r="BIR23" s="11"/>
      <c r="BIS23" s="11"/>
      <c r="BIT23" s="11"/>
      <c r="BIU23" s="11"/>
      <c r="BIV23" s="11"/>
      <c r="BIW23" s="11"/>
      <c r="BIX23" s="11"/>
      <c r="BIY23" s="11"/>
      <c r="BIZ23" s="11"/>
      <c r="BJA23" s="11"/>
      <c r="BJB23" s="11"/>
      <c r="BJC23" s="11"/>
      <c r="BJD23" s="11"/>
      <c r="BJE23" s="11"/>
      <c r="BJF23" s="11"/>
      <c r="BJG23" s="11"/>
      <c r="BJH23" s="11"/>
      <c r="BJI23" s="11"/>
      <c r="BJJ23" s="11"/>
      <c r="BJK23" s="11"/>
      <c r="BJL23" s="11"/>
      <c r="BJM23" s="11"/>
      <c r="BJN23" s="11"/>
      <c r="BJO23" s="11"/>
      <c r="BJP23" s="11"/>
      <c r="BJQ23" s="11"/>
      <c r="BJR23" s="11"/>
      <c r="BJS23" s="11"/>
      <c r="BJT23" s="11"/>
      <c r="BJU23" s="11"/>
      <c r="BJV23" s="11"/>
      <c r="BJW23" s="11"/>
      <c r="BJX23" s="11"/>
      <c r="BJY23" s="11"/>
      <c r="BJZ23" s="11"/>
      <c r="BKA23" s="11"/>
      <c r="BKB23" s="11"/>
      <c r="BKC23" s="11"/>
      <c r="BKD23" s="11"/>
      <c r="BKE23" s="11"/>
      <c r="BKF23" s="11"/>
      <c r="BKG23" s="11"/>
      <c r="BKH23" s="11"/>
      <c r="BKI23" s="11"/>
      <c r="BKJ23" s="11"/>
      <c r="BKK23" s="11"/>
      <c r="BKL23" s="11"/>
      <c r="BKM23" s="11"/>
      <c r="BKN23" s="11"/>
      <c r="BKO23" s="11"/>
      <c r="BKP23" s="11"/>
      <c r="BKQ23" s="11"/>
      <c r="BKR23" s="11"/>
      <c r="BKS23" s="11"/>
      <c r="BKT23" s="11"/>
      <c r="BKU23" s="11"/>
      <c r="BKV23" s="11"/>
      <c r="BKW23" s="11"/>
      <c r="BKX23" s="11"/>
      <c r="BKY23" s="11"/>
      <c r="BKZ23" s="11"/>
      <c r="BLA23" s="11"/>
      <c r="BLB23" s="11"/>
      <c r="BLC23" s="11"/>
      <c r="BLD23" s="11"/>
      <c r="BLE23" s="11"/>
      <c r="BLF23" s="11"/>
      <c r="BLG23" s="11"/>
      <c r="BLH23" s="11"/>
      <c r="BLI23" s="11"/>
      <c r="BLJ23" s="11"/>
      <c r="BLK23" s="11"/>
      <c r="BLL23" s="11"/>
      <c r="BLM23" s="11"/>
      <c r="BLN23" s="11"/>
      <c r="BLO23" s="11"/>
      <c r="BLP23" s="11"/>
      <c r="BLQ23" s="11"/>
      <c r="BLR23" s="11"/>
      <c r="BLS23" s="11"/>
      <c r="BLT23" s="11"/>
      <c r="BLU23" s="11"/>
      <c r="BLV23" s="11"/>
      <c r="BLW23" s="11"/>
      <c r="BLX23" s="11"/>
      <c r="BLY23" s="11"/>
      <c r="BLZ23" s="11"/>
      <c r="BMA23" s="11"/>
      <c r="BMB23" s="11"/>
      <c r="BMC23" s="11"/>
      <c r="BMD23" s="11"/>
      <c r="BME23" s="11"/>
      <c r="BMF23" s="11"/>
      <c r="BMG23" s="11"/>
      <c r="BMH23" s="11"/>
      <c r="BMI23" s="11"/>
      <c r="BMJ23" s="11"/>
      <c r="BMK23" s="11"/>
      <c r="BML23" s="11"/>
      <c r="BMM23" s="11"/>
      <c r="BMN23" s="11"/>
      <c r="BMO23" s="11"/>
      <c r="BMP23" s="11"/>
      <c r="BMQ23" s="11"/>
      <c r="BMR23" s="11"/>
      <c r="BMS23" s="11"/>
      <c r="BMT23" s="11"/>
      <c r="BMU23" s="11"/>
      <c r="BMV23" s="11"/>
      <c r="BMW23" s="11"/>
      <c r="BMX23" s="11"/>
      <c r="BMY23" s="11"/>
      <c r="BMZ23" s="11"/>
      <c r="BNA23" s="11"/>
      <c r="BNB23" s="11"/>
      <c r="BNC23" s="11"/>
      <c r="BND23" s="11"/>
      <c r="BNE23" s="11"/>
      <c r="BNF23" s="11"/>
      <c r="BNG23" s="11"/>
      <c r="BNH23" s="11"/>
      <c r="BNI23" s="11"/>
      <c r="BNJ23" s="11"/>
      <c r="BNK23" s="11"/>
      <c r="BNL23" s="11"/>
      <c r="BNM23" s="11"/>
      <c r="BNN23" s="11"/>
      <c r="BNO23" s="11"/>
      <c r="BNP23" s="11"/>
      <c r="BNQ23" s="11"/>
      <c r="BNR23" s="11"/>
      <c r="BNS23" s="11"/>
      <c r="BNT23" s="11"/>
      <c r="BNU23" s="11"/>
      <c r="BNV23" s="11"/>
      <c r="BNW23" s="11"/>
      <c r="BNX23" s="11"/>
      <c r="BNY23" s="11"/>
      <c r="BNZ23" s="11"/>
      <c r="BOA23" s="11"/>
      <c r="BOB23" s="11"/>
      <c r="BOC23" s="11"/>
      <c r="BOD23" s="11"/>
      <c r="BOE23" s="11"/>
      <c r="BOF23" s="11"/>
      <c r="BOG23" s="11"/>
      <c r="BOH23" s="11"/>
      <c r="BOI23" s="11"/>
      <c r="BOJ23" s="11"/>
      <c r="BOK23" s="11"/>
      <c r="BOL23" s="11"/>
      <c r="BOM23" s="11"/>
      <c r="BON23" s="11"/>
      <c r="BOO23" s="11"/>
      <c r="BOP23" s="11"/>
      <c r="BOQ23" s="11"/>
      <c r="BOR23" s="11"/>
      <c r="BOS23" s="11"/>
      <c r="BOT23" s="11"/>
      <c r="BOU23" s="11"/>
      <c r="BOV23" s="11"/>
      <c r="BOW23" s="11"/>
      <c r="BOX23" s="11"/>
      <c r="BOY23" s="11"/>
      <c r="BOZ23" s="11"/>
      <c r="BPA23" s="11"/>
      <c r="BPB23" s="11"/>
      <c r="BPC23" s="11"/>
      <c r="BPD23" s="11"/>
      <c r="BPE23" s="11"/>
      <c r="BPF23" s="11"/>
      <c r="BPG23" s="11"/>
      <c r="BPH23" s="11"/>
      <c r="BPI23" s="11"/>
      <c r="BPJ23" s="11"/>
      <c r="BPK23" s="11"/>
      <c r="BPL23" s="11"/>
      <c r="BPM23" s="11"/>
      <c r="BPN23" s="11"/>
      <c r="BPO23" s="11"/>
      <c r="BPP23" s="11"/>
      <c r="BPQ23" s="11"/>
      <c r="BPR23" s="11"/>
      <c r="BPS23" s="11"/>
      <c r="BPT23" s="11"/>
      <c r="BPU23" s="11"/>
      <c r="BPV23" s="11"/>
      <c r="BPW23" s="11"/>
      <c r="BPX23" s="11"/>
      <c r="BPY23" s="11"/>
      <c r="BPZ23" s="11"/>
      <c r="BQA23" s="11"/>
      <c r="BQB23" s="11"/>
      <c r="BQC23" s="11"/>
      <c r="BQD23" s="11"/>
      <c r="BQE23" s="11"/>
      <c r="BQF23" s="11"/>
      <c r="BQG23" s="11"/>
      <c r="BQH23" s="11"/>
      <c r="BQI23" s="11"/>
      <c r="BQJ23" s="11"/>
      <c r="BQK23" s="11"/>
      <c r="BQL23" s="11"/>
      <c r="BQM23" s="11"/>
      <c r="BQN23" s="11"/>
      <c r="BQO23" s="11"/>
      <c r="BQP23" s="11"/>
      <c r="BQQ23" s="11"/>
      <c r="BQR23" s="11"/>
      <c r="BQS23" s="11"/>
      <c r="BQT23" s="11"/>
      <c r="BQU23" s="11"/>
      <c r="BQV23" s="11"/>
      <c r="BQW23" s="11"/>
      <c r="BQX23" s="11"/>
      <c r="BQY23" s="11"/>
      <c r="BQZ23" s="11"/>
      <c r="BRA23" s="11"/>
      <c r="BRB23" s="11"/>
      <c r="BRC23" s="11"/>
      <c r="BRD23" s="11"/>
      <c r="BRE23" s="11"/>
      <c r="BRF23" s="11"/>
      <c r="BRG23" s="11"/>
      <c r="BRH23" s="11"/>
      <c r="BRI23" s="11"/>
      <c r="BRJ23" s="11"/>
      <c r="BRK23" s="11"/>
      <c r="BRL23" s="11"/>
      <c r="BRM23" s="11"/>
      <c r="BRN23" s="11"/>
      <c r="BRO23" s="11"/>
      <c r="BRP23" s="11"/>
      <c r="BRQ23" s="11"/>
      <c r="BRR23" s="11"/>
      <c r="BRS23" s="11"/>
      <c r="BRT23" s="11"/>
      <c r="BRU23" s="11"/>
      <c r="BRV23" s="11"/>
      <c r="BRW23" s="11"/>
      <c r="BRX23" s="11"/>
      <c r="BRY23" s="11"/>
      <c r="BRZ23" s="11"/>
      <c r="BSA23" s="11"/>
      <c r="BSB23" s="11"/>
      <c r="BSC23" s="11"/>
      <c r="BSD23" s="11"/>
      <c r="BSE23" s="11"/>
      <c r="BSF23" s="11"/>
      <c r="BSG23" s="11"/>
      <c r="BSH23" s="11"/>
      <c r="BSI23" s="11"/>
      <c r="BSJ23" s="11"/>
      <c r="BSK23" s="11"/>
      <c r="BSL23" s="11"/>
      <c r="BSM23" s="11"/>
      <c r="BSN23" s="11"/>
      <c r="BSO23" s="11"/>
      <c r="BSP23" s="11"/>
      <c r="BSQ23" s="11"/>
      <c r="BSR23" s="11"/>
      <c r="BSS23" s="11"/>
      <c r="BST23" s="11"/>
      <c r="BSU23" s="11"/>
      <c r="BSV23" s="11"/>
      <c r="BSW23" s="11"/>
      <c r="BSX23" s="11"/>
      <c r="BSY23" s="11"/>
      <c r="BSZ23" s="11"/>
      <c r="BTA23" s="11"/>
      <c r="BTB23" s="11"/>
      <c r="BTC23" s="11"/>
      <c r="BTD23" s="11"/>
      <c r="BTE23" s="11"/>
      <c r="BTF23" s="11"/>
      <c r="BTG23" s="11"/>
      <c r="BTH23" s="11"/>
      <c r="BTI23" s="11"/>
      <c r="BTJ23" s="11"/>
      <c r="BTK23" s="11"/>
      <c r="BTL23" s="11"/>
      <c r="BTM23" s="11"/>
      <c r="BTN23" s="11"/>
      <c r="BTO23" s="11"/>
      <c r="BTP23" s="11"/>
      <c r="BTQ23" s="11"/>
      <c r="BTR23" s="11"/>
      <c r="BTS23" s="11"/>
      <c r="BTT23" s="11"/>
      <c r="BTU23" s="11"/>
      <c r="BTV23" s="11"/>
      <c r="BTW23" s="11"/>
      <c r="BTX23" s="11"/>
      <c r="BTY23" s="11"/>
      <c r="BTZ23" s="11"/>
      <c r="BUA23" s="11"/>
      <c r="BUB23" s="11"/>
      <c r="BUC23" s="11"/>
      <c r="BUD23" s="11"/>
      <c r="BUE23" s="11"/>
      <c r="BUF23" s="11"/>
      <c r="BUG23" s="11"/>
      <c r="BUH23" s="11"/>
      <c r="BUI23" s="11"/>
      <c r="BUJ23" s="11"/>
      <c r="BUK23" s="11"/>
      <c r="BUL23" s="11"/>
      <c r="BUM23" s="11"/>
      <c r="BUN23" s="11"/>
      <c r="BUO23" s="11"/>
      <c r="BUP23" s="11"/>
      <c r="BUQ23" s="11"/>
      <c r="BUR23" s="11"/>
      <c r="BUS23" s="11"/>
      <c r="BUT23" s="11"/>
      <c r="BUU23" s="11"/>
      <c r="BUV23" s="11"/>
      <c r="BUW23" s="11"/>
      <c r="BUX23" s="11"/>
      <c r="BUY23" s="11"/>
      <c r="BUZ23" s="11"/>
      <c r="BVA23" s="11"/>
      <c r="BVB23" s="11"/>
      <c r="BVC23" s="11"/>
      <c r="BVD23" s="11"/>
      <c r="BVE23" s="11"/>
      <c r="BVF23" s="11"/>
      <c r="BVG23" s="11"/>
      <c r="BVH23" s="11"/>
      <c r="BVI23" s="11"/>
      <c r="BVJ23" s="11"/>
      <c r="BVK23" s="11"/>
      <c r="BVL23" s="11"/>
      <c r="BVM23" s="11"/>
      <c r="BVN23" s="11"/>
      <c r="BVO23" s="11"/>
      <c r="BVP23" s="11"/>
      <c r="BVQ23" s="11"/>
      <c r="BVR23" s="11"/>
      <c r="BVS23" s="11"/>
      <c r="BVT23" s="11"/>
      <c r="BVU23" s="11"/>
      <c r="BVV23" s="11"/>
      <c r="BVW23" s="11"/>
      <c r="BVX23" s="11"/>
      <c r="BVY23" s="11"/>
      <c r="BVZ23" s="11"/>
      <c r="BWA23" s="11"/>
      <c r="BWB23" s="11"/>
      <c r="BWC23" s="11"/>
      <c r="BWD23" s="11"/>
      <c r="BWE23" s="11"/>
      <c r="BWF23" s="11"/>
      <c r="BWG23" s="11"/>
      <c r="BWH23" s="11"/>
      <c r="BWI23" s="11"/>
      <c r="BWJ23" s="11"/>
      <c r="BWK23" s="11"/>
      <c r="BWL23" s="11"/>
      <c r="BWM23" s="11"/>
      <c r="BWN23" s="11"/>
      <c r="BWO23" s="11"/>
      <c r="BWP23" s="11"/>
      <c r="BWQ23" s="11"/>
      <c r="BWR23" s="11"/>
      <c r="BWS23" s="11"/>
      <c r="BWT23" s="11"/>
      <c r="BWU23" s="11"/>
      <c r="BWV23" s="11"/>
      <c r="BWW23" s="11"/>
      <c r="BWX23" s="11"/>
      <c r="BWY23" s="11"/>
      <c r="BWZ23" s="11"/>
      <c r="BXA23" s="11"/>
      <c r="BXB23" s="11"/>
      <c r="BXC23" s="11"/>
      <c r="BXD23" s="11"/>
      <c r="BXE23" s="11"/>
      <c r="BXF23" s="11"/>
      <c r="BXG23" s="11"/>
      <c r="BXH23" s="11"/>
      <c r="BXI23" s="11"/>
      <c r="BXJ23" s="11"/>
      <c r="BXK23" s="11"/>
      <c r="BXL23" s="11"/>
      <c r="BXM23" s="11"/>
      <c r="BXN23" s="11"/>
      <c r="BXO23" s="11"/>
      <c r="BXP23" s="11"/>
      <c r="BXQ23" s="11"/>
      <c r="BXR23" s="11"/>
      <c r="BXS23" s="11"/>
      <c r="BXT23" s="11"/>
      <c r="BXU23" s="11"/>
      <c r="BXV23" s="11"/>
      <c r="BXW23" s="11"/>
      <c r="BXX23" s="11"/>
      <c r="BXY23" s="11"/>
      <c r="BXZ23" s="11"/>
      <c r="BYA23" s="11"/>
      <c r="BYB23" s="11"/>
      <c r="BYC23" s="11"/>
      <c r="BYD23" s="11"/>
      <c r="BYE23" s="11"/>
      <c r="BYF23" s="11"/>
      <c r="BYG23" s="11"/>
      <c r="BYH23" s="11"/>
      <c r="BYI23" s="11"/>
      <c r="BYJ23" s="11"/>
      <c r="BYK23" s="11"/>
      <c r="BYL23" s="11"/>
      <c r="BYM23" s="11"/>
      <c r="BYN23" s="11"/>
      <c r="BYO23" s="11"/>
      <c r="BYP23" s="11"/>
      <c r="BYQ23" s="11"/>
      <c r="BYR23" s="11"/>
      <c r="BYS23" s="11"/>
      <c r="BYT23" s="11"/>
      <c r="BYU23" s="11"/>
      <c r="BYV23" s="11"/>
      <c r="BYW23" s="11"/>
      <c r="BYX23" s="11"/>
      <c r="BYY23" s="11"/>
      <c r="BYZ23" s="11"/>
      <c r="BZA23" s="11"/>
      <c r="BZB23" s="11"/>
      <c r="BZC23" s="11"/>
      <c r="BZD23" s="11"/>
      <c r="BZE23" s="11"/>
      <c r="BZF23" s="11"/>
      <c r="BZG23" s="11"/>
      <c r="BZH23" s="11"/>
      <c r="BZI23" s="11"/>
      <c r="BZJ23" s="11"/>
      <c r="BZK23" s="11"/>
      <c r="BZL23" s="11"/>
      <c r="BZM23" s="11"/>
      <c r="BZN23" s="11"/>
      <c r="BZO23" s="11"/>
      <c r="BZP23" s="11"/>
      <c r="BZQ23" s="11"/>
      <c r="BZR23" s="11"/>
      <c r="BZS23" s="11"/>
      <c r="BZT23" s="11"/>
      <c r="BZU23" s="11"/>
      <c r="BZV23" s="11"/>
      <c r="BZW23" s="11"/>
      <c r="BZX23" s="11"/>
      <c r="BZY23" s="11"/>
      <c r="BZZ23" s="11"/>
      <c r="CAA23" s="11"/>
      <c r="CAB23" s="11"/>
      <c r="CAC23" s="11"/>
      <c r="CAD23" s="11"/>
      <c r="CAE23" s="11"/>
      <c r="CAF23" s="11"/>
      <c r="CAG23" s="11"/>
      <c r="CAH23" s="11"/>
      <c r="CAI23" s="11"/>
      <c r="CAJ23" s="11"/>
      <c r="CAK23" s="11"/>
      <c r="CAL23" s="11"/>
      <c r="CAM23" s="11"/>
      <c r="CAN23" s="11"/>
      <c r="CAO23" s="11"/>
      <c r="CAP23" s="11"/>
      <c r="CAQ23" s="11"/>
      <c r="CAR23" s="11"/>
      <c r="CAS23" s="11"/>
      <c r="CAT23" s="11"/>
      <c r="CAU23" s="11"/>
      <c r="CAV23" s="11"/>
      <c r="CAW23" s="11"/>
      <c r="CAX23" s="11"/>
      <c r="CAY23" s="11"/>
      <c r="CAZ23" s="11"/>
      <c r="CBA23" s="11"/>
      <c r="CBB23" s="11"/>
      <c r="CBC23" s="11"/>
      <c r="CBD23" s="11"/>
      <c r="CBE23" s="11"/>
      <c r="CBF23" s="11"/>
      <c r="CBG23" s="11"/>
      <c r="CBH23" s="11"/>
      <c r="CBI23" s="11"/>
      <c r="CBJ23" s="11"/>
      <c r="CBK23" s="11"/>
      <c r="CBL23" s="11"/>
      <c r="CBM23" s="11"/>
      <c r="CBN23" s="11"/>
      <c r="CBO23" s="11"/>
      <c r="CBP23" s="11"/>
      <c r="CBQ23" s="11"/>
      <c r="CBR23" s="11"/>
      <c r="CBS23" s="11"/>
      <c r="CBT23" s="11"/>
      <c r="CBU23" s="11"/>
      <c r="CBV23" s="11"/>
      <c r="CBW23" s="11"/>
      <c r="CBX23" s="11"/>
      <c r="CBY23" s="11"/>
      <c r="CBZ23" s="11"/>
      <c r="CCA23" s="11"/>
      <c r="CCB23" s="11"/>
      <c r="CCC23" s="11"/>
      <c r="CCD23" s="11"/>
      <c r="CCE23" s="11"/>
      <c r="CCF23" s="11"/>
      <c r="CCG23" s="11"/>
      <c r="CCH23" s="11"/>
      <c r="CCI23" s="11"/>
      <c r="CCJ23" s="11"/>
      <c r="CCK23" s="11"/>
      <c r="CCL23" s="11"/>
      <c r="CCM23" s="11"/>
      <c r="CCN23" s="11"/>
      <c r="CCO23" s="11"/>
      <c r="CCP23" s="11"/>
      <c r="CCQ23" s="11"/>
      <c r="CCR23" s="11"/>
      <c r="CCS23" s="11"/>
      <c r="CCT23" s="11"/>
      <c r="CCU23" s="11"/>
      <c r="CCV23" s="11"/>
      <c r="CCW23" s="11"/>
      <c r="CCX23" s="11"/>
      <c r="CCY23" s="11"/>
      <c r="CCZ23" s="11"/>
      <c r="CDA23" s="11"/>
      <c r="CDB23" s="11"/>
      <c r="CDC23" s="11"/>
      <c r="CDD23" s="11"/>
      <c r="CDE23" s="11"/>
      <c r="CDF23" s="11"/>
      <c r="CDG23" s="11"/>
      <c r="CDH23" s="11"/>
      <c r="CDI23" s="11"/>
      <c r="CDJ23" s="11"/>
      <c r="CDK23" s="11"/>
      <c r="CDL23" s="11"/>
      <c r="CDM23" s="11"/>
      <c r="CDN23" s="11"/>
      <c r="CDO23" s="11"/>
      <c r="CDP23" s="11"/>
      <c r="CDQ23" s="11"/>
      <c r="CDR23" s="11"/>
      <c r="CDS23" s="11"/>
      <c r="CDT23" s="11"/>
      <c r="CDU23" s="11"/>
      <c r="CDV23" s="11"/>
      <c r="CDW23" s="11"/>
      <c r="CDX23" s="11"/>
      <c r="CDY23" s="11"/>
      <c r="CDZ23" s="11"/>
      <c r="CEA23" s="11"/>
      <c r="CEB23" s="11"/>
      <c r="CEC23" s="11"/>
      <c r="CED23" s="11"/>
      <c r="CEE23" s="11"/>
      <c r="CEF23" s="11"/>
      <c r="CEG23" s="11"/>
      <c r="CEH23" s="11"/>
      <c r="CEI23" s="11"/>
      <c r="CEJ23" s="11"/>
      <c r="CEK23" s="11"/>
      <c r="CEL23" s="11"/>
      <c r="CEM23" s="11"/>
      <c r="CEN23" s="11"/>
      <c r="CEO23" s="11"/>
      <c r="CEP23" s="11"/>
      <c r="CEQ23" s="11"/>
      <c r="CER23" s="11"/>
      <c r="CES23" s="11"/>
      <c r="CET23" s="11"/>
      <c r="CEU23" s="11"/>
      <c r="CEV23" s="11"/>
      <c r="CEW23" s="11"/>
      <c r="CEX23" s="11"/>
      <c r="CEY23" s="11"/>
      <c r="CEZ23" s="11"/>
      <c r="CFA23" s="11"/>
      <c r="CFB23" s="11"/>
      <c r="CFC23" s="11"/>
      <c r="CFD23" s="11"/>
      <c r="CFE23" s="11"/>
      <c r="CFF23" s="11"/>
      <c r="CFG23" s="11"/>
      <c r="CFH23" s="11"/>
      <c r="CFI23" s="11"/>
      <c r="CFJ23" s="11"/>
      <c r="CFK23" s="11"/>
      <c r="CFL23" s="11"/>
      <c r="CFM23" s="11"/>
      <c r="CFN23" s="11"/>
      <c r="CFO23" s="11"/>
      <c r="CFP23" s="11"/>
      <c r="CFQ23" s="11"/>
      <c r="CFR23" s="11"/>
      <c r="CFS23" s="11"/>
      <c r="CFT23" s="11"/>
      <c r="CFU23" s="11"/>
      <c r="CFV23" s="11"/>
      <c r="CFW23" s="11"/>
      <c r="CFX23" s="11"/>
      <c r="CFY23" s="11"/>
      <c r="CFZ23" s="11"/>
      <c r="CGA23" s="11"/>
      <c r="CGB23" s="11"/>
      <c r="CGC23" s="11"/>
      <c r="CGD23" s="11"/>
      <c r="CGE23" s="11"/>
      <c r="CGF23" s="11"/>
      <c r="CGG23" s="11"/>
      <c r="CGH23" s="11"/>
      <c r="CGI23" s="11"/>
      <c r="CGJ23" s="11"/>
      <c r="CGK23" s="11"/>
      <c r="CGL23" s="11"/>
      <c r="CGM23" s="11"/>
      <c r="CGN23" s="11"/>
      <c r="CGO23" s="11"/>
      <c r="CGP23" s="11"/>
      <c r="CGQ23" s="11"/>
      <c r="CGR23" s="11"/>
      <c r="CGS23" s="11"/>
      <c r="CGT23" s="11"/>
      <c r="CGU23" s="11"/>
      <c r="CGV23" s="11"/>
      <c r="CGW23" s="11"/>
      <c r="CGX23" s="11"/>
      <c r="CGY23" s="11"/>
      <c r="CGZ23" s="11"/>
      <c r="CHA23" s="11"/>
      <c r="CHB23" s="11"/>
      <c r="CHC23" s="11"/>
      <c r="CHD23" s="11"/>
      <c r="CHE23" s="11"/>
      <c r="CHF23" s="11"/>
      <c r="CHG23" s="11"/>
      <c r="CHH23" s="11"/>
      <c r="CHI23" s="11"/>
      <c r="CHJ23" s="11"/>
      <c r="CHK23" s="11"/>
      <c r="CHL23" s="11"/>
      <c r="CHM23" s="11"/>
      <c r="CHN23" s="11"/>
      <c r="CHO23" s="11"/>
      <c r="CHP23" s="11"/>
      <c r="CHQ23" s="11"/>
      <c r="CHR23" s="11"/>
      <c r="CHS23" s="11"/>
      <c r="CHT23" s="11"/>
      <c r="CHU23" s="11"/>
      <c r="CHV23" s="11"/>
      <c r="CHW23" s="11"/>
      <c r="CHX23" s="11"/>
      <c r="CHY23" s="11"/>
      <c r="CHZ23" s="11"/>
      <c r="CIA23" s="11"/>
      <c r="CIB23" s="11"/>
      <c r="CIC23" s="11"/>
      <c r="CID23" s="11"/>
      <c r="CIE23" s="11"/>
      <c r="CIF23" s="11"/>
      <c r="CIG23" s="11"/>
      <c r="CIH23" s="11"/>
      <c r="CII23" s="11"/>
      <c r="CIJ23" s="11"/>
      <c r="CIK23" s="11"/>
      <c r="CIL23" s="11"/>
      <c r="CIM23" s="11"/>
      <c r="CIN23" s="11"/>
      <c r="CIO23" s="11"/>
      <c r="CIP23" s="11"/>
      <c r="CIQ23" s="11"/>
      <c r="CIR23" s="11"/>
      <c r="CIS23" s="11"/>
      <c r="CIT23" s="11"/>
      <c r="CIU23" s="11"/>
      <c r="CIV23" s="11"/>
      <c r="CIW23" s="11"/>
      <c r="CIX23" s="11"/>
      <c r="CIY23" s="11"/>
      <c r="CIZ23" s="11"/>
      <c r="CJA23" s="11"/>
      <c r="CJB23" s="11"/>
      <c r="CJC23" s="11"/>
      <c r="CJD23" s="11"/>
      <c r="CJE23" s="11"/>
      <c r="CJF23" s="11"/>
      <c r="CJG23" s="11"/>
      <c r="CJH23" s="11"/>
      <c r="CJI23" s="11"/>
      <c r="CJJ23" s="11"/>
      <c r="CJK23" s="11"/>
      <c r="CJL23" s="11"/>
      <c r="CJM23" s="11"/>
      <c r="CJN23" s="11"/>
      <c r="CJO23" s="11"/>
      <c r="CJP23" s="11"/>
      <c r="CJQ23" s="11"/>
      <c r="CJR23" s="11"/>
      <c r="CJS23" s="11"/>
      <c r="CJT23" s="11"/>
      <c r="CJU23" s="11"/>
      <c r="CJV23" s="11"/>
      <c r="CJW23" s="11"/>
      <c r="CJX23" s="11"/>
      <c r="CJY23" s="11"/>
      <c r="CJZ23" s="11"/>
      <c r="CKA23" s="11"/>
      <c r="CKB23" s="11"/>
      <c r="CKC23" s="11"/>
      <c r="CKD23" s="11"/>
      <c r="CKE23" s="11"/>
      <c r="CKF23" s="11"/>
      <c r="CKG23" s="11"/>
      <c r="CKH23" s="11"/>
      <c r="CKI23" s="11"/>
      <c r="CKJ23" s="11"/>
      <c r="CKK23" s="11"/>
      <c r="CKL23" s="11"/>
      <c r="CKM23" s="11"/>
      <c r="CKN23" s="11"/>
      <c r="CKO23" s="11"/>
      <c r="CKP23" s="11"/>
      <c r="CKQ23" s="11"/>
      <c r="CKR23" s="11"/>
      <c r="CKS23" s="11"/>
      <c r="CKT23" s="11"/>
      <c r="CKU23" s="11"/>
      <c r="CKV23" s="11"/>
      <c r="CKW23" s="11"/>
      <c r="CKX23" s="11"/>
      <c r="CKY23" s="11"/>
      <c r="CKZ23" s="11"/>
      <c r="CLA23" s="11"/>
      <c r="CLB23" s="11"/>
      <c r="CLC23" s="11"/>
      <c r="CLD23" s="11"/>
      <c r="CLE23" s="11"/>
      <c r="CLF23" s="11"/>
      <c r="CLG23" s="11"/>
      <c r="CLH23" s="11"/>
      <c r="CLI23" s="11"/>
      <c r="CLJ23" s="11"/>
      <c r="CLK23" s="11"/>
      <c r="CLL23" s="11"/>
      <c r="CLM23" s="11"/>
      <c r="CLN23" s="11"/>
      <c r="CLO23" s="11"/>
      <c r="CLP23" s="11"/>
      <c r="CLQ23" s="11"/>
      <c r="CLR23" s="11"/>
      <c r="CLS23" s="11"/>
      <c r="CLT23" s="11"/>
      <c r="CLU23" s="11"/>
      <c r="CLV23" s="11"/>
      <c r="CLW23" s="11"/>
      <c r="CLX23" s="11"/>
      <c r="CLY23" s="11"/>
      <c r="CLZ23" s="11"/>
      <c r="CMA23" s="11"/>
      <c r="CMB23" s="11"/>
      <c r="CMC23" s="11"/>
      <c r="CMD23" s="11"/>
      <c r="CME23" s="11"/>
      <c r="CMF23" s="11"/>
      <c r="CMG23" s="11"/>
      <c r="CMH23" s="11"/>
      <c r="CMI23" s="11"/>
      <c r="CMJ23" s="11"/>
      <c r="CMK23" s="11"/>
      <c r="CML23" s="11"/>
      <c r="CMM23" s="11"/>
      <c r="CMN23" s="11"/>
      <c r="CMO23" s="11"/>
      <c r="CMP23" s="11"/>
      <c r="CMQ23" s="11"/>
      <c r="CMR23" s="11"/>
      <c r="CMS23" s="11"/>
      <c r="CMT23" s="11"/>
      <c r="CMU23" s="11"/>
      <c r="CMV23" s="11"/>
      <c r="CMW23" s="11"/>
      <c r="CMX23" s="11"/>
      <c r="CMY23" s="11"/>
      <c r="CMZ23" s="11"/>
      <c r="CNA23" s="11"/>
      <c r="CNB23" s="11"/>
      <c r="CNC23" s="11"/>
      <c r="CND23" s="11"/>
      <c r="CNE23" s="11"/>
      <c r="CNF23" s="11"/>
      <c r="CNG23" s="11"/>
      <c r="CNH23" s="11"/>
      <c r="CNI23" s="11"/>
      <c r="CNJ23" s="11"/>
      <c r="CNK23" s="11"/>
      <c r="CNL23" s="11"/>
      <c r="CNM23" s="11"/>
      <c r="CNN23" s="11"/>
      <c r="CNO23" s="11"/>
      <c r="CNP23" s="11"/>
      <c r="CNQ23" s="11"/>
      <c r="CNR23" s="11"/>
      <c r="CNS23" s="11"/>
      <c r="CNT23" s="11"/>
      <c r="CNU23" s="11"/>
      <c r="CNV23" s="11"/>
      <c r="CNW23" s="11"/>
      <c r="CNX23" s="11"/>
      <c r="CNY23" s="11"/>
      <c r="CNZ23" s="11"/>
      <c r="COA23" s="11"/>
      <c r="COB23" s="11"/>
      <c r="COC23" s="11"/>
      <c r="COD23" s="11"/>
      <c r="COE23" s="11"/>
      <c r="COF23" s="11"/>
      <c r="COG23" s="11"/>
      <c r="COH23" s="11"/>
      <c r="COI23" s="11"/>
      <c r="COJ23" s="11"/>
      <c r="COK23" s="11"/>
      <c r="COL23" s="11"/>
      <c r="COM23" s="11"/>
      <c r="CON23" s="11"/>
      <c r="COO23" s="11"/>
      <c r="COP23" s="11"/>
      <c r="COQ23" s="11"/>
      <c r="COR23" s="11"/>
      <c r="COS23" s="11"/>
      <c r="COT23" s="11"/>
      <c r="COU23" s="11"/>
      <c r="COV23" s="11"/>
      <c r="COW23" s="11"/>
      <c r="COX23" s="11"/>
      <c r="COY23" s="11"/>
      <c r="COZ23" s="11"/>
      <c r="CPA23" s="11"/>
      <c r="CPB23" s="11"/>
      <c r="CPC23" s="11"/>
      <c r="CPD23" s="11"/>
      <c r="CPE23" s="11"/>
      <c r="CPF23" s="11"/>
      <c r="CPG23" s="11"/>
      <c r="CPH23" s="11"/>
      <c r="CPI23" s="11"/>
      <c r="CPJ23" s="11"/>
      <c r="CPK23" s="11"/>
      <c r="CPL23" s="11"/>
      <c r="CPM23" s="11"/>
      <c r="CPN23" s="11"/>
      <c r="CPO23" s="11"/>
      <c r="CPP23" s="11"/>
      <c r="CPQ23" s="11"/>
      <c r="CPR23" s="11"/>
      <c r="CPS23" s="11"/>
      <c r="CPT23" s="11"/>
      <c r="CPU23" s="11"/>
      <c r="CPV23" s="11"/>
      <c r="CPW23" s="11"/>
      <c r="CPX23" s="11"/>
      <c r="CPY23" s="11"/>
      <c r="CPZ23" s="11"/>
      <c r="CQA23" s="11"/>
      <c r="CQB23" s="11"/>
      <c r="CQC23" s="11"/>
      <c r="CQD23" s="11"/>
      <c r="CQE23" s="11"/>
      <c r="CQF23" s="11"/>
      <c r="CQG23" s="11"/>
      <c r="CQH23" s="11"/>
      <c r="CQI23" s="11"/>
      <c r="CQJ23" s="11"/>
      <c r="CQK23" s="11"/>
      <c r="CQL23" s="11"/>
      <c r="CQM23" s="11"/>
      <c r="CQN23" s="11"/>
      <c r="CQO23" s="11"/>
      <c r="CQP23" s="11"/>
      <c r="CQQ23" s="11"/>
      <c r="CQR23" s="11"/>
      <c r="CQS23" s="11"/>
      <c r="CQT23" s="11"/>
      <c r="CQU23" s="11"/>
      <c r="CQV23" s="11"/>
      <c r="CQW23" s="11"/>
      <c r="CQX23" s="11"/>
      <c r="CQY23" s="11"/>
      <c r="CQZ23" s="11"/>
      <c r="CRA23" s="11"/>
      <c r="CRB23" s="11"/>
      <c r="CRC23" s="11"/>
      <c r="CRD23" s="11"/>
      <c r="CRE23" s="11"/>
      <c r="CRF23" s="11"/>
      <c r="CRG23" s="11"/>
      <c r="CRH23" s="11"/>
      <c r="CRI23" s="11"/>
      <c r="CRJ23" s="11"/>
      <c r="CRK23" s="11"/>
      <c r="CRL23" s="11"/>
      <c r="CRM23" s="11"/>
      <c r="CRN23" s="11"/>
      <c r="CRO23" s="11"/>
      <c r="CRP23" s="11"/>
      <c r="CRQ23" s="11"/>
      <c r="CRR23" s="11"/>
      <c r="CRS23" s="11"/>
      <c r="CRT23" s="11"/>
      <c r="CRU23" s="11"/>
      <c r="CRV23" s="11"/>
      <c r="CRW23" s="11"/>
      <c r="CRX23" s="11"/>
      <c r="CRY23" s="11"/>
      <c r="CRZ23" s="11"/>
      <c r="CSA23" s="11"/>
      <c r="CSB23" s="11"/>
      <c r="CSC23" s="11"/>
      <c r="CSD23" s="11"/>
      <c r="CSE23" s="11"/>
      <c r="CSF23" s="11"/>
      <c r="CSG23" s="11"/>
      <c r="CSH23" s="11"/>
      <c r="CSI23" s="11"/>
      <c r="CSJ23" s="11"/>
      <c r="CSK23" s="11"/>
      <c r="CSL23" s="11"/>
      <c r="CSM23" s="11"/>
      <c r="CSN23" s="11"/>
      <c r="CSO23" s="11"/>
      <c r="CSP23" s="11"/>
      <c r="CSQ23" s="11"/>
      <c r="CSR23" s="11"/>
      <c r="CSS23" s="11"/>
      <c r="CST23" s="11"/>
      <c r="CSU23" s="11"/>
      <c r="CSV23" s="11"/>
      <c r="CSW23" s="11"/>
      <c r="CSX23" s="11"/>
      <c r="CSY23" s="11"/>
      <c r="CSZ23" s="11"/>
      <c r="CTA23" s="11"/>
      <c r="CTB23" s="11"/>
      <c r="CTC23" s="11"/>
      <c r="CTD23" s="11"/>
      <c r="CTE23" s="11"/>
      <c r="CTF23" s="11"/>
      <c r="CTG23" s="11"/>
      <c r="CTH23" s="11"/>
      <c r="CTI23" s="11"/>
      <c r="CTJ23" s="11"/>
      <c r="CTK23" s="11"/>
      <c r="CTL23" s="11"/>
      <c r="CTM23" s="11"/>
      <c r="CTN23" s="11"/>
      <c r="CTO23" s="11"/>
      <c r="CTP23" s="11"/>
      <c r="CTQ23" s="11"/>
      <c r="CTR23" s="11"/>
      <c r="CTS23" s="11"/>
      <c r="CTT23" s="11"/>
      <c r="CTU23" s="11"/>
      <c r="CTV23" s="11"/>
      <c r="CTW23" s="11"/>
      <c r="CTX23" s="11"/>
      <c r="CTY23" s="11"/>
      <c r="CTZ23" s="11"/>
      <c r="CUA23" s="11"/>
      <c r="CUB23" s="11"/>
      <c r="CUC23" s="11"/>
      <c r="CUD23" s="11"/>
      <c r="CUE23" s="11"/>
      <c r="CUF23" s="11"/>
      <c r="CUG23" s="11"/>
      <c r="CUH23" s="11"/>
      <c r="CUI23" s="11"/>
      <c r="CUJ23" s="11"/>
      <c r="CUK23" s="11"/>
      <c r="CUL23" s="11"/>
      <c r="CUM23" s="11"/>
      <c r="CUN23" s="11"/>
      <c r="CUO23" s="11"/>
      <c r="CUP23" s="11"/>
      <c r="CUQ23" s="11"/>
      <c r="CUR23" s="11"/>
      <c r="CUS23" s="11"/>
      <c r="CUT23" s="11"/>
      <c r="CUU23" s="11"/>
      <c r="CUV23" s="11"/>
      <c r="CUW23" s="11"/>
      <c r="CUX23" s="11"/>
      <c r="CUY23" s="11"/>
      <c r="CUZ23" s="11"/>
      <c r="CVA23" s="11"/>
      <c r="CVB23" s="11"/>
      <c r="CVC23" s="11"/>
      <c r="CVD23" s="11"/>
      <c r="CVE23" s="11"/>
      <c r="CVF23" s="11"/>
      <c r="CVG23" s="11"/>
      <c r="CVH23" s="11"/>
      <c r="CVI23" s="11"/>
      <c r="CVJ23" s="11"/>
      <c r="CVK23" s="11"/>
      <c r="CVL23" s="11"/>
      <c r="CVM23" s="11"/>
      <c r="CVN23" s="11"/>
      <c r="CVO23" s="11"/>
      <c r="CVP23" s="11"/>
      <c r="CVQ23" s="11"/>
      <c r="CVR23" s="11"/>
      <c r="CVS23" s="11"/>
      <c r="CVT23" s="11"/>
      <c r="CVU23" s="11"/>
      <c r="CVV23" s="11"/>
      <c r="CVW23" s="11"/>
      <c r="CVX23" s="11"/>
      <c r="CVY23" s="11"/>
      <c r="CVZ23" s="11"/>
      <c r="CWA23" s="11"/>
      <c r="CWB23" s="11"/>
      <c r="CWC23" s="11"/>
      <c r="CWD23" s="11"/>
      <c r="CWE23" s="11"/>
      <c r="CWF23" s="11"/>
      <c r="CWG23" s="11"/>
      <c r="CWH23" s="11"/>
      <c r="CWI23" s="11"/>
      <c r="CWJ23" s="11"/>
      <c r="CWK23" s="11"/>
      <c r="CWL23" s="11"/>
      <c r="CWM23" s="11"/>
      <c r="CWN23" s="11"/>
      <c r="CWO23" s="11"/>
      <c r="CWP23" s="11"/>
      <c r="CWQ23" s="11"/>
      <c r="CWR23" s="11"/>
      <c r="CWS23" s="11"/>
      <c r="CWT23" s="11"/>
      <c r="CWU23" s="11"/>
      <c r="CWV23" s="11"/>
      <c r="CWW23" s="11"/>
      <c r="CWX23" s="11"/>
      <c r="CWY23" s="11"/>
      <c r="CWZ23" s="11"/>
      <c r="CXA23" s="11"/>
      <c r="CXB23" s="11"/>
      <c r="CXC23" s="11"/>
      <c r="CXD23" s="11"/>
      <c r="CXE23" s="11"/>
      <c r="CXF23" s="11"/>
      <c r="CXG23" s="11"/>
      <c r="CXH23" s="11"/>
      <c r="CXI23" s="11"/>
      <c r="CXJ23" s="11"/>
      <c r="CXK23" s="11"/>
      <c r="CXL23" s="11"/>
      <c r="CXM23" s="11"/>
      <c r="CXN23" s="11"/>
      <c r="CXO23" s="11"/>
      <c r="CXP23" s="11"/>
      <c r="CXQ23" s="11"/>
      <c r="CXR23" s="11"/>
      <c r="CXS23" s="11"/>
      <c r="CXT23" s="11"/>
      <c r="CXU23" s="11"/>
      <c r="CXV23" s="11"/>
      <c r="CXW23" s="11"/>
      <c r="CXX23" s="11"/>
      <c r="CXY23" s="11"/>
      <c r="CXZ23" s="11"/>
      <c r="CYA23" s="11"/>
      <c r="CYB23" s="11"/>
      <c r="CYC23" s="11"/>
      <c r="CYD23" s="11"/>
      <c r="CYE23" s="11"/>
      <c r="CYF23" s="11"/>
      <c r="CYG23" s="11"/>
      <c r="CYH23" s="11"/>
      <c r="CYI23" s="11"/>
      <c r="CYJ23" s="11"/>
      <c r="CYK23" s="11"/>
      <c r="CYL23" s="11"/>
      <c r="CYM23" s="11"/>
      <c r="CYN23" s="11"/>
      <c r="CYO23" s="11"/>
      <c r="CYP23" s="11"/>
      <c r="CYQ23" s="11"/>
      <c r="CYR23" s="11"/>
      <c r="CYS23" s="11"/>
      <c r="CYT23" s="11"/>
      <c r="CYU23" s="11"/>
      <c r="CYV23" s="11"/>
      <c r="CYW23" s="11"/>
      <c r="CYX23" s="11"/>
      <c r="CYY23" s="11"/>
      <c r="CYZ23" s="11"/>
      <c r="CZA23" s="11"/>
      <c r="CZB23" s="11"/>
      <c r="CZC23" s="11"/>
      <c r="CZD23" s="11"/>
      <c r="CZE23" s="11"/>
      <c r="CZF23" s="11"/>
      <c r="CZG23" s="11"/>
      <c r="CZH23" s="11"/>
      <c r="CZI23" s="11"/>
      <c r="CZJ23" s="11"/>
      <c r="CZK23" s="11"/>
      <c r="CZL23" s="11"/>
      <c r="CZM23" s="11"/>
      <c r="CZN23" s="11"/>
      <c r="CZO23" s="11"/>
      <c r="CZP23" s="11"/>
      <c r="CZQ23" s="11"/>
      <c r="CZR23" s="11"/>
      <c r="CZS23" s="11"/>
      <c r="CZT23" s="11"/>
      <c r="CZU23" s="11"/>
      <c r="CZV23" s="11"/>
      <c r="CZW23" s="11"/>
      <c r="CZX23" s="11"/>
      <c r="CZY23" s="11"/>
      <c r="CZZ23" s="11"/>
      <c r="DAA23" s="11"/>
      <c r="DAB23" s="11"/>
      <c r="DAC23" s="11"/>
      <c r="DAD23" s="11"/>
      <c r="DAE23" s="11"/>
      <c r="DAF23" s="11"/>
      <c r="DAG23" s="11"/>
      <c r="DAH23" s="11"/>
      <c r="DAI23" s="11"/>
      <c r="DAJ23" s="11"/>
      <c r="DAK23" s="11"/>
      <c r="DAL23" s="11"/>
      <c r="DAM23" s="11"/>
      <c r="DAN23" s="11"/>
      <c r="DAO23" s="11"/>
      <c r="DAP23" s="11"/>
      <c r="DAQ23" s="11"/>
      <c r="DAR23" s="11"/>
      <c r="DAS23" s="11"/>
      <c r="DAT23" s="11"/>
      <c r="DAU23" s="11"/>
      <c r="DAV23" s="11"/>
      <c r="DAW23" s="11"/>
      <c r="DAX23" s="11"/>
      <c r="DAY23" s="11"/>
      <c r="DAZ23" s="11"/>
      <c r="DBA23" s="11"/>
      <c r="DBB23" s="11"/>
      <c r="DBC23" s="11"/>
      <c r="DBD23" s="11"/>
      <c r="DBE23" s="11"/>
      <c r="DBF23" s="11"/>
      <c r="DBG23" s="11"/>
      <c r="DBH23" s="11"/>
      <c r="DBI23" s="11"/>
      <c r="DBJ23" s="11"/>
      <c r="DBK23" s="11"/>
      <c r="DBL23" s="11"/>
      <c r="DBM23" s="11"/>
      <c r="DBN23" s="11"/>
      <c r="DBO23" s="11"/>
      <c r="DBP23" s="11"/>
      <c r="DBQ23" s="11"/>
      <c r="DBR23" s="11"/>
      <c r="DBS23" s="11"/>
      <c r="DBT23" s="11"/>
      <c r="DBU23" s="11"/>
      <c r="DBV23" s="11"/>
      <c r="DBW23" s="11"/>
      <c r="DBX23" s="11"/>
      <c r="DBY23" s="11"/>
      <c r="DBZ23" s="11"/>
      <c r="DCA23" s="11"/>
      <c r="DCB23" s="11"/>
      <c r="DCC23" s="11"/>
      <c r="DCD23" s="11"/>
      <c r="DCE23" s="11"/>
      <c r="DCF23" s="11"/>
      <c r="DCG23" s="11"/>
      <c r="DCH23" s="11"/>
      <c r="DCI23" s="11"/>
      <c r="DCJ23" s="11"/>
      <c r="DCK23" s="11"/>
      <c r="DCL23" s="11"/>
      <c r="DCM23" s="11"/>
      <c r="DCN23" s="11"/>
      <c r="DCO23" s="11"/>
      <c r="DCP23" s="11"/>
      <c r="DCQ23" s="11"/>
      <c r="DCR23" s="11"/>
      <c r="DCS23" s="11"/>
      <c r="DCT23" s="11"/>
      <c r="DCU23" s="11"/>
      <c r="DCV23" s="11"/>
      <c r="DCW23" s="11"/>
      <c r="DCX23" s="11"/>
      <c r="DCY23" s="11"/>
      <c r="DCZ23" s="11"/>
      <c r="DDA23" s="11"/>
      <c r="DDB23" s="11"/>
      <c r="DDC23" s="11"/>
      <c r="DDD23" s="11"/>
      <c r="DDE23" s="11"/>
      <c r="DDF23" s="11"/>
      <c r="DDG23" s="11"/>
      <c r="DDH23" s="11"/>
      <c r="DDI23" s="11"/>
      <c r="DDJ23" s="11"/>
      <c r="DDK23" s="11"/>
      <c r="DDL23" s="11"/>
      <c r="DDM23" s="11"/>
      <c r="DDN23" s="11"/>
      <c r="DDO23" s="11"/>
      <c r="DDP23" s="11"/>
      <c r="DDQ23" s="11"/>
      <c r="DDR23" s="11"/>
      <c r="DDS23" s="11"/>
      <c r="DDT23" s="11"/>
      <c r="DDU23" s="11"/>
      <c r="DDV23" s="11"/>
      <c r="DDW23" s="11"/>
      <c r="DDX23" s="11"/>
      <c r="DDY23" s="11"/>
      <c r="DDZ23" s="11"/>
      <c r="DEA23" s="11"/>
      <c r="DEB23" s="11"/>
      <c r="DEC23" s="11"/>
      <c r="DED23" s="11"/>
      <c r="DEE23" s="11"/>
      <c r="DEF23" s="11"/>
      <c r="DEG23" s="11"/>
      <c r="DEH23" s="11"/>
      <c r="DEI23" s="11"/>
      <c r="DEJ23" s="11"/>
      <c r="DEK23" s="11"/>
      <c r="DEL23" s="11"/>
      <c r="DEM23" s="11"/>
      <c r="DEN23" s="11"/>
      <c r="DEO23" s="11"/>
      <c r="DEP23" s="11"/>
      <c r="DEQ23" s="11"/>
      <c r="DER23" s="11"/>
      <c r="DES23" s="11"/>
      <c r="DET23" s="11"/>
      <c r="DEU23" s="11"/>
      <c r="DEV23" s="11"/>
      <c r="DEW23" s="11"/>
      <c r="DEX23" s="11"/>
      <c r="DEY23" s="11"/>
      <c r="DEZ23" s="11"/>
      <c r="DFA23" s="11"/>
      <c r="DFB23" s="11"/>
      <c r="DFC23" s="11"/>
      <c r="DFD23" s="11"/>
      <c r="DFE23" s="11"/>
      <c r="DFF23" s="11"/>
      <c r="DFG23" s="11"/>
      <c r="DFH23" s="11"/>
      <c r="DFI23" s="11"/>
      <c r="DFJ23" s="11"/>
      <c r="DFK23" s="11"/>
      <c r="DFL23" s="11"/>
      <c r="DFM23" s="11"/>
      <c r="DFN23" s="11"/>
      <c r="DFO23" s="11"/>
      <c r="DFP23" s="11"/>
      <c r="DFQ23" s="11"/>
      <c r="DFR23" s="11"/>
      <c r="DFS23" s="11"/>
      <c r="DFT23" s="11"/>
      <c r="DFU23" s="11"/>
      <c r="DFV23" s="11"/>
      <c r="DFW23" s="11"/>
      <c r="DFX23" s="11"/>
      <c r="DFY23" s="11"/>
      <c r="DFZ23" s="11"/>
      <c r="DGA23" s="11"/>
      <c r="DGB23" s="11"/>
      <c r="DGC23" s="11"/>
      <c r="DGD23" s="11"/>
      <c r="DGE23" s="11"/>
      <c r="DGF23" s="11"/>
      <c r="DGG23" s="11"/>
      <c r="DGH23" s="11"/>
      <c r="DGI23" s="11"/>
      <c r="DGJ23" s="11"/>
      <c r="DGK23" s="11"/>
      <c r="DGL23" s="11"/>
      <c r="DGM23" s="11"/>
      <c r="DGN23" s="11"/>
      <c r="DGO23" s="11"/>
      <c r="DGP23" s="11"/>
      <c r="DGQ23" s="11"/>
      <c r="DGR23" s="11"/>
      <c r="DGS23" s="11"/>
      <c r="DGT23" s="11"/>
      <c r="DGU23" s="11"/>
      <c r="DGV23" s="11"/>
      <c r="DGW23" s="11"/>
      <c r="DGX23" s="11"/>
      <c r="DGY23" s="11"/>
      <c r="DGZ23" s="11"/>
      <c r="DHA23" s="11"/>
      <c r="DHB23" s="11"/>
      <c r="DHC23" s="11"/>
      <c r="DHD23" s="11"/>
      <c r="DHE23" s="11"/>
      <c r="DHF23" s="11"/>
      <c r="DHG23" s="11"/>
      <c r="DHH23" s="11"/>
      <c r="DHI23" s="11"/>
      <c r="DHJ23" s="11"/>
      <c r="DHK23" s="11"/>
      <c r="DHL23" s="11"/>
      <c r="DHM23" s="11"/>
      <c r="DHN23" s="11"/>
      <c r="DHO23" s="11"/>
      <c r="DHP23" s="11"/>
      <c r="DHQ23" s="11"/>
      <c r="DHR23" s="11"/>
      <c r="DHS23" s="11"/>
      <c r="DHT23" s="11"/>
      <c r="DHU23" s="11"/>
      <c r="DHV23" s="11"/>
      <c r="DHW23" s="11"/>
      <c r="DHX23" s="11"/>
      <c r="DHY23" s="11"/>
      <c r="DHZ23" s="11"/>
      <c r="DIA23" s="11"/>
      <c r="DIB23" s="11"/>
      <c r="DIC23" s="11"/>
      <c r="DID23" s="11"/>
      <c r="DIE23" s="11"/>
      <c r="DIF23" s="11"/>
      <c r="DIG23" s="11"/>
      <c r="DIH23" s="11"/>
      <c r="DII23" s="11"/>
      <c r="DIJ23" s="11"/>
      <c r="DIK23" s="11"/>
      <c r="DIL23" s="11"/>
      <c r="DIM23" s="11"/>
      <c r="DIN23" s="11"/>
      <c r="DIO23" s="11"/>
      <c r="DIP23" s="11"/>
      <c r="DIQ23" s="11"/>
      <c r="DIR23" s="11"/>
      <c r="DIS23" s="11"/>
      <c r="DIT23" s="11"/>
      <c r="DIU23" s="11"/>
      <c r="DIV23" s="11"/>
      <c r="DIW23" s="11"/>
      <c r="DIX23" s="11"/>
      <c r="DIY23" s="11"/>
      <c r="DIZ23" s="11"/>
      <c r="DJA23" s="11"/>
      <c r="DJB23" s="11"/>
      <c r="DJC23" s="11"/>
      <c r="DJD23" s="11"/>
      <c r="DJE23" s="11"/>
      <c r="DJF23" s="11"/>
      <c r="DJG23" s="11"/>
      <c r="DJH23" s="11"/>
      <c r="DJI23" s="11"/>
      <c r="DJJ23" s="11"/>
      <c r="DJK23" s="11"/>
      <c r="DJL23" s="11"/>
      <c r="DJM23" s="11"/>
      <c r="DJN23" s="11"/>
      <c r="DJO23" s="11"/>
      <c r="DJP23" s="11"/>
      <c r="DJQ23" s="11"/>
      <c r="DJR23" s="11"/>
      <c r="DJS23" s="11"/>
      <c r="DJT23" s="11"/>
      <c r="DJU23" s="11"/>
      <c r="DJV23" s="11"/>
      <c r="DJW23" s="11"/>
      <c r="DJX23" s="11"/>
      <c r="DJY23" s="11"/>
      <c r="DJZ23" s="11"/>
      <c r="DKA23" s="11"/>
      <c r="DKB23" s="11"/>
      <c r="DKC23" s="11"/>
      <c r="DKD23" s="11"/>
      <c r="DKE23" s="11"/>
      <c r="DKF23" s="11"/>
      <c r="DKG23" s="11"/>
      <c r="DKH23" s="11"/>
      <c r="DKI23" s="11"/>
      <c r="DKJ23" s="11"/>
      <c r="DKK23" s="11"/>
      <c r="DKL23" s="11"/>
      <c r="DKM23" s="11"/>
      <c r="DKN23" s="11"/>
      <c r="DKO23" s="11"/>
      <c r="DKP23" s="11"/>
      <c r="DKQ23" s="11"/>
      <c r="DKR23" s="11"/>
      <c r="DKS23" s="11"/>
      <c r="DKT23" s="11"/>
      <c r="DKU23" s="11"/>
      <c r="DKV23" s="11"/>
      <c r="DKW23" s="11"/>
      <c r="DKX23" s="11"/>
      <c r="DKY23" s="11"/>
      <c r="DKZ23" s="11"/>
      <c r="DLA23" s="11"/>
      <c r="DLB23" s="11"/>
      <c r="DLC23" s="11"/>
      <c r="DLD23" s="11"/>
      <c r="DLE23" s="11"/>
      <c r="DLF23" s="11"/>
      <c r="DLG23" s="11"/>
      <c r="DLH23" s="11"/>
      <c r="DLI23" s="11"/>
      <c r="DLJ23" s="11"/>
      <c r="DLK23" s="11"/>
      <c r="DLL23" s="11"/>
      <c r="DLM23" s="11"/>
      <c r="DLN23" s="11"/>
      <c r="DLO23" s="11"/>
      <c r="DLP23" s="11"/>
      <c r="DLQ23" s="11"/>
      <c r="DLR23" s="11"/>
      <c r="DLS23" s="11"/>
      <c r="DLT23" s="11"/>
      <c r="DLU23" s="11"/>
      <c r="DLV23" s="11"/>
      <c r="DLW23" s="11"/>
      <c r="DLX23" s="11"/>
      <c r="DLY23" s="11"/>
      <c r="DLZ23" s="11"/>
      <c r="DMA23" s="11"/>
      <c r="DMB23" s="11"/>
      <c r="DMC23" s="11"/>
      <c r="DMD23" s="11"/>
      <c r="DME23" s="11"/>
      <c r="DMF23" s="11"/>
      <c r="DMG23" s="11"/>
      <c r="DMH23" s="11"/>
      <c r="DMI23" s="11"/>
      <c r="DMJ23" s="11"/>
      <c r="DMK23" s="11"/>
      <c r="DML23" s="11"/>
      <c r="DMM23" s="11"/>
      <c r="DMN23" s="11"/>
      <c r="DMO23" s="11"/>
      <c r="DMP23" s="11"/>
      <c r="DMQ23" s="11"/>
      <c r="DMR23" s="11"/>
      <c r="DMS23" s="11"/>
      <c r="DMT23" s="11"/>
      <c r="DMU23" s="11"/>
      <c r="DMV23" s="11"/>
      <c r="DMW23" s="11"/>
      <c r="DMX23" s="11"/>
      <c r="DMY23" s="11"/>
      <c r="DMZ23" s="11"/>
      <c r="DNA23" s="11"/>
      <c r="DNB23" s="11"/>
      <c r="DNC23" s="11"/>
      <c r="DND23" s="11"/>
      <c r="DNE23" s="11"/>
      <c r="DNF23" s="11"/>
      <c r="DNG23" s="11"/>
      <c r="DNH23" s="11"/>
      <c r="DNI23" s="11"/>
      <c r="DNJ23" s="11"/>
      <c r="DNK23" s="11"/>
      <c r="DNL23" s="11"/>
      <c r="DNM23" s="11"/>
      <c r="DNN23" s="11"/>
      <c r="DNO23" s="11"/>
      <c r="DNP23" s="11"/>
      <c r="DNQ23" s="11"/>
      <c r="DNR23" s="11"/>
      <c r="DNS23" s="11"/>
      <c r="DNT23" s="11"/>
      <c r="DNU23" s="11"/>
      <c r="DNV23" s="11"/>
      <c r="DNW23" s="11"/>
      <c r="DNX23" s="11"/>
      <c r="DNY23" s="11"/>
      <c r="DNZ23" s="11"/>
      <c r="DOA23" s="11"/>
      <c r="DOB23" s="11"/>
      <c r="DOC23" s="11"/>
      <c r="DOD23" s="11"/>
      <c r="DOE23" s="11"/>
      <c r="DOF23" s="11"/>
      <c r="DOG23" s="11"/>
      <c r="DOH23" s="11"/>
      <c r="DOI23" s="11"/>
      <c r="DOJ23" s="11"/>
      <c r="DOK23" s="11"/>
      <c r="DOL23" s="11"/>
      <c r="DOM23" s="11"/>
      <c r="DON23" s="11"/>
      <c r="DOO23" s="11"/>
      <c r="DOP23" s="11"/>
      <c r="DOQ23" s="11"/>
      <c r="DOR23" s="11"/>
      <c r="DOS23" s="11"/>
      <c r="DOT23" s="11"/>
      <c r="DOU23" s="11"/>
      <c r="DOV23" s="11"/>
      <c r="DOW23" s="11"/>
      <c r="DOX23" s="11"/>
      <c r="DOY23" s="11"/>
      <c r="DOZ23" s="11"/>
      <c r="DPA23" s="11"/>
      <c r="DPB23" s="11"/>
      <c r="DPC23" s="11"/>
      <c r="DPD23" s="11"/>
      <c r="DPE23" s="11"/>
      <c r="DPF23" s="11"/>
      <c r="DPG23" s="11"/>
      <c r="DPH23" s="11"/>
      <c r="DPI23" s="11"/>
      <c r="DPJ23" s="11"/>
      <c r="DPK23" s="11"/>
      <c r="DPL23" s="11"/>
      <c r="DPM23" s="11"/>
      <c r="DPN23" s="11"/>
      <c r="DPO23" s="11"/>
      <c r="DPP23" s="11"/>
      <c r="DPQ23" s="11"/>
      <c r="DPR23" s="11"/>
      <c r="DPS23" s="11"/>
      <c r="DPT23" s="11"/>
      <c r="DPU23" s="11"/>
      <c r="DPV23" s="11"/>
      <c r="DPW23" s="11"/>
      <c r="DPX23" s="11"/>
      <c r="DPY23" s="11"/>
      <c r="DPZ23" s="11"/>
      <c r="DQA23" s="11"/>
      <c r="DQB23" s="11"/>
      <c r="DQC23" s="11"/>
      <c r="DQD23" s="11"/>
      <c r="DQE23" s="11"/>
      <c r="DQF23" s="11"/>
      <c r="DQG23" s="11"/>
      <c r="DQH23" s="11"/>
      <c r="DQI23" s="11"/>
      <c r="DQJ23" s="11"/>
      <c r="DQK23" s="11"/>
      <c r="DQL23" s="11"/>
      <c r="DQM23" s="11"/>
      <c r="DQN23" s="11"/>
      <c r="DQO23" s="11"/>
      <c r="DQP23" s="11"/>
      <c r="DQQ23" s="11"/>
      <c r="DQR23" s="11"/>
      <c r="DQS23" s="11"/>
      <c r="DQT23" s="11"/>
      <c r="DQU23" s="11"/>
      <c r="DQV23" s="11"/>
      <c r="DQW23" s="11"/>
      <c r="DQX23" s="11"/>
      <c r="DQY23" s="11"/>
      <c r="DQZ23" s="11"/>
      <c r="DRA23" s="11"/>
      <c r="DRB23" s="11"/>
      <c r="DRC23" s="11"/>
      <c r="DRD23" s="11"/>
      <c r="DRE23" s="11"/>
      <c r="DRF23" s="11"/>
      <c r="DRG23" s="11"/>
      <c r="DRH23" s="11"/>
      <c r="DRI23" s="11"/>
      <c r="DRJ23" s="11"/>
      <c r="DRK23" s="11"/>
      <c r="DRL23" s="11"/>
      <c r="DRM23" s="11"/>
      <c r="DRN23" s="11"/>
      <c r="DRO23" s="11"/>
      <c r="DRP23" s="11"/>
      <c r="DRQ23" s="11"/>
      <c r="DRR23" s="11"/>
      <c r="DRS23" s="11"/>
      <c r="DRT23" s="11"/>
      <c r="DRU23" s="11"/>
      <c r="DRV23" s="11"/>
      <c r="DRW23" s="11"/>
      <c r="DRX23" s="11"/>
      <c r="DRY23" s="11"/>
      <c r="DRZ23" s="11"/>
      <c r="DSA23" s="11"/>
      <c r="DSB23" s="11"/>
      <c r="DSC23" s="11"/>
      <c r="DSD23" s="11"/>
      <c r="DSE23" s="11"/>
      <c r="DSF23" s="11"/>
      <c r="DSG23" s="11"/>
      <c r="DSH23" s="11"/>
      <c r="DSI23" s="11"/>
      <c r="DSJ23" s="11"/>
      <c r="DSK23" s="11"/>
      <c r="DSL23" s="11"/>
      <c r="DSM23" s="11"/>
      <c r="DSN23" s="11"/>
      <c r="DSO23" s="11"/>
      <c r="DSP23" s="11"/>
      <c r="DSQ23" s="11"/>
      <c r="DSR23" s="11"/>
      <c r="DSS23" s="11"/>
      <c r="DST23" s="11"/>
      <c r="DSU23" s="11"/>
      <c r="DSV23" s="11"/>
      <c r="DSW23" s="11"/>
      <c r="DSX23" s="11"/>
      <c r="DSY23" s="11"/>
      <c r="DSZ23" s="11"/>
      <c r="DTA23" s="11"/>
      <c r="DTB23" s="11"/>
      <c r="DTC23" s="11"/>
      <c r="DTD23" s="11"/>
      <c r="DTE23" s="11"/>
      <c r="DTF23" s="11"/>
      <c r="DTG23" s="11"/>
      <c r="DTH23" s="11"/>
      <c r="DTI23" s="11"/>
      <c r="DTJ23" s="11"/>
      <c r="DTK23" s="11"/>
      <c r="DTL23" s="11"/>
      <c r="DTM23" s="11"/>
      <c r="DTN23" s="11"/>
      <c r="DTO23" s="11"/>
      <c r="DTP23" s="11"/>
      <c r="DTQ23" s="11"/>
      <c r="DTR23" s="11"/>
      <c r="DTS23" s="11"/>
      <c r="DTT23" s="11"/>
      <c r="DTU23" s="11"/>
      <c r="DTV23" s="11"/>
      <c r="DTW23" s="11"/>
      <c r="DTX23" s="11"/>
      <c r="DTY23" s="11"/>
      <c r="DTZ23" s="11"/>
      <c r="DUA23" s="11"/>
      <c r="DUB23" s="11"/>
      <c r="DUC23" s="11"/>
      <c r="DUD23" s="11"/>
      <c r="DUE23" s="11"/>
      <c r="DUF23" s="11"/>
      <c r="DUG23" s="11"/>
      <c r="DUH23" s="11"/>
      <c r="DUI23" s="11"/>
      <c r="DUJ23" s="11"/>
      <c r="DUK23" s="11"/>
      <c r="DUL23" s="11"/>
      <c r="DUM23" s="11"/>
      <c r="DUN23" s="11"/>
      <c r="DUO23" s="11"/>
      <c r="DUP23" s="11"/>
      <c r="DUQ23" s="11"/>
      <c r="DUR23" s="11"/>
      <c r="DUS23" s="11"/>
      <c r="DUT23" s="11"/>
      <c r="DUU23" s="11"/>
      <c r="DUV23" s="11"/>
      <c r="DUW23" s="11"/>
      <c r="DUX23" s="11"/>
      <c r="DUY23" s="11"/>
      <c r="DUZ23" s="11"/>
      <c r="DVA23" s="11"/>
      <c r="DVB23" s="11"/>
      <c r="DVC23" s="11"/>
      <c r="DVD23" s="11"/>
      <c r="DVE23" s="11"/>
      <c r="DVF23" s="11"/>
      <c r="DVG23" s="11"/>
      <c r="DVH23" s="11"/>
      <c r="DVI23" s="11"/>
      <c r="DVJ23" s="11"/>
      <c r="DVK23" s="11"/>
      <c r="DVL23" s="11"/>
      <c r="DVM23" s="11"/>
      <c r="DVN23" s="11"/>
      <c r="DVO23" s="11"/>
      <c r="DVP23" s="11"/>
      <c r="DVQ23" s="11"/>
      <c r="DVR23" s="11"/>
      <c r="DVS23" s="11"/>
      <c r="DVT23" s="11"/>
      <c r="DVU23" s="11"/>
      <c r="DVV23" s="11"/>
      <c r="DVW23" s="11"/>
      <c r="DVX23" s="11"/>
      <c r="DVY23" s="11"/>
      <c r="DVZ23" s="11"/>
      <c r="DWA23" s="11"/>
      <c r="DWB23" s="11"/>
      <c r="DWC23" s="11"/>
      <c r="DWD23" s="11"/>
      <c r="DWE23" s="11"/>
      <c r="DWF23" s="11"/>
      <c r="DWG23" s="11"/>
      <c r="DWH23" s="11"/>
      <c r="DWI23" s="11"/>
      <c r="DWJ23" s="11"/>
      <c r="DWK23" s="11"/>
      <c r="DWL23" s="11"/>
      <c r="DWM23" s="11"/>
      <c r="DWN23" s="11"/>
      <c r="DWO23" s="11"/>
      <c r="DWP23" s="11"/>
      <c r="DWQ23" s="11"/>
      <c r="DWR23" s="11"/>
      <c r="DWS23" s="11"/>
      <c r="DWT23" s="11"/>
      <c r="DWU23" s="11"/>
      <c r="DWV23" s="11"/>
      <c r="DWW23" s="11"/>
      <c r="DWX23" s="11"/>
      <c r="DWY23" s="11"/>
      <c r="DWZ23" s="11"/>
      <c r="DXA23" s="11"/>
      <c r="DXB23" s="11"/>
      <c r="DXC23" s="11"/>
      <c r="DXD23" s="11"/>
      <c r="DXE23" s="11"/>
      <c r="DXF23" s="11"/>
      <c r="DXG23" s="11"/>
      <c r="DXH23" s="11"/>
      <c r="DXI23" s="11"/>
      <c r="DXJ23" s="11"/>
      <c r="DXK23" s="11"/>
      <c r="DXL23" s="11"/>
      <c r="DXM23" s="11"/>
      <c r="DXN23" s="11"/>
      <c r="DXO23" s="11"/>
      <c r="DXP23" s="11"/>
      <c r="DXQ23" s="11"/>
      <c r="DXR23" s="11"/>
      <c r="DXS23" s="11"/>
      <c r="DXT23" s="11"/>
      <c r="DXU23" s="11"/>
      <c r="DXV23" s="11"/>
      <c r="DXW23" s="11"/>
      <c r="DXX23" s="11"/>
      <c r="DXY23" s="11"/>
      <c r="DXZ23" s="11"/>
      <c r="DYA23" s="11"/>
      <c r="DYB23" s="11"/>
      <c r="DYC23" s="11"/>
      <c r="DYD23" s="11"/>
      <c r="DYE23" s="11"/>
      <c r="DYF23" s="11"/>
      <c r="DYG23" s="11"/>
      <c r="DYH23" s="11"/>
      <c r="DYI23" s="11"/>
      <c r="DYJ23" s="11"/>
      <c r="DYK23" s="11"/>
      <c r="DYL23" s="11"/>
      <c r="DYM23" s="11"/>
      <c r="DYN23" s="11"/>
      <c r="DYO23" s="11"/>
      <c r="DYP23" s="11"/>
      <c r="DYQ23" s="11"/>
      <c r="DYR23" s="11"/>
      <c r="DYS23" s="11"/>
      <c r="DYT23" s="11"/>
      <c r="DYU23" s="11"/>
      <c r="DYV23" s="11"/>
      <c r="DYW23" s="11"/>
      <c r="DYX23" s="11"/>
      <c r="DYY23" s="11"/>
      <c r="DYZ23" s="11"/>
      <c r="DZA23" s="11"/>
      <c r="DZB23" s="11"/>
      <c r="DZC23" s="11"/>
      <c r="DZD23" s="11"/>
      <c r="DZE23" s="11"/>
      <c r="DZF23" s="11"/>
      <c r="DZG23" s="11"/>
      <c r="DZH23" s="11"/>
      <c r="DZI23" s="11"/>
      <c r="DZJ23" s="11"/>
      <c r="DZK23" s="11"/>
      <c r="DZL23" s="11"/>
      <c r="DZM23" s="11"/>
      <c r="DZN23" s="11"/>
      <c r="DZO23" s="11"/>
      <c r="DZP23" s="11"/>
      <c r="DZQ23" s="11"/>
      <c r="DZR23" s="11"/>
      <c r="DZS23" s="11"/>
      <c r="DZT23" s="11"/>
      <c r="DZU23" s="11"/>
      <c r="DZV23" s="11"/>
      <c r="DZW23" s="11"/>
      <c r="DZX23" s="11"/>
      <c r="DZY23" s="11"/>
      <c r="DZZ23" s="11"/>
      <c r="EAA23" s="11"/>
      <c r="EAB23" s="11"/>
      <c r="EAC23" s="11"/>
      <c r="EAD23" s="11"/>
      <c r="EAE23" s="11"/>
      <c r="EAF23" s="11"/>
      <c r="EAG23" s="11"/>
      <c r="EAH23" s="11"/>
      <c r="EAI23" s="11"/>
      <c r="EAJ23" s="11"/>
      <c r="EAK23" s="11"/>
      <c r="EAL23" s="11"/>
      <c r="EAM23" s="11"/>
      <c r="EAN23" s="11"/>
      <c r="EAO23" s="11"/>
      <c r="EAP23" s="11"/>
      <c r="EAQ23" s="11"/>
      <c r="EAR23" s="11"/>
      <c r="EAS23" s="11"/>
      <c r="EAT23" s="11"/>
      <c r="EAU23" s="11"/>
      <c r="EAV23" s="11"/>
      <c r="EAW23" s="11"/>
      <c r="EAX23" s="11"/>
      <c r="EAY23" s="11"/>
      <c r="EAZ23" s="11"/>
      <c r="EBA23" s="11"/>
      <c r="EBB23" s="11"/>
      <c r="EBC23" s="11"/>
      <c r="EBD23" s="11"/>
      <c r="EBE23" s="11"/>
      <c r="EBF23" s="11"/>
      <c r="EBG23" s="11"/>
      <c r="EBH23" s="11"/>
      <c r="EBI23" s="11"/>
      <c r="EBJ23" s="11"/>
      <c r="EBK23" s="11"/>
      <c r="EBL23" s="11"/>
      <c r="EBM23" s="11"/>
      <c r="EBN23" s="11"/>
      <c r="EBO23" s="11"/>
      <c r="EBP23" s="11"/>
      <c r="EBQ23" s="11"/>
      <c r="EBR23" s="11"/>
      <c r="EBS23" s="11"/>
      <c r="EBT23" s="11"/>
      <c r="EBU23" s="11"/>
      <c r="EBV23" s="11"/>
      <c r="EBW23" s="11"/>
      <c r="EBX23" s="11"/>
      <c r="EBY23" s="11"/>
      <c r="EBZ23" s="11"/>
      <c r="ECA23" s="11"/>
      <c r="ECB23" s="11"/>
      <c r="ECC23" s="11"/>
      <c r="ECD23" s="11"/>
      <c r="ECE23" s="11"/>
      <c r="ECF23" s="11"/>
      <c r="ECG23" s="11"/>
      <c r="ECH23" s="11"/>
      <c r="ECI23" s="11"/>
      <c r="ECJ23" s="11"/>
      <c r="ECK23" s="11"/>
      <c r="ECL23" s="11"/>
      <c r="ECM23" s="11"/>
      <c r="ECN23" s="11"/>
      <c r="ECO23" s="11"/>
      <c r="ECP23" s="11"/>
      <c r="ECQ23" s="11"/>
      <c r="ECR23" s="11"/>
      <c r="ECS23" s="11"/>
      <c r="ECT23" s="11"/>
      <c r="ECU23" s="11"/>
      <c r="ECV23" s="11"/>
      <c r="ECW23" s="11"/>
      <c r="ECX23" s="11"/>
      <c r="ECY23" s="11"/>
      <c r="ECZ23" s="11"/>
      <c r="EDA23" s="11"/>
      <c r="EDB23" s="11"/>
      <c r="EDC23" s="11"/>
      <c r="EDD23" s="11"/>
      <c r="EDE23" s="11"/>
      <c r="EDF23" s="11"/>
      <c r="EDG23" s="11"/>
      <c r="EDH23" s="11"/>
      <c r="EDI23" s="11"/>
      <c r="EDJ23" s="11"/>
      <c r="EDK23" s="11"/>
      <c r="EDL23" s="11"/>
      <c r="EDM23" s="11"/>
      <c r="EDN23" s="11"/>
      <c r="EDO23" s="11"/>
      <c r="EDP23" s="11"/>
      <c r="EDQ23" s="11"/>
      <c r="EDR23" s="11"/>
      <c r="EDS23" s="11"/>
      <c r="EDT23" s="11"/>
      <c r="EDU23" s="11"/>
      <c r="EDV23" s="11"/>
      <c r="EDW23" s="11"/>
      <c r="EDX23" s="11"/>
      <c r="EDY23" s="11"/>
      <c r="EDZ23" s="11"/>
      <c r="EEA23" s="11"/>
      <c r="EEB23" s="11"/>
      <c r="EEC23" s="11"/>
      <c r="EED23" s="11"/>
      <c r="EEE23" s="11"/>
      <c r="EEF23" s="11"/>
      <c r="EEG23" s="11"/>
      <c r="EEH23" s="11"/>
      <c r="EEI23" s="11"/>
      <c r="EEJ23" s="11"/>
      <c r="EEK23" s="11"/>
      <c r="EEL23" s="11"/>
      <c r="EEM23" s="11"/>
      <c r="EEN23" s="11"/>
      <c r="EEO23" s="11"/>
      <c r="EEP23" s="11"/>
      <c r="EEQ23" s="11"/>
      <c r="EER23" s="11"/>
      <c r="EES23" s="11"/>
      <c r="EET23" s="11"/>
      <c r="EEU23" s="11"/>
      <c r="EEV23" s="11"/>
      <c r="EEW23" s="11"/>
      <c r="EEX23" s="11"/>
      <c r="EEY23" s="11"/>
      <c r="EEZ23" s="11"/>
      <c r="EFA23" s="11"/>
      <c r="EFB23" s="11"/>
      <c r="EFC23" s="11"/>
      <c r="EFD23" s="11"/>
      <c r="EFE23" s="11"/>
      <c r="EFF23" s="11"/>
      <c r="EFG23" s="11"/>
      <c r="EFH23" s="11"/>
      <c r="EFI23" s="11"/>
      <c r="EFJ23" s="11"/>
      <c r="EFK23" s="11"/>
      <c r="EFL23" s="11"/>
      <c r="EFM23" s="11"/>
      <c r="EFN23" s="11"/>
      <c r="EFO23" s="11"/>
      <c r="EFP23" s="11"/>
      <c r="EFQ23" s="11"/>
      <c r="EFR23" s="11"/>
      <c r="EFS23" s="11"/>
      <c r="EFT23" s="11"/>
      <c r="EFU23" s="11"/>
      <c r="EFV23" s="11"/>
      <c r="EFW23" s="11"/>
      <c r="EFX23" s="11"/>
      <c r="EFY23" s="11"/>
      <c r="EFZ23" s="11"/>
      <c r="EGA23" s="11"/>
      <c r="EGB23" s="11"/>
      <c r="EGC23" s="11"/>
      <c r="EGD23" s="11"/>
      <c r="EGE23" s="11"/>
      <c r="EGF23" s="11"/>
      <c r="EGG23" s="11"/>
      <c r="EGH23" s="11"/>
      <c r="EGI23" s="11"/>
      <c r="EGJ23" s="11"/>
      <c r="EGK23" s="11"/>
      <c r="EGL23" s="11"/>
      <c r="EGM23" s="11"/>
      <c r="EGN23" s="11"/>
      <c r="EGO23" s="11"/>
      <c r="EGP23" s="11"/>
      <c r="EGQ23" s="11"/>
      <c r="EGR23" s="11"/>
      <c r="EGS23" s="11"/>
      <c r="EGT23" s="11"/>
      <c r="EGU23" s="11"/>
      <c r="EGV23" s="11"/>
      <c r="EGW23" s="11"/>
      <c r="EGX23" s="11"/>
      <c r="EGY23" s="11"/>
      <c r="EGZ23" s="11"/>
      <c r="EHA23" s="11"/>
      <c r="EHB23" s="11"/>
      <c r="EHC23" s="11"/>
      <c r="EHD23" s="11"/>
      <c r="EHE23" s="11"/>
      <c r="EHF23" s="11"/>
      <c r="EHG23" s="11"/>
      <c r="EHH23" s="11"/>
      <c r="EHI23" s="11"/>
      <c r="EHJ23" s="11"/>
      <c r="EHK23" s="11"/>
      <c r="EHL23" s="11"/>
      <c r="EHM23" s="11"/>
      <c r="EHN23" s="11"/>
      <c r="EHO23" s="11"/>
      <c r="EHP23" s="11"/>
      <c r="EHQ23" s="11"/>
      <c r="EHR23" s="11"/>
      <c r="EHS23" s="11"/>
      <c r="EHT23" s="11"/>
      <c r="EHU23" s="11"/>
      <c r="EHV23" s="11"/>
      <c r="EHW23" s="11"/>
      <c r="EHX23" s="11"/>
      <c r="EHY23" s="11"/>
      <c r="EHZ23" s="11"/>
      <c r="EIA23" s="11"/>
      <c r="EIB23" s="11"/>
      <c r="EIC23" s="11"/>
      <c r="EID23" s="11"/>
      <c r="EIE23" s="11"/>
      <c r="EIF23" s="11"/>
      <c r="EIG23" s="11"/>
      <c r="EIH23" s="11"/>
      <c r="EII23" s="11"/>
      <c r="EIJ23" s="11"/>
      <c r="EIK23" s="11"/>
      <c r="EIL23" s="11"/>
      <c r="EIM23" s="11"/>
      <c r="EIN23" s="11"/>
      <c r="EIO23" s="11"/>
      <c r="EIP23" s="11"/>
      <c r="EIQ23" s="11"/>
      <c r="EIR23" s="11"/>
      <c r="EIS23" s="11"/>
      <c r="EIT23" s="11"/>
      <c r="EIU23" s="11"/>
      <c r="EIV23" s="11"/>
      <c r="EIW23" s="11"/>
      <c r="EIX23" s="11"/>
      <c r="EIY23" s="11"/>
      <c r="EIZ23" s="11"/>
      <c r="EJA23" s="11"/>
      <c r="EJB23" s="11"/>
      <c r="EJC23" s="11"/>
      <c r="EJD23" s="11"/>
      <c r="EJE23" s="11"/>
      <c r="EJF23" s="11"/>
      <c r="EJG23" s="11"/>
      <c r="EJH23" s="11"/>
      <c r="EJI23" s="11"/>
      <c r="EJJ23" s="11"/>
      <c r="EJK23" s="11"/>
      <c r="EJL23" s="11"/>
      <c r="EJM23" s="11"/>
      <c r="EJN23" s="11"/>
      <c r="EJO23" s="11"/>
      <c r="EJP23" s="11"/>
      <c r="EJQ23" s="11"/>
      <c r="EJR23" s="11"/>
      <c r="EJS23" s="11"/>
      <c r="EJT23" s="11"/>
      <c r="EJU23" s="11"/>
      <c r="EJV23" s="11"/>
      <c r="EJW23" s="11"/>
      <c r="EJX23" s="11"/>
      <c r="EJY23" s="11"/>
      <c r="EJZ23" s="11"/>
      <c r="EKA23" s="11"/>
      <c r="EKB23" s="11"/>
      <c r="EKC23" s="11"/>
      <c r="EKD23" s="11"/>
      <c r="EKE23" s="11"/>
      <c r="EKF23" s="11"/>
      <c r="EKG23" s="11"/>
      <c r="EKH23" s="11"/>
      <c r="EKI23" s="11"/>
      <c r="EKJ23" s="11"/>
      <c r="EKK23" s="11"/>
      <c r="EKL23" s="11"/>
      <c r="EKM23" s="11"/>
      <c r="EKN23" s="11"/>
      <c r="EKO23" s="11"/>
      <c r="EKP23" s="11"/>
      <c r="EKQ23" s="11"/>
      <c r="EKR23" s="11"/>
      <c r="EKS23" s="11"/>
      <c r="EKT23" s="11"/>
      <c r="EKU23" s="11"/>
      <c r="EKV23" s="11"/>
      <c r="EKW23" s="11"/>
      <c r="EKX23" s="11"/>
      <c r="EKY23" s="11"/>
      <c r="EKZ23" s="11"/>
      <c r="ELA23" s="11"/>
      <c r="ELB23" s="11"/>
      <c r="ELC23" s="11"/>
      <c r="ELD23" s="11"/>
      <c r="ELE23" s="11"/>
      <c r="ELF23" s="11"/>
      <c r="ELG23" s="11"/>
      <c r="ELH23" s="11"/>
      <c r="ELI23" s="11"/>
      <c r="ELJ23" s="11"/>
      <c r="ELK23" s="11"/>
      <c r="ELL23" s="11"/>
      <c r="ELM23" s="11"/>
      <c r="ELN23" s="11"/>
      <c r="ELO23" s="11"/>
      <c r="ELP23" s="11"/>
      <c r="ELQ23" s="11"/>
      <c r="ELR23" s="11"/>
      <c r="ELS23" s="11"/>
      <c r="ELT23" s="11"/>
      <c r="ELU23" s="11"/>
      <c r="ELV23" s="11"/>
      <c r="ELW23" s="11"/>
      <c r="ELX23" s="11"/>
      <c r="ELY23" s="11"/>
      <c r="ELZ23" s="11"/>
      <c r="EMA23" s="11"/>
      <c r="EMB23" s="11"/>
      <c r="EMC23" s="11"/>
      <c r="EMD23" s="11"/>
      <c r="EME23" s="11"/>
      <c r="EMF23" s="11"/>
      <c r="EMG23" s="11"/>
      <c r="EMH23" s="11"/>
      <c r="EMI23" s="11"/>
      <c r="EMJ23" s="11"/>
      <c r="EMK23" s="11"/>
      <c r="EML23" s="11"/>
      <c r="EMM23" s="11"/>
      <c r="EMN23" s="11"/>
      <c r="EMO23" s="11"/>
      <c r="EMP23" s="11"/>
      <c r="EMQ23" s="11"/>
      <c r="EMR23" s="11"/>
      <c r="EMS23" s="11"/>
      <c r="EMT23" s="11"/>
      <c r="EMU23" s="11"/>
      <c r="EMV23" s="11"/>
      <c r="EMW23" s="11"/>
      <c r="EMX23" s="11"/>
      <c r="EMY23" s="11"/>
      <c r="EMZ23" s="11"/>
      <c r="ENA23" s="11"/>
      <c r="ENB23" s="11"/>
      <c r="ENC23" s="11"/>
      <c r="END23" s="11"/>
      <c r="ENE23" s="11"/>
      <c r="ENF23" s="11"/>
      <c r="ENG23" s="11"/>
      <c r="ENH23" s="11"/>
      <c r="ENI23" s="11"/>
      <c r="ENJ23" s="11"/>
      <c r="ENK23" s="11"/>
      <c r="ENL23" s="11"/>
      <c r="ENM23" s="11"/>
      <c r="ENN23" s="11"/>
      <c r="ENO23" s="11"/>
      <c r="ENP23" s="11"/>
      <c r="ENQ23" s="11"/>
      <c r="ENR23" s="11"/>
      <c r="ENS23" s="11"/>
      <c r="ENT23" s="11"/>
      <c r="ENU23" s="11"/>
      <c r="ENV23" s="11"/>
      <c r="ENW23" s="11"/>
      <c r="ENX23" s="11"/>
      <c r="ENY23" s="11"/>
      <c r="ENZ23" s="11"/>
      <c r="EOA23" s="11"/>
      <c r="EOB23" s="11"/>
      <c r="EOC23" s="11"/>
      <c r="EOD23" s="11"/>
      <c r="EOE23" s="11"/>
      <c r="EOF23" s="11"/>
      <c r="EOG23" s="11"/>
      <c r="EOH23" s="11"/>
      <c r="EOI23" s="11"/>
      <c r="EOJ23" s="11"/>
      <c r="EOK23" s="11"/>
      <c r="EOL23" s="11"/>
      <c r="EOM23" s="11"/>
      <c r="EON23" s="11"/>
      <c r="EOO23" s="11"/>
      <c r="EOP23" s="11"/>
      <c r="EOQ23" s="11"/>
      <c r="EOR23" s="11"/>
      <c r="EOS23" s="11"/>
      <c r="EOT23" s="11"/>
      <c r="EOU23" s="11"/>
      <c r="EOV23" s="11"/>
      <c r="EOW23" s="11"/>
      <c r="EOX23" s="11"/>
      <c r="EOY23" s="11"/>
      <c r="EOZ23" s="11"/>
      <c r="EPA23" s="11"/>
      <c r="EPB23" s="11"/>
      <c r="EPC23" s="11"/>
      <c r="EPD23" s="11"/>
      <c r="EPE23" s="11"/>
      <c r="EPF23" s="11"/>
      <c r="EPG23" s="11"/>
      <c r="EPH23" s="11"/>
      <c r="EPI23" s="11"/>
      <c r="EPJ23" s="11"/>
      <c r="EPK23" s="11"/>
      <c r="EPL23" s="11"/>
      <c r="EPM23" s="11"/>
      <c r="EPN23" s="11"/>
      <c r="EPO23" s="11"/>
      <c r="EPP23" s="11"/>
      <c r="EPQ23" s="11"/>
      <c r="EPR23" s="11"/>
      <c r="EPS23" s="11"/>
      <c r="EPT23" s="11"/>
    </row>
    <row r="24" spans="2:3816" ht="15">
      <c r="B24" s="374" t="s">
        <v>166</v>
      </c>
      <c r="C24" s="318">
        <v>1600000</v>
      </c>
      <c r="D24" s="85">
        <v>119900</v>
      </c>
      <c r="E24" s="85">
        <v>1345000</v>
      </c>
      <c r="F24" s="87">
        <v>131000</v>
      </c>
      <c r="H24" s="815"/>
      <c r="I24" s="815"/>
      <c r="J24" s="815"/>
      <c r="K24" s="815"/>
      <c r="P24" s="11"/>
      <c r="Q24" s="11"/>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c r="BQ24" s="11"/>
      <c r="BR24" s="11"/>
      <c r="BS24" s="11"/>
      <c r="BT24" s="11"/>
      <c r="BU24" s="11"/>
      <c r="BV24" s="11"/>
      <c r="BW24" s="11"/>
      <c r="BX24" s="11"/>
      <c r="BY24" s="11"/>
      <c r="BZ24" s="11"/>
      <c r="CA24" s="11"/>
      <c r="CB24" s="11"/>
      <c r="CC24" s="11"/>
      <c r="CD24" s="11"/>
      <c r="CE24" s="11"/>
      <c r="CF24" s="11"/>
      <c r="CG24" s="11"/>
      <c r="CH24" s="11"/>
      <c r="CI24" s="11"/>
      <c r="CJ24" s="11"/>
      <c r="CK24" s="11"/>
      <c r="CL24" s="11"/>
      <c r="CM24" s="11"/>
      <c r="CN24" s="11"/>
      <c r="CO24" s="11"/>
      <c r="CP24" s="11"/>
      <c r="CQ24" s="11"/>
      <c r="CR24" s="11"/>
      <c r="CS24" s="11"/>
      <c r="CT24" s="11"/>
      <c r="CU24" s="11"/>
      <c r="CV24" s="11"/>
      <c r="CW24" s="11"/>
      <c r="CX24" s="11"/>
      <c r="CY24" s="11"/>
      <c r="CZ24" s="11"/>
      <c r="DA24" s="11"/>
      <c r="DB24" s="11"/>
      <c r="DC24" s="11"/>
      <c r="DD24" s="11"/>
      <c r="DE24" s="11"/>
      <c r="DF24" s="11"/>
      <c r="DG24" s="11"/>
      <c r="DH24" s="11"/>
      <c r="DI24" s="11"/>
      <c r="DJ24" s="11"/>
      <c r="DK24" s="11"/>
      <c r="DL24" s="11"/>
      <c r="DM24" s="11"/>
      <c r="DN24" s="11"/>
      <c r="DO24" s="11"/>
      <c r="DP24" s="11"/>
      <c r="DQ24" s="11"/>
      <c r="DR24" s="11"/>
      <c r="DS24" s="11"/>
      <c r="DT24" s="11"/>
      <c r="DU24" s="11"/>
      <c r="DV24" s="11"/>
      <c r="DW24" s="11"/>
      <c r="DX24" s="11"/>
      <c r="DY24" s="11"/>
      <c r="DZ24" s="11"/>
      <c r="EA24" s="11"/>
      <c r="EB24" s="11"/>
      <c r="EC24" s="11"/>
      <c r="ED24" s="11"/>
      <c r="EE24" s="11"/>
      <c r="EF24" s="11"/>
      <c r="EG24" s="11"/>
      <c r="EH24" s="11"/>
      <c r="EI24" s="11"/>
      <c r="EJ24" s="11"/>
      <c r="EK24" s="11"/>
      <c r="EL24" s="11"/>
      <c r="EM24" s="11"/>
      <c r="EN24" s="11"/>
      <c r="EO24" s="11"/>
      <c r="EP24" s="11"/>
      <c r="EQ24" s="11"/>
      <c r="ER24" s="11"/>
      <c r="ES24" s="11"/>
      <c r="ET24" s="11"/>
      <c r="EU24" s="11"/>
      <c r="EV24" s="11"/>
      <c r="EW24" s="11"/>
      <c r="EX24" s="11"/>
      <c r="EY24" s="11"/>
      <c r="EZ24" s="11"/>
      <c r="FA24" s="11"/>
      <c r="FB24" s="11"/>
      <c r="FC24" s="11"/>
      <c r="FD24" s="11"/>
      <c r="FE24" s="11"/>
      <c r="FF24" s="11"/>
      <c r="FG24" s="11"/>
      <c r="FH24" s="11"/>
      <c r="FI24" s="11"/>
      <c r="FJ24" s="11"/>
      <c r="FK24" s="11"/>
      <c r="FL24" s="11"/>
      <c r="FM24" s="11"/>
      <c r="FN24" s="11"/>
      <c r="FO24" s="11"/>
      <c r="FP24" s="11"/>
      <c r="FQ24" s="11"/>
      <c r="FR24" s="11"/>
      <c r="FS24" s="11"/>
      <c r="FT24" s="11"/>
      <c r="FU24" s="11"/>
      <c r="FV24" s="11"/>
      <c r="FW24" s="11"/>
      <c r="FX24" s="11"/>
      <c r="FY24" s="11"/>
      <c r="FZ24" s="11"/>
      <c r="GA24" s="11"/>
      <c r="GB24" s="11"/>
      <c r="GC24" s="11"/>
      <c r="GD24" s="11"/>
      <c r="GE24" s="11"/>
      <c r="GF24" s="11"/>
      <c r="GG24" s="11"/>
      <c r="GH24" s="11"/>
      <c r="GI24" s="11"/>
      <c r="GJ24" s="11"/>
      <c r="GK24" s="11"/>
      <c r="GL24" s="11"/>
      <c r="GM24" s="11"/>
      <c r="GN24" s="11"/>
      <c r="GO24" s="11"/>
      <c r="GP24" s="11"/>
      <c r="GQ24" s="11"/>
      <c r="GR24" s="11"/>
      <c r="GS24" s="11"/>
      <c r="GT24" s="11"/>
      <c r="GU24" s="11"/>
      <c r="GV24" s="11"/>
      <c r="GW24" s="11"/>
      <c r="GX24" s="11"/>
      <c r="GY24" s="11"/>
      <c r="GZ24" s="11"/>
      <c r="HA24" s="11"/>
      <c r="HB24" s="11"/>
      <c r="HC24" s="11"/>
      <c r="HD24" s="11"/>
      <c r="HE24" s="11"/>
      <c r="HF24" s="11"/>
      <c r="HG24" s="11"/>
      <c r="HH24" s="11"/>
      <c r="HI24" s="11"/>
      <c r="HJ24" s="11"/>
      <c r="HK24" s="11"/>
      <c r="HL24" s="11"/>
      <c r="HM24" s="11"/>
      <c r="HN24" s="11"/>
      <c r="HO24" s="11"/>
      <c r="HP24" s="11"/>
      <c r="HQ24" s="11"/>
      <c r="HR24" s="11"/>
      <c r="HS24" s="11"/>
      <c r="HT24" s="11"/>
      <c r="HU24" s="11"/>
      <c r="HV24" s="11"/>
      <c r="HW24" s="11"/>
      <c r="HX24" s="11"/>
      <c r="HY24" s="11"/>
      <c r="HZ24" s="11"/>
      <c r="IA24" s="11"/>
      <c r="IB24" s="11"/>
      <c r="IC24" s="11"/>
      <c r="ID24" s="11"/>
      <c r="IE24" s="11"/>
      <c r="IF24" s="11"/>
      <c r="IG24" s="11"/>
      <c r="IH24" s="11"/>
      <c r="II24" s="11"/>
      <c r="IJ24" s="11"/>
      <c r="IK24" s="11"/>
      <c r="IL24" s="11"/>
      <c r="IM24" s="11"/>
      <c r="IN24" s="11"/>
      <c r="IO24" s="11"/>
      <c r="IP24" s="11"/>
      <c r="IQ24" s="11"/>
      <c r="IR24" s="11"/>
      <c r="IS24" s="11"/>
      <c r="IT24" s="11"/>
      <c r="IU24" s="11"/>
      <c r="IV24" s="11"/>
      <c r="IW24" s="11"/>
      <c r="IX24" s="11"/>
      <c r="IY24" s="11"/>
      <c r="IZ24" s="11"/>
      <c r="JA24" s="11"/>
      <c r="JB24" s="11"/>
      <c r="JC24" s="11"/>
      <c r="JD24" s="11"/>
      <c r="JE24" s="11"/>
      <c r="JF24" s="11"/>
      <c r="JG24" s="11"/>
      <c r="JH24" s="11"/>
      <c r="JI24" s="11"/>
      <c r="JJ24" s="11"/>
      <c r="JK24" s="11"/>
      <c r="JL24" s="11"/>
      <c r="JM24" s="11"/>
      <c r="JN24" s="11"/>
      <c r="JO24" s="11"/>
      <c r="JP24" s="11"/>
      <c r="JQ24" s="11"/>
      <c r="JR24" s="11"/>
      <c r="JS24" s="11"/>
      <c r="JT24" s="11"/>
      <c r="JU24" s="11"/>
      <c r="JV24" s="11"/>
      <c r="JW24" s="11"/>
      <c r="JX24" s="11"/>
      <c r="JY24" s="11"/>
      <c r="JZ24" s="11"/>
      <c r="KA24" s="11"/>
      <c r="KB24" s="11"/>
      <c r="KC24" s="11"/>
      <c r="KD24" s="11"/>
      <c r="KE24" s="11"/>
      <c r="KF24" s="11"/>
      <c r="KG24" s="11"/>
      <c r="KH24" s="11"/>
      <c r="KI24" s="11"/>
      <c r="KJ24" s="11"/>
      <c r="KK24" s="11"/>
      <c r="KL24" s="11"/>
      <c r="KM24" s="11"/>
      <c r="KN24" s="11"/>
      <c r="KO24" s="11"/>
      <c r="KP24" s="11"/>
      <c r="KQ24" s="11"/>
      <c r="KR24" s="11"/>
      <c r="KS24" s="11"/>
      <c r="KT24" s="11"/>
      <c r="KU24" s="11"/>
      <c r="KV24" s="11"/>
      <c r="KW24" s="11"/>
      <c r="KX24" s="11"/>
      <c r="KY24" s="11"/>
      <c r="KZ24" s="11"/>
      <c r="LA24" s="11"/>
      <c r="LB24" s="11"/>
      <c r="LC24" s="11"/>
      <c r="LD24" s="11"/>
      <c r="LE24" s="11"/>
      <c r="LF24" s="11"/>
      <c r="LG24" s="11"/>
      <c r="LH24" s="11"/>
      <c r="LI24" s="11"/>
      <c r="LJ24" s="11"/>
      <c r="LK24" s="11"/>
      <c r="LL24" s="11"/>
      <c r="LM24" s="11"/>
      <c r="LN24" s="11"/>
      <c r="LO24" s="11"/>
      <c r="LP24" s="11"/>
      <c r="LQ24" s="11"/>
      <c r="LR24" s="11"/>
      <c r="LS24" s="11"/>
      <c r="LT24" s="11"/>
      <c r="LU24" s="11"/>
      <c r="LV24" s="11"/>
      <c r="LW24" s="11"/>
      <c r="LX24" s="11"/>
      <c r="LY24" s="11"/>
      <c r="LZ24" s="11"/>
      <c r="MA24" s="11"/>
      <c r="MB24" s="11"/>
      <c r="MC24" s="11"/>
      <c r="MD24" s="11"/>
      <c r="ME24" s="11"/>
      <c r="MF24" s="11"/>
      <c r="MG24" s="11"/>
      <c r="MH24" s="11"/>
      <c r="MI24" s="11"/>
      <c r="MJ24" s="11"/>
      <c r="MK24" s="11"/>
      <c r="ML24" s="11"/>
      <c r="MM24" s="11"/>
      <c r="MN24" s="11"/>
      <c r="MO24" s="11"/>
      <c r="MP24" s="11"/>
      <c r="MQ24" s="11"/>
      <c r="MR24" s="11"/>
      <c r="MS24" s="11"/>
      <c r="MT24" s="11"/>
      <c r="MU24" s="11"/>
      <c r="MV24" s="11"/>
      <c r="MW24" s="11"/>
      <c r="MX24" s="11"/>
      <c r="MY24" s="11"/>
      <c r="MZ24" s="11"/>
      <c r="NA24" s="11"/>
      <c r="NB24" s="11"/>
      <c r="NC24" s="11"/>
      <c r="ND24" s="11"/>
      <c r="NE24" s="11"/>
      <c r="NF24" s="11"/>
      <c r="NG24" s="11"/>
      <c r="NH24" s="11"/>
      <c r="NI24" s="11"/>
      <c r="NJ24" s="11"/>
      <c r="NK24" s="11"/>
      <c r="NL24" s="11"/>
      <c r="NM24" s="11"/>
      <c r="NN24" s="11"/>
      <c r="NO24" s="11"/>
      <c r="NP24" s="11"/>
      <c r="NQ24" s="11"/>
      <c r="NR24" s="11"/>
      <c r="NS24" s="11"/>
      <c r="NT24" s="11"/>
      <c r="NU24" s="11"/>
      <c r="NV24" s="11"/>
      <c r="NW24" s="11"/>
      <c r="NX24" s="11"/>
      <c r="NY24" s="11"/>
      <c r="NZ24" s="11"/>
      <c r="OA24" s="11"/>
      <c r="OB24" s="11"/>
      <c r="OC24" s="11"/>
      <c r="OD24" s="11"/>
      <c r="OE24" s="11"/>
      <c r="OF24" s="11"/>
      <c r="OG24" s="11"/>
      <c r="OH24" s="11"/>
      <c r="OI24" s="11"/>
      <c r="OJ24" s="11"/>
      <c r="OK24" s="11"/>
      <c r="OL24" s="11"/>
      <c r="OM24" s="11"/>
      <c r="ON24" s="11"/>
      <c r="OO24" s="11"/>
      <c r="OP24" s="11"/>
      <c r="OQ24" s="11"/>
      <c r="OR24" s="11"/>
      <c r="OS24" s="11"/>
      <c r="OT24" s="11"/>
      <c r="OU24" s="11"/>
      <c r="OV24" s="11"/>
      <c r="OW24" s="11"/>
      <c r="OX24" s="11"/>
      <c r="OY24" s="11"/>
      <c r="OZ24" s="11"/>
      <c r="PA24" s="11"/>
      <c r="PB24" s="11"/>
      <c r="PC24" s="11"/>
      <c r="PD24" s="11"/>
      <c r="PE24" s="11"/>
      <c r="PF24" s="11"/>
      <c r="PG24" s="11"/>
      <c r="PH24" s="11"/>
      <c r="PI24" s="11"/>
      <c r="PJ24" s="11"/>
      <c r="PK24" s="11"/>
      <c r="PL24" s="11"/>
      <c r="PM24" s="11"/>
      <c r="PN24" s="11"/>
      <c r="PO24" s="11"/>
      <c r="PP24" s="11"/>
      <c r="PQ24" s="11"/>
      <c r="PR24" s="11"/>
      <c r="PS24" s="11"/>
      <c r="PT24" s="11"/>
      <c r="PU24" s="11"/>
      <c r="PV24" s="11"/>
      <c r="PW24" s="11"/>
      <c r="PX24" s="11"/>
      <c r="PY24" s="11"/>
      <c r="PZ24" s="11"/>
      <c r="QA24" s="11"/>
      <c r="QB24" s="11"/>
      <c r="QC24" s="11"/>
      <c r="QD24" s="11"/>
      <c r="QE24" s="11"/>
      <c r="QF24" s="11"/>
      <c r="QG24" s="11"/>
      <c r="QH24" s="11"/>
      <c r="QI24" s="11"/>
      <c r="QJ24" s="11"/>
      <c r="QK24" s="11"/>
      <c r="QL24" s="11"/>
      <c r="QM24" s="11"/>
      <c r="QN24" s="11"/>
      <c r="QO24" s="11"/>
      <c r="QP24" s="11"/>
      <c r="QQ24" s="11"/>
      <c r="QR24" s="11"/>
      <c r="QS24" s="11"/>
      <c r="QT24" s="11"/>
      <c r="QU24" s="11"/>
      <c r="QV24" s="11"/>
      <c r="QW24" s="11"/>
      <c r="QX24" s="11"/>
      <c r="QY24" s="11"/>
      <c r="QZ24" s="11"/>
      <c r="RA24" s="11"/>
      <c r="RB24" s="11"/>
      <c r="RC24" s="11"/>
      <c r="RD24" s="11"/>
      <c r="RE24" s="11"/>
      <c r="RF24" s="11"/>
      <c r="RG24" s="11"/>
      <c r="RH24" s="11"/>
      <c r="RI24" s="11"/>
      <c r="RJ24" s="11"/>
      <c r="RK24" s="11"/>
      <c r="RL24" s="11"/>
      <c r="RM24" s="11"/>
      <c r="RN24" s="11"/>
      <c r="RO24" s="11"/>
      <c r="RP24" s="11"/>
      <c r="RQ24" s="11"/>
      <c r="RR24" s="11"/>
      <c r="RS24" s="11"/>
      <c r="RT24" s="11"/>
      <c r="RU24" s="11"/>
      <c r="RV24" s="11"/>
      <c r="RW24" s="11"/>
      <c r="RX24" s="11"/>
      <c r="RY24" s="11"/>
      <c r="RZ24" s="11"/>
      <c r="SA24" s="11"/>
      <c r="SB24" s="11"/>
      <c r="SC24" s="11"/>
      <c r="SD24" s="11"/>
      <c r="SE24" s="11"/>
      <c r="SF24" s="11"/>
      <c r="SG24" s="11"/>
      <c r="SH24" s="11"/>
      <c r="SI24" s="11"/>
      <c r="SJ24" s="11"/>
      <c r="SK24" s="11"/>
      <c r="SL24" s="11"/>
      <c r="SM24" s="11"/>
      <c r="SN24" s="11"/>
      <c r="SO24" s="11"/>
      <c r="SP24" s="11"/>
      <c r="SQ24" s="11"/>
      <c r="SR24" s="11"/>
      <c r="SS24" s="11"/>
      <c r="ST24" s="11"/>
      <c r="SU24" s="11"/>
      <c r="SV24" s="11"/>
      <c r="SW24" s="11"/>
      <c r="SX24" s="11"/>
      <c r="SY24" s="11"/>
      <c r="SZ24" s="11"/>
      <c r="TA24" s="11"/>
      <c r="TB24" s="11"/>
      <c r="TC24" s="11"/>
      <c r="TD24" s="11"/>
      <c r="TE24" s="11"/>
      <c r="TF24" s="11"/>
      <c r="TG24" s="11"/>
      <c r="TH24" s="11"/>
      <c r="TI24" s="11"/>
      <c r="TJ24" s="11"/>
      <c r="TK24" s="11"/>
      <c r="TL24" s="11"/>
      <c r="TM24" s="11"/>
      <c r="TN24" s="11"/>
      <c r="TO24" s="11"/>
      <c r="TP24" s="11"/>
      <c r="TQ24" s="11"/>
      <c r="TR24" s="11"/>
      <c r="TS24" s="11"/>
      <c r="TT24" s="11"/>
      <c r="TU24" s="11"/>
      <c r="TV24" s="11"/>
      <c r="TW24" s="11"/>
      <c r="TX24" s="11"/>
      <c r="TY24" s="11"/>
      <c r="TZ24" s="11"/>
      <c r="UA24" s="11"/>
      <c r="UB24" s="11"/>
      <c r="UC24" s="11"/>
      <c r="UD24" s="11"/>
      <c r="UE24" s="11"/>
      <c r="UF24" s="11"/>
      <c r="UG24" s="11"/>
      <c r="UH24" s="11"/>
      <c r="UI24" s="11"/>
      <c r="UJ24" s="11"/>
      <c r="UK24" s="11"/>
      <c r="UL24" s="11"/>
      <c r="UM24" s="11"/>
      <c r="UN24" s="11"/>
      <c r="UO24" s="11"/>
      <c r="UP24" s="11"/>
      <c r="UQ24" s="11"/>
      <c r="UR24" s="11"/>
      <c r="US24" s="11"/>
      <c r="UT24" s="11"/>
      <c r="UU24" s="11"/>
      <c r="UV24" s="11"/>
      <c r="UW24" s="11"/>
      <c r="UX24" s="11"/>
      <c r="UY24" s="11"/>
      <c r="UZ24" s="11"/>
      <c r="VA24" s="11"/>
      <c r="VB24" s="11"/>
      <c r="VC24" s="11"/>
      <c r="VD24" s="11"/>
      <c r="VE24" s="11"/>
      <c r="VF24" s="11"/>
      <c r="VG24" s="11"/>
      <c r="VH24" s="11"/>
      <c r="VI24" s="11"/>
      <c r="VJ24" s="11"/>
      <c r="VK24" s="11"/>
      <c r="VL24" s="11"/>
      <c r="VM24" s="11"/>
      <c r="VN24" s="11"/>
      <c r="VO24" s="11"/>
      <c r="VP24" s="11"/>
      <c r="VQ24" s="11"/>
      <c r="VR24" s="11"/>
      <c r="VS24" s="11"/>
      <c r="VT24" s="11"/>
      <c r="VU24" s="11"/>
      <c r="VV24" s="11"/>
      <c r="VW24" s="11"/>
      <c r="VX24" s="11"/>
      <c r="VY24" s="11"/>
      <c r="VZ24" s="11"/>
      <c r="WA24" s="11"/>
      <c r="WB24" s="11"/>
      <c r="WC24" s="11"/>
      <c r="WD24" s="11"/>
      <c r="WE24" s="11"/>
      <c r="WF24" s="11"/>
      <c r="WG24" s="11"/>
      <c r="WH24" s="11"/>
      <c r="WI24" s="11"/>
      <c r="WJ24" s="11"/>
      <c r="WK24" s="11"/>
      <c r="WL24" s="11"/>
      <c r="WM24" s="11"/>
      <c r="WN24" s="11"/>
      <c r="WO24" s="11"/>
      <c r="WP24" s="11"/>
      <c r="WQ24" s="11"/>
      <c r="WR24" s="11"/>
      <c r="WS24" s="11"/>
      <c r="WT24" s="11"/>
      <c r="WU24" s="11"/>
      <c r="WV24" s="11"/>
      <c r="WW24" s="11"/>
      <c r="WX24" s="11"/>
      <c r="WY24" s="11"/>
      <c r="WZ24" s="11"/>
      <c r="XA24" s="11"/>
      <c r="XB24" s="11"/>
      <c r="XC24" s="11"/>
      <c r="XD24" s="11"/>
      <c r="XE24" s="11"/>
      <c r="XF24" s="11"/>
      <c r="XG24" s="11"/>
      <c r="XH24" s="11"/>
      <c r="XI24" s="11"/>
      <c r="XJ24" s="11"/>
      <c r="XK24" s="11"/>
      <c r="XL24" s="11"/>
      <c r="XM24" s="11"/>
      <c r="XN24" s="11"/>
      <c r="XO24" s="11"/>
      <c r="XP24" s="11"/>
      <c r="XQ24" s="11"/>
      <c r="XR24" s="11"/>
      <c r="XS24" s="11"/>
      <c r="XT24" s="11"/>
      <c r="XU24" s="11"/>
      <c r="XV24" s="11"/>
      <c r="XW24" s="11"/>
      <c r="XX24" s="11"/>
      <c r="XY24" s="11"/>
      <c r="XZ24" s="11"/>
      <c r="YA24" s="11"/>
      <c r="YB24" s="11"/>
      <c r="YC24" s="11"/>
      <c r="YD24" s="11"/>
      <c r="YE24" s="11"/>
      <c r="YF24" s="11"/>
      <c r="YG24" s="11"/>
      <c r="YH24" s="11"/>
      <c r="YI24" s="11"/>
      <c r="YJ24" s="11"/>
      <c r="YK24" s="11"/>
      <c r="YL24" s="11"/>
      <c r="YM24" s="11"/>
      <c r="YN24" s="11"/>
      <c r="YO24" s="11"/>
      <c r="YP24" s="11"/>
      <c r="YQ24" s="11"/>
      <c r="YR24" s="11"/>
      <c r="YS24" s="11"/>
      <c r="YT24" s="11"/>
      <c r="YU24" s="11"/>
      <c r="YV24" s="11"/>
      <c r="YW24" s="11"/>
      <c r="YX24" s="11"/>
      <c r="YY24" s="11"/>
      <c r="YZ24" s="11"/>
      <c r="ZA24" s="11"/>
      <c r="ZB24" s="11"/>
      <c r="ZC24" s="11"/>
      <c r="ZD24" s="11"/>
      <c r="ZE24" s="11"/>
      <c r="ZF24" s="11"/>
      <c r="ZG24" s="11"/>
      <c r="ZH24" s="11"/>
      <c r="ZI24" s="11"/>
      <c r="ZJ24" s="11"/>
      <c r="ZK24" s="11"/>
      <c r="ZL24" s="11"/>
      <c r="ZM24" s="11"/>
      <c r="ZN24" s="11"/>
      <c r="ZO24" s="11"/>
      <c r="ZP24" s="11"/>
      <c r="ZQ24" s="11"/>
      <c r="ZR24" s="11"/>
      <c r="ZS24" s="11"/>
      <c r="ZT24" s="11"/>
      <c r="ZU24" s="11"/>
      <c r="ZV24" s="11"/>
      <c r="ZW24" s="11"/>
      <c r="ZX24" s="11"/>
      <c r="ZY24" s="11"/>
      <c r="ZZ24" s="11"/>
      <c r="AAA24" s="11"/>
      <c r="AAB24" s="11"/>
      <c r="AAC24" s="11"/>
      <c r="AAD24" s="11"/>
      <c r="AAE24" s="11"/>
      <c r="AAF24" s="11"/>
      <c r="AAG24" s="11"/>
      <c r="AAH24" s="11"/>
      <c r="AAI24" s="11"/>
      <c r="AAJ24" s="11"/>
      <c r="AAK24" s="11"/>
      <c r="AAL24" s="11"/>
      <c r="AAM24" s="11"/>
      <c r="AAN24" s="11"/>
      <c r="AAO24" s="11"/>
      <c r="AAP24" s="11"/>
      <c r="AAQ24" s="11"/>
      <c r="AAR24" s="11"/>
      <c r="AAS24" s="11"/>
      <c r="AAT24" s="11"/>
      <c r="AAU24" s="11"/>
      <c r="AAV24" s="11"/>
      <c r="AAW24" s="11"/>
      <c r="AAX24" s="11"/>
      <c r="AAY24" s="11"/>
      <c r="AAZ24" s="11"/>
      <c r="ABA24" s="11"/>
      <c r="ABB24" s="11"/>
      <c r="ABC24" s="11"/>
      <c r="ABD24" s="11"/>
      <c r="ABE24" s="11"/>
      <c r="ABF24" s="11"/>
      <c r="ABG24" s="11"/>
      <c r="ABH24" s="11"/>
      <c r="ABI24" s="11"/>
      <c r="ABJ24" s="11"/>
      <c r="ABK24" s="11"/>
      <c r="ABL24" s="11"/>
      <c r="ABM24" s="11"/>
      <c r="ABN24" s="11"/>
      <c r="ABO24" s="11"/>
      <c r="ABP24" s="11"/>
      <c r="ABQ24" s="11"/>
      <c r="ABR24" s="11"/>
      <c r="ABS24" s="11"/>
      <c r="ABT24" s="11"/>
      <c r="ABU24" s="11"/>
      <c r="ABV24" s="11"/>
      <c r="ABW24" s="11"/>
      <c r="ABX24" s="11"/>
      <c r="ABY24" s="11"/>
      <c r="ABZ24" s="11"/>
      <c r="ACA24" s="11"/>
      <c r="ACB24" s="11"/>
      <c r="ACC24" s="11"/>
      <c r="ACD24" s="11"/>
      <c r="ACE24" s="11"/>
      <c r="ACF24" s="11"/>
      <c r="ACG24" s="11"/>
      <c r="ACH24" s="11"/>
      <c r="ACI24" s="11"/>
      <c r="ACJ24" s="11"/>
      <c r="ACK24" s="11"/>
      <c r="ACL24" s="11"/>
      <c r="ACM24" s="11"/>
      <c r="ACN24" s="11"/>
      <c r="ACO24" s="11"/>
      <c r="ACP24" s="11"/>
      <c r="ACQ24" s="11"/>
      <c r="ACR24" s="11"/>
      <c r="ACS24" s="11"/>
      <c r="ACT24" s="11"/>
      <c r="ACU24" s="11"/>
      <c r="ACV24" s="11"/>
      <c r="ACW24" s="11"/>
      <c r="ACX24" s="11"/>
      <c r="ACY24" s="11"/>
      <c r="ACZ24" s="11"/>
      <c r="ADA24" s="11"/>
      <c r="ADB24" s="11"/>
      <c r="ADC24" s="11"/>
      <c r="ADD24" s="11"/>
      <c r="ADE24" s="11"/>
      <c r="ADF24" s="11"/>
      <c r="ADG24" s="11"/>
      <c r="ADH24" s="11"/>
      <c r="ADI24" s="11"/>
      <c r="ADJ24" s="11"/>
      <c r="ADK24" s="11"/>
      <c r="ADL24" s="11"/>
      <c r="ADM24" s="11"/>
      <c r="ADN24" s="11"/>
      <c r="ADO24" s="11"/>
      <c r="ADP24" s="11"/>
      <c r="ADQ24" s="11"/>
      <c r="ADR24" s="11"/>
      <c r="ADS24" s="11"/>
      <c r="ADT24" s="11"/>
      <c r="ADU24" s="11"/>
      <c r="ADV24" s="11"/>
      <c r="ADW24" s="11"/>
      <c r="ADX24" s="11"/>
      <c r="ADY24" s="11"/>
      <c r="ADZ24" s="11"/>
      <c r="AEA24" s="11"/>
      <c r="AEB24" s="11"/>
      <c r="AEC24" s="11"/>
      <c r="AED24" s="11"/>
      <c r="AEE24" s="11"/>
      <c r="AEF24" s="11"/>
      <c r="AEG24" s="11"/>
      <c r="AEH24" s="11"/>
      <c r="AEI24" s="11"/>
      <c r="AEJ24" s="11"/>
      <c r="AEK24" s="11"/>
      <c r="AEL24" s="11"/>
      <c r="AEM24" s="11"/>
      <c r="AEN24" s="11"/>
      <c r="AEO24" s="11"/>
      <c r="AEP24" s="11"/>
      <c r="AEQ24" s="11"/>
      <c r="AER24" s="11"/>
      <c r="AES24" s="11"/>
      <c r="AET24" s="11"/>
      <c r="AEU24" s="11"/>
      <c r="AEV24" s="11"/>
      <c r="AEW24" s="11"/>
      <c r="AEX24" s="11"/>
      <c r="AEY24" s="11"/>
      <c r="AEZ24" s="11"/>
      <c r="AFA24" s="11"/>
      <c r="AFB24" s="11"/>
      <c r="AFC24" s="11"/>
      <c r="AFD24" s="11"/>
      <c r="AFE24" s="11"/>
      <c r="AFF24" s="11"/>
      <c r="AFG24" s="11"/>
      <c r="AFH24" s="11"/>
      <c r="AFI24" s="11"/>
      <c r="AFJ24" s="11"/>
      <c r="AFK24" s="11"/>
      <c r="AFL24" s="11"/>
      <c r="AFM24" s="11"/>
      <c r="AFN24" s="11"/>
      <c r="AFO24" s="11"/>
      <c r="AFP24" s="11"/>
      <c r="AFQ24" s="11"/>
      <c r="AFR24" s="11"/>
      <c r="AFS24" s="11"/>
      <c r="AFT24" s="11"/>
      <c r="AFU24" s="11"/>
      <c r="AFV24" s="11"/>
      <c r="AFW24" s="11"/>
      <c r="AFX24" s="11"/>
      <c r="AFY24" s="11"/>
      <c r="AFZ24" s="11"/>
      <c r="AGA24" s="11"/>
      <c r="AGB24" s="11"/>
      <c r="AGC24" s="11"/>
      <c r="AGD24" s="11"/>
      <c r="AGE24" s="11"/>
      <c r="AGF24" s="11"/>
      <c r="AGG24" s="11"/>
      <c r="AGH24" s="11"/>
      <c r="AGI24" s="11"/>
      <c r="AGJ24" s="11"/>
      <c r="AGK24" s="11"/>
      <c r="AGL24" s="11"/>
      <c r="AGM24" s="11"/>
      <c r="AGN24" s="11"/>
      <c r="AGO24" s="11"/>
      <c r="AGP24" s="11"/>
      <c r="AGQ24" s="11"/>
      <c r="AGR24" s="11"/>
      <c r="AGS24" s="11"/>
      <c r="AGT24" s="11"/>
      <c r="AGU24" s="11"/>
      <c r="AGV24" s="11"/>
      <c r="AGW24" s="11"/>
      <c r="AGX24" s="11"/>
      <c r="AGY24" s="11"/>
      <c r="AGZ24" s="11"/>
      <c r="AHA24" s="11"/>
      <c r="AHB24" s="11"/>
      <c r="AHC24" s="11"/>
      <c r="AHD24" s="11"/>
      <c r="AHE24" s="11"/>
      <c r="AHF24" s="11"/>
      <c r="AHG24" s="11"/>
      <c r="AHH24" s="11"/>
      <c r="AHI24" s="11"/>
      <c r="AHJ24" s="11"/>
      <c r="AHK24" s="11"/>
      <c r="AHL24" s="11"/>
      <c r="AHM24" s="11"/>
      <c r="AHN24" s="11"/>
      <c r="AHO24" s="11"/>
      <c r="AHP24" s="11"/>
      <c r="AHQ24" s="11"/>
      <c r="AHR24" s="11"/>
      <c r="AHS24" s="11"/>
      <c r="AHT24" s="11"/>
      <c r="AHU24" s="11"/>
      <c r="AHV24" s="11"/>
      <c r="AHW24" s="11"/>
      <c r="AHX24" s="11"/>
      <c r="AHY24" s="11"/>
      <c r="AHZ24" s="11"/>
      <c r="AIA24" s="11"/>
      <c r="AIB24" s="11"/>
      <c r="AIC24" s="11"/>
      <c r="AID24" s="11"/>
      <c r="AIE24" s="11"/>
      <c r="AIF24" s="11"/>
      <c r="AIG24" s="11"/>
      <c r="AIH24" s="11"/>
      <c r="AII24" s="11"/>
      <c r="AIJ24" s="11"/>
      <c r="AIK24" s="11"/>
      <c r="AIL24" s="11"/>
      <c r="AIM24" s="11"/>
      <c r="AIN24" s="11"/>
      <c r="AIO24" s="11"/>
      <c r="AIP24" s="11"/>
      <c r="AIQ24" s="11"/>
      <c r="AIR24" s="11"/>
      <c r="AIS24" s="11"/>
      <c r="AIT24" s="11"/>
      <c r="AIU24" s="11"/>
      <c r="AIV24" s="11"/>
      <c r="AIW24" s="11"/>
      <c r="AIX24" s="11"/>
      <c r="AIY24" s="11"/>
      <c r="AIZ24" s="11"/>
      <c r="AJA24" s="11"/>
      <c r="AJB24" s="11"/>
      <c r="AJC24" s="11"/>
      <c r="AJD24" s="11"/>
      <c r="AJE24" s="11"/>
      <c r="AJF24" s="11"/>
      <c r="AJG24" s="11"/>
      <c r="AJH24" s="11"/>
      <c r="AJI24" s="11"/>
      <c r="AJJ24" s="11"/>
      <c r="AJK24" s="11"/>
      <c r="AJL24" s="11"/>
      <c r="AJM24" s="11"/>
      <c r="AJN24" s="11"/>
      <c r="AJO24" s="11"/>
      <c r="AJP24" s="11"/>
      <c r="AJQ24" s="11"/>
      <c r="AJR24" s="11"/>
      <c r="AJS24" s="11"/>
      <c r="AJT24" s="11"/>
      <c r="AJU24" s="11"/>
      <c r="AJV24" s="11"/>
      <c r="AJW24" s="11"/>
      <c r="AJX24" s="11"/>
      <c r="AJY24" s="11"/>
      <c r="AJZ24" s="11"/>
      <c r="AKA24" s="11"/>
      <c r="AKB24" s="11"/>
      <c r="AKC24" s="11"/>
      <c r="AKD24" s="11"/>
      <c r="AKE24" s="11"/>
      <c r="AKF24" s="11"/>
      <c r="AKG24" s="11"/>
      <c r="AKH24" s="11"/>
      <c r="AKI24" s="11"/>
      <c r="AKJ24" s="11"/>
      <c r="AKK24" s="11"/>
      <c r="AKL24" s="11"/>
      <c r="AKM24" s="11"/>
      <c r="AKN24" s="11"/>
      <c r="AKO24" s="11"/>
      <c r="AKP24" s="11"/>
      <c r="AKQ24" s="11"/>
      <c r="AKR24" s="11"/>
      <c r="AKS24" s="11"/>
      <c r="AKT24" s="11"/>
      <c r="AKU24" s="11"/>
      <c r="AKV24" s="11"/>
      <c r="AKW24" s="11"/>
      <c r="AKX24" s="11"/>
      <c r="AKY24" s="11"/>
      <c r="AKZ24" s="11"/>
      <c r="ALA24" s="11"/>
      <c r="ALB24" s="11"/>
      <c r="ALC24" s="11"/>
      <c r="ALD24" s="11"/>
      <c r="ALE24" s="11"/>
      <c r="ALF24" s="11"/>
      <c r="ALG24" s="11"/>
      <c r="ALH24" s="11"/>
      <c r="ALI24" s="11"/>
      <c r="ALJ24" s="11"/>
      <c r="ALK24" s="11"/>
      <c r="ALL24" s="11"/>
      <c r="ALM24" s="11"/>
      <c r="ALN24" s="11"/>
      <c r="ALO24" s="11"/>
      <c r="ALP24" s="11"/>
      <c r="ALQ24" s="11"/>
      <c r="ALR24" s="11"/>
      <c r="ALS24" s="11"/>
      <c r="ALT24" s="11"/>
      <c r="ALU24" s="11"/>
      <c r="ALV24" s="11"/>
      <c r="ALW24" s="11"/>
      <c r="ALX24" s="11"/>
      <c r="ALY24" s="11"/>
      <c r="ALZ24" s="11"/>
      <c r="AMA24" s="11"/>
      <c r="AMB24" s="11"/>
      <c r="AMC24" s="11"/>
      <c r="AMD24" s="11"/>
      <c r="AME24" s="11"/>
      <c r="AMF24" s="11"/>
      <c r="AMG24" s="11"/>
      <c r="AMH24" s="11"/>
      <c r="AMI24" s="11"/>
      <c r="AMJ24" s="11"/>
      <c r="AMK24" s="11"/>
      <c r="AML24" s="11"/>
      <c r="AMM24" s="11"/>
      <c r="AMN24" s="11"/>
      <c r="AMO24" s="11"/>
      <c r="AMP24" s="11"/>
      <c r="AMQ24" s="11"/>
      <c r="AMR24" s="11"/>
      <c r="AMS24" s="11"/>
      <c r="AMT24" s="11"/>
      <c r="AMU24" s="11"/>
      <c r="AMV24" s="11"/>
      <c r="AMW24" s="11"/>
      <c r="AMX24" s="11"/>
      <c r="AMY24" s="11"/>
      <c r="AMZ24" s="11"/>
      <c r="ANA24" s="11"/>
      <c r="ANB24" s="11"/>
      <c r="ANC24" s="11"/>
      <c r="AND24" s="11"/>
      <c r="ANE24" s="11"/>
      <c r="ANF24" s="11"/>
      <c r="ANG24" s="11"/>
      <c r="ANH24" s="11"/>
      <c r="ANI24" s="11"/>
      <c r="ANJ24" s="11"/>
      <c r="ANK24" s="11"/>
      <c r="ANL24" s="11"/>
      <c r="ANM24" s="11"/>
      <c r="ANN24" s="11"/>
      <c r="ANO24" s="11"/>
      <c r="ANP24" s="11"/>
      <c r="ANQ24" s="11"/>
      <c r="ANR24" s="11"/>
      <c r="ANS24" s="11"/>
      <c r="ANT24" s="11"/>
      <c r="ANU24" s="11"/>
      <c r="ANV24" s="11"/>
      <c r="ANW24" s="11"/>
      <c r="ANX24" s="11"/>
      <c r="ANY24" s="11"/>
      <c r="ANZ24" s="11"/>
      <c r="AOA24" s="11"/>
      <c r="AOB24" s="11"/>
      <c r="AOC24" s="11"/>
      <c r="AOD24" s="11"/>
      <c r="AOE24" s="11"/>
      <c r="AOF24" s="11"/>
      <c r="AOG24" s="11"/>
      <c r="AOH24" s="11"/>
      <c r="AOI24" s="11"/>
      <c r="AOJ24" s="11"/>
      <c r="AOK24" s="11"/>
      <c r="AOL24" s="11"/>
      <c r="AOM24" s="11"/>
      <c r="AON24" s="11"/>
      <c r="AOO24" s="11"/>
      <c r="AOP24" s="11"/>
      <c r="AOQ24" s="11"/>
      <c r="AOR24" s="11"/>
      <c r="AOS24" s="11"/>
      <c r="AOT24" s="11"/>
      <c r="AOU24" s="11"/>
      <c r="AOV24" s="11"/>
      <c r="AOW24" s="11"/>
      <c r="AOX24" s="11"/>
      <c r="AOY24" s="11"/>
      <c r="AOZ24" s="11"/>
      <c r="APA24" s="11"/>
      <c r="APB24" s="11"/>
      <c r="APC24" s="11"/>
      <c r="APD24" s="11"/>
      <c r="APE24" s="11"/>
      <c r="APF24" s="11"/>
      <c r="APG24" s="11"/>
      <c r="APH24" s="11"/>
      <c r="API24" s="11"/>
      <c r="APJ24" s="11"/>
      <c r="APK24" s="11"/>
      <c r="APL24" s="11"/>
      <c r="APM24" s="11"/>
      <c r="APN24" s="11"/>
      <c r="APO24" s="11"/>
      <c r="APP24" s="11"/>
      <c r="APQ24" s="11"/>
      <c r="APR24" s="11"/>
      <c r="APS24" s="11"/>
      <c r="APT24" s="11"/>
      <c r="APU24" s="11"/>
      <c r="APV24" s="11"/>
      <c r="APW24" s="11"/>
      <c r="APX24" s="11"/>
      <c r="APY24" s="11"/>
      <c r="APZ24" s="11"/>
      <c r="AQA24" s="11"/>
      <c r="AQB24" s="11"/>
      <c r="AQC24" s="11"/>
      <c r="AQD24" s="11"/>
      <c r="AQE24" s="11"/>
      <c r="AQF24" s="11"/>
      <c r="AQG24" s="11"/>
      <c r="AQH24" s="11"/>
      <c r="AQI24" s="11"/>
      <c r="AQJ24" s="11"/>
      <c r="AQK24" s="11"/>
      <c r="AQL24" s="11"/>
      <c r="AQM24" s="11"/>
      <c r="AQN24" s="11"/>
      <c r="AQO24" s="11"/>
      <c r="AQP24" s="11"/>
      <c r="AQQ24" s="11"/>
      <c r="AQR24" s="11"/>
      <c r="AQS24" s="11"/>
      <c r="AQT24" s="11"/>
      <c r="AQU24" s="11"/>
      <c r="AQV24" s="11"/>
      <c r="AQW24" s="11"/>
      <c r="AQX24" s="11"/>
      <c r="AQY24" s="11"/>
      <c r="AQZ24" s="11"/>
      <c r="ARA24" s="11"/>
      <c r="ARB24" s="11"/>
      <c r="ARC24" s="11"/>
      <c r="ARD24" s="11"/>
      <c r="ARE24" s="11"/>
      <c r="ARF24" s="11"/>
      <c r="ARG24" s="11"/>
      <c r="ARH24" s="11"/>
      <c r="ARI24" s="11"/>
      <c r="ARJ24" s="11"/>
      <c r="ARK24" s="11"/>
      <c r="ARL24" s="11"/>
      <c r="ARM24" s="11"/>
      <c r="ARN24" s="11"/>
      <c r="ARO24" s="11"/>
      <c r="ARP24" s="11"/>
      <c r="ARQ24" s="11"/>
      <c r="ARR24" s="11"/>
      <c r="ARS24" s="11"/>
      <c r="ART24" s="11"/>
      <c r="ARU24" s="11"/>
      <c r="ARV24" s="11"/>
      <c r="ARW24" s="11"/>
      <c r="ARX24" s="11"/>
      <c r="ARY24" s="11"/>
      <c r="ARZ24" s="11"/>
      <c r="ASA24" s="11"/>
      <c r="ASB24" s="11"/>
      <c r="ASC24" s="11"/>
      <c r="ASD24" s="11"/>
      <c r="ASE24" s="11"/>
      <c r="ASF24" s="11"/>
      <c r="ASG24" s="11"/>
      <c r="ASH24" s="11"/>
      <c r="ASI24" s="11"/>
      <c r="ASJ24" s="11"/>
      <c r="ASK24" s="11"/>
      <c r="ASL24" s="11"/>
      <c r="ASM24" s="11"/>
      <c r="ASN24" s="11"/>
      <c r="ASO24" s="11"/>
      <c r="ASP24" s="11"/>
      <c r="ASQ24" s="11"/>
      <c r="ASR24" s="11"/>
      <c r="ASS24" s="11"/>
      <c r="AST24" s="11"/>
      <c r="ASU24" s="11"/>
      <c r="ASV24" s="11"/>
      <c r="ASW24" s="11"/>
      <c r="ASX24" s="11"/>
      <c r="ASY24" s="11"/>
      <c r="ASZ24" s="11"/>
      <c r="ATA24" s="11"/>
      <c r="ATB24" s="11"/>
      <c r="ATC24" s="11"/>
      <c r="ATD24" s="11"/>
      <c r="ATE24" s="11"/>
      <c r="ATF24" s="11"/>
      <c r="ATG24" s="11"/>
      <c r="ATH24" s="11"/>
      <c r="ATI24" s="11"/>
      <c r="ATJ24" s="11"/>
      <c r="ATK24" s="11"/>
      <c r="ATL24" s="11"/>
      <c r="ATM24" s="11"/>
      <c r="ATN24" s="11"/>
      <c r="ATO24" s="11"/>
      <c r="ATP24" s="11"/>
      <c r="ATQ24" s="11"/>
      <c r="ATR24" s="11"/>
      <c r="ATS24" s="11"/>
      <c r="ATT24" s="11"/>
      <c r="ATU24" s="11"/>
      <c r="ATV24" s="11"/>
      <c r="ATW24" s="11"/>
      <c r="ATX24" s="11"/>
      <c r="ATY24" s="11"/>
      <c r="ATZ24" s="11"/>
      <c r="AUA24" s="11"/>
      <c r="AUB24" s="11"/>
      <c r="AUC24" s="11"/>
      <c r="AUD24" s="11"/>
      <c r="AUE24" s="11"/>
      <c r="AUF24" s="11"/>
      <c r="AUG24" s="11"/>
      <c r="AUH24" s="11"/>
      <c r="AUI24" s="11"/>
      <c r="AUJ24" s="11"/>
      <c r="AUK24" s="11"/>
      <c r="AUL24" s="11"/>
      <c r="AUM24" s="11"/>
      <c r="AUN24" s="11"/>
      <c r="AUO24" s="11"/>
      <c r="AUP24" s="11"/>
      <c r="AUQ24" s="11"/>
      <c r="AUR24" s="11"/>
      <c r="AUS24" s="11"/>
      <c r="AUT24" s="11"/>
      <c r="AUU24" s="11"/>
      <c r="AUV24" s="11"/>
      <c r="AUW24" s="11"/>
      <c r="AUX24" s="11"/>
      <c r="AUY24" s="11"/>
      <c r="AUZ24" s="11"/>
      <c r="AVA24" s="11"/>
      <c r="AVB24" s="11"/>
      <c r="AVC24" s="11"/>
      <c r="AVD24" s="11"/>
      <c r="AVE24" s="11"/>
      <c r="AVF24" s="11"/>
      <c r="AVG24" s="11"/>
      <c r="AVH24" s="11"/>
      <c r="AVI24" s="11"/>
      <c r="AVJ24" s="11"/>
      <c r="AVK24" s="11"/>
      <c r="AVL24" s="11"/>
      <c r="AVM24" s="11"/>
      <c r="AVN24" s="11"/>
      <c r="AVO24" s="11"/>
      <c r="AVP24" s="11"/>
      <c r="AVQ24" s="11"/>
      <c r="AVR24" s="11"/>
      <c r="AVS24" s="11"/>
      <c r="AVT24" s="11"/>
      <c r="AVU24" s="11"/>
      <c r="AVV24" s="11"/>
      <c r="AVW24" s="11"/>
      <c r="AVX24" s="11"/>
      <c r="AVY24" s="11"/>
      <c r="AVZ24" s="11"/>
      <c r="AWA24" s="11"/>
      <c r="AWB24" s="11"/>
      <c r="AWC24" s="11"/>
      <c r="AWD24" s="11"/>
      <c r="AWE24" s="11"/>
      <c r="AWF24" s="11"/>
      <c r="AWG24" s="11"/>
      <c r="AWH24" s="11"/>
      <c r="AWI24" s="11"/>
      <c r="AWJ24" s="11"/>
      <c r="AWK24" s="11"/>
      <c r="AWL24" s="11"/>
      <c r="AWM24" s="11"/>
      <c r="AWN24" s="11"/>
      <c r="AWO24" s="11"/>
      <c r="AWP24" s="11"/>
      <c r="AWQ24" s="11"/>
      <c r="AWR24" s="11"/>
      <c r="AWS24" s="11"/>
      <c r="AWT24" s="11"/>
      <c r="AWU24" s="11"/>
      <c r="AWV24" s="11"/>
      <c r="AWW24" s="11"/>
      <c r="AWX24" s="11"/>
      <c r="AWY24" s="11"/>
      <c r="AWZ24" s="11"/>
      <c r="AXA24" s="11"/>
      <c r="AXB24" s="11"/>
      <c r="AXC24" s="11"/>
      <c r="AXD24" s="11"/>
      <c r="AXE24" s="11"/>
      <c r="AXF24" s="11"/>
      <c r="AXG24" s="11"/>
      <c r="AXH24" s="11"/>
      <c r="AXI24" s="11"/>
      <c r="AXJ24" s="11"/>
      <c r="AXK24" s="11"/>
      <c r="AXL24" s="11"/>
      <c r="AXM24" s="11"/>
      <c r="AXN24" s="11"/>
      <c r="AXO24" s="11"/>
      <c r="AXP24" s="11"/>
      <c r="AXQ24" s="11"/>
      <c r="AXR24" s="11"/>
      <c r="AXS24" s="11"/>
      <c r="AXT24" s="11"/>
      <c r="AXU24" s="11"/>
      <c r="AXV24" s="11"/>
      <c r="AXW24" s="11"/>
      <c r="AXX24" s="11"/>
      <c r="AXY24" s="11"/>
      <c r="AXZ24" s="11"/>
      <c r="AYA24" s="11"/>
      <c r="AYB24" s="11"/>
      <c r="AYC24" s="11"/>
      <c r="AYD24" s="11"/>
      <c r="AYE24" s="11"/>
      <c r="AYF24" s="11"/>
      <c r="AYG24" s="11"/>
      <c r="AYH24" s="11"/>
      <c r="AYI24" s="11"/>
      <c r="AYJ24" s="11"/>
      <c r="AYK24" s="11"/>
      <c r="AYL24" s="11"/>
      <c r="AYM24" s="11"/>
      <c r="AYN24" s="11"/>
      <c r="AYO24" s="11"/>
      <c r="AYP24" s="11"/>
      <c r="AYQ24" s="11"/>
      <c r="AYR24" s="11"/>
      <c r="AYS24" s="11"/>
      <c r="AYT24" s="11"/>
      <c r="AYU24" s="11"/>
      <c r="AYV24" s="11"/>
      <c r="AYW24" s="11"/>
      <c r="AYX24" s="11"/>
      <c r="AYY24" s="11"/>
      <c r="AYZ24" s="11"/>
      <c r="AZA24" s="11"/>
      <c r="AZB24" s="11"/>
      <c r="AZC24" s="11"/>
      <c r="AZD24" s="11"/>
      <c r="AZE24" s="11"/>
      <c r="AZF24" s="11"/>
      <c r="AZG24" s="11"/>
      <c r="AZH24" s="11"/>
      <c r="AZI24" s="11"/>
      <c r="AZJ24" s="11"/>
      <c r="AZK24" s="11"/>
      <c r="AZL24" s="11"/>
      <c r="AZM24" s="11"/>
      <c r="AZN24" s="11"/>
      <c r="AZO24" s="11"/>
      <c r="AZP24" s="11"/>
      <c r="AZQ24" s="11"/>
      <c r="AZR24" s="11"/>
      <c r="AZS24" s="11"/>
      <c r="AZT24" s="11"/>
      <c r="AZU24" s="11"/>
      <c r="AZV24" s="11"/>
      <c r="AZW24" s="11"/>
      <c r="AZX24" s="11"/>
      <c r="AZY24" s="11"/>
      <c r="AZZ24" s="11"/>
      <c r="BAA24" s="11"/>
      <c r="BAB24" s="11"/>
      <c r="BAC24" s="11"/>
      <c r="BAD24" s="11"/>
      <c r="BAE24" s="11"/>
      <c r="BAF24" s="11"/>
      <c r="BAG24" s="11"/>
      <c r="BAH24" s="11"/>
      <c r="BAI24" s="11"/>
      <c r="BAJ24" s="11"/>
      <c r="BAK24" s="11"/>
      <c r="BAL24" s="11"/>
      <c r="BAM24" s="11"/>
      <c r="BAN24" s="11"/>
      <c r="BAO24" s="11"/>
      <c r="BAP24" s="11"/>
      <c r="BAQ24" s="11"/>
      <c r="BAR24" s="11"/>
      <c r="BAS24" s="11"/>
      <c r="BAT24" s="11"/>
      <c r="BAU24" s="11"/>
      <c r="BAV24" s="11"/>
      <c r="BAW24" s="11"/>
      <c r="BAX24" s="11"/>
      <c r="BAY24" s="11"/>
      <c r="BAZ24" s="11"/>
      <c r="BBA24" s="11"/>
      <c r="BBB24" s="11"/>
      <c r="BBC24" s="11"/>
      <c r="BBD24" s="11"/>
      <c r="BBE24" s="11"/>
      <c r="BBF24" s="11"/>
      <c r="BBG24" s="11"/>
      <c r="BBH24" s="11"/>
      <c r="BBI24" s="11"/>
      <c r="BBJ24" s="11"/>
      <c r="BBK24" s="11"/>
      <c r="BBL24" s="11"/>
      <c r="BBM24" s="11"/>
      <c r="BBN24" s="11"/>
      <c r="BBO24" s="11"/>
      <c r="BBP24" s="11"/>
      <c r="BBQ24" s="11"/>
      <c r="BBR24" s="11"/>
      <c r="BBS24" s="11"/>
      <c r="BBT24" s="11"/>
      <c r="BBU24" s="11"/>
      <c r="BBV24" s="11"/>
      <c r="BBW24" s="11"/>
      <c r="BBX24" s="11"/>
      <c r="BBY24" s="11"/>
      <c r="BBZ24" s="11"/>
      <c r="BCA24" s="11"/>
      <c r="BCB24" s="11"/>
      <c r="BCC24" s="11"/>
      <c r="BCD24" s="11"/>
      <c r="BCE24" s="11"/>
      <c r="BCF24" s="11"/>
      <c r="BCG24" s="11"/>
      <c r="BCH24" s="11"/>
      <c r="BCI24" s="11"/>
      <c r="BCJ24" s="11"/>
      <c r="BCK24" s="11"/>
      <c r="BCL24" s="11"/>
      <c r="BCM24" s="11"/>
      <c r="BCN24" s="11"/>
      <c r="BCO24" s="11"/>
      <c r="BCP24" s="11"/>
      <c r="BCQ24" s="11"/>
      <c r="BCR24" s="11"/>
      <c r="BCS24" s="11"/>
      <c r="BCT24" s="11"/>
      <c r="BCU24" s="11"/>
      <c r="BCV24" s="11"/>
      <c r="BCW24" s="11"/>
      <c r="BCX24" s="11"/>
      <c r="BCY24" s="11"/>
      <c r="BCZ24" s="11"/>
      <c r="BDA24" s="11"/>
      <c r="BDB24" s="11"/>
      <c r="BDC24" s="11"/>
      <c r="BDD24" s="11"/>
      <c r="BDE24" s="11"/>
      <c r="BDF24" s="11"/>
      <c r="BDG24" s="11"/>
      <c r="BDH24" s="11"/>
      <c r="BDI24" s="11"/>
      <c r="BDJ24" s="11"/>
      <c r="BDK24" s="11"/>
      <c r="BDL24" s="11"/>
      <c r="BDM24" s="11"/>
      <c r="BDN24" s="11"/>
      <c r="BDO24" s="11"/>
      <c r="BDP24" s="11"/>
      <c r="BDQ24" s="11"/>
      <c r="BDR24" s="11"/>
      <c r="BDS24" s="11"/>
      <c r="BDT24" s="11"/>
      <c r="BDU24" s="11"/>
      <c r="BDV24" s="11"/>
      <c r="BDW24" s="11"/>
      <c r="BDX24" s="11"/>
      <c r="BDY24" s="11"/>
      <c r="BDZ24" s="11"/>
      <c r="BEA24" s="11"/>
      <c r="BEB24" s="11"/>
      <c r="BEC24" s="11"/>
      <c r="BED24" s="11"/>
      <c r="BEE24" s="11"/>
      <c r="BEF24" s="11"/>
      <c r="BEG24" s="11"/>
      <c r="BEH24" s="11"/>
      <c r="BEI24" s="11"/>
      <c r="BEJ24" s="11"/>
      <c r="BEK24" s="11"/>
      <c r="BEL24" s="11"/>
      <c r="BEM24" s="11"/>
      <c r="BEN24" s="11"/>
      <c r="BEO24" s="11"/>
      <c r="BEP24" s="11"/>
      <c r="BEQ24" s="11"/>
      <c r="BER24" s="11"/>
      <c r="BES24" s="11"/>
      <c r="BET24" s="11"/>
      <c r="BEU24" s="11"/>
      <c r="BEV24" s="11"/>
      <c r="BEW24" s="11"/>
      <c r="BEX24" s="11"/>
      <c r="BEY24" s="11"/>
      <c r="BEZ24" s="11"/>
      <c r="BFA24" s="11"/>
      <c r="BFB24" s="11"/>
      <c r="BFC24" s="11"/>
      <c r="BFD24" s="11"/>
      <c r="BFE24" s="11"/>
      <c r="BFF24" s="11"/>
      <c r="BFG24" s="11"/>
      <c r="BFH24" s="11"/>
      <c r="BFI24" s="11"/>
      <c r="BFJ24" s="11"/>
      <c r="BFK24" s="11"/>
      <c r="BFL24" s="11"/>
      <c r="BFM24" s="11"/>
      <c r="BFN24" s="11"/>
      <c r="BFO24" s="11"/>
      <c r="BFP24" s="11"/>
      <c r="BFQ24" s="11"/>
      <c r="BFR24" s="11"/>
      <c r="BFS24" s="11"/>
      <c r="BFT24" s="11"/>
      <c r="BFU24" s="11"/>
      <c r="BFV24" s="11"/>
      <c r="BFW24" s="11"/>
      <c r="BFX24" s="11"/>
      <c r="BFY24" s="11"/>
      <c r="BFZ24" s="11"/>
      <c r="BGA24" s="11"/>
      <c r="BGB24" s="11"/>
      <c r="BGC24" s="11"/>
      <c r="BGD24" s="11"/>
      <c r="BGE24" s="11"/>
      <c r="BGF24" s="11"/>
      <c r="BGG24" s="11"/>
      <c r="BGH24" s="11"/>
      <c r="BGI24" s="11"/>
      <c r="BGJ24" s="11"/>
      <c r="BGK24" s="11"/>
      <c r="BGL24" s="11"/>
      <c r="BGM24" s="11"/>
      <c r="BGN24" s="11"/>
      <c r="BGO24" s="11"/>
      <c r="BGP24" s="11"/>
      <c r="BGQ24" s="11"/>
      <c r="BGR24" s="11"/>
      <c r="BGS24" s="11"/>
      <c r="BGT24" s="11"/>
      <c r="BGU24" s="11"/>
      <c r="BGV24" s="11"/>
      <c r="BGW24" s="11"/>
      <c r="BGX24" s="11"/>
      <c r="BGY24" s="11"/>
      <c r="BGZ24" s="11"/>
      <c r="BHA24" s="11"/>
      <c r="BHB24" s="11"/>
      <c r="BHC24" s="11"/>
      <c r="BHD24" s="11"/>
      <c r="BHE24" s="11"/>
      <c r="BHF24" s="11"/>
      <c r="BHG24" s="11"/>
      <c r="BHH24" s="11"/>
      <c r="BHI24" s="11"/>
      <c r="BHJ24" s="11"/>
      <c r="BHK24" s="11"/>
      <c r="BHL24" s="11"/>
      <c r="BHM24" s="11"/>
      <c r="BHN24" s="11"/>
      <c r="BHO24" s="11"/>
      <c r="BHP24" s="11"/>
      <c r="BHQ24" s="11"/>
      <c r="BHR24" s="11"/>
      <c r="BHS24" s="11"/>
      <c r="BHT24" s="11"/>
      <c r="BHU24" s="11"/>
      <c r="BHV24" s="11"/>
      <c r="BHW24" s="11"/>
      <c r="BHX24" s="11"/>
      <c r="BHY24" s="11"/>
      <c r="BHZ24" s="11"/>
      <c r="BIA24" s="11"/>
      <c r="BIB24" s="11"/>
      <c r="BIC24" s="11"/>
      <c r="BID24" s="11"/>
      <c r="BIE24" s="11"/>
      <c r="BIF24" s="11"/>
      <c r="BIG24" s="11"/>
      <c r="BIH24" s="11"/>
      <c r="BII24" s="11"/>
      <c r="BIJ24" s="11"/>
      <c r="BIK24" s="11"/>
      <c r="BIL24" s="11"/>
      <c r="BIM24" s="11"/>
      <c r="BIN24" s="11"/>
      <c r="BIO24" s="11"/>
      <c r="BIP24" s="11"/>
      <c r="BIQ24" s="11"/>
      <c r="BIR24" s="11"/>
      <c r="BIS24" s="11"/>
      <c r="BIT24" s="11"/>
      <c r="BIU24" s="11"/>
      <c r="BIV24" s="11"/>
      <c r="BIW24" s="11"/>
      <c r="BIX24" s="11"/>
      <c r="BIY24" s="11"/>
      <c r="BIZ24" s="11"/>
      <c r="BJA24" s="11"/>
      <c r="BJB24" s="11"/>
      <c r="BJC24" s="11"/>
      <c r="BJD24" s="11"/>
      <c r="BJE24" s="11"/>
      <c r="BJF24" s="11"/>
      <c r="BJG24" s="11"/>
      <c r="BJH24" s="11"/>
      <c r="BJI24" s="11"/>
      <c r="BJJ24" s="11"/>
      <c r="BJK24" s="11"/>
      <c r="BJL24" s="11"/>
      <c r="BJM24" s="11"/>
      <c r="BJN24" s="11"/>
      <c r="BJO24" s="11"/>
      <c r="BJP24" s="11"/>
      <c r="BJQ24" s="11"/>
      <c r="BJR24" s="11"/>
      <c r="BJS24" s="11"/>
      <c r="BJT24" s="11"/>
      <c r="BJU24" s="11"/>
      <c r="BJV24" s="11"/>
      <c r="BJW24" s="11"/>
      <c r="BJX24" s="11"/>
      <c r="BJY24" s="11"/>
      <c r="BJZ24" s="11"/>
      <c r="BKA24" s="11"/>
      <c r="BKB24" s="11"/>
      <c r="BKC24" s="11"/>
      <c r="BKD24" s="11"/>
      <c r="BKE24" s="11"/>
      <c r="BKF24" s="11"/>
      <c r="BKG24" s="11"/>
      <c r="BKH24" s="11"/>
      <c r="BKI24" s="11"/>
      <c r="BKJ24" s="11"/>
      <c r="BKK24" s="11"/>
      <c r="BKL24" s="11"/>
      <c r="BKM24" s="11"/>
      <c r="BKN24" s="11"/>
      <c r="BKO24" s="11"/>
      <c r="BKP24" s="11"/>
      <c r="BKQ24" s="11"/>
      <c r="BKR24" s="11"/>
      <c r="BKS24" s="11"/>
      <c r="BKT24" s="11"/>
      <c r="BKU24" s="11"/>
      <c r="BKV24" s="11"/>
      <c r="BKW24" s="11"/>
      <c r="BKX24" s="11"/>
      <c r="BKY24" s="11"/>
      <c r="BKZ24" s="11"/>
      <c r="BLA24" s="11"/>
      <c r="BLB24" s="11"/>
      <c r="BLC24" s="11"/>
      <c r="BLD24" s="11"/>
      <c r="BLE24" s="11"/>
      <c r="BLF24" s="11"/>
      <c r="BLG24" s="11"/>
      <c r="BLH24" s="11"/>
      <c r="BLI24" s="11"/>
      <c r="BLJ24" s="11"/>
      <c r="BLK24" s="11"/>
      <c r="BLL24" s="11"/>
      <c r="BLM24" s="11"/>
      <c r="BLN24" s="11"/>
      <c r="BLO24" s="11"/>
      <c r="BLP24" s="11"/>
      <c r="BLQ24" s="11"/>
      <c r="BLR24" s="11"/>
      <c r="BLS24" s="11"/>
      <c r="BLT24" s="11"/>
      <c r="BLU24" s="11"/>
      <c r="BLV24" s="11"/>
      <c r="BLW24" s="11"/>
      <c r="BLX24" s="11"/>
      <c r="BLY24" s="11"/>
      <c r="BLZ24" s="11"/>
      <c r="BMA24" s="11"/>
      <c r="BMB24" s="11"/>
      <c r="BMC24" s="11"/>
      <c r="BMD24" s="11"/>
      <c r="BME24" s="11"/>
      <c r="BMF24" s="11"/>
      <c r="BMG24" s="11"/>
      <c r="BMH24" s="11"/>
      <c r="BMI24" s="11"/>
      <c r="BMJ24" s="11"/>
      <c r="BMK24" s="11"/>
      <c r="BML24" s="11"/>
      <c r="BMM24" s="11"/>
      <c r="BMN24" s="11"/>
      <c r="BMO24" s="11"/>
      <c r="BMP24" s="11"/>
      <c r="BMQ24" s="11"/>
      <c r="BMR24" s="11"/>
      <c r="BMS24" s="11"/>
      <c r="BMT24" s="11"/>
      <c r="BMU24" s="11"/>
      <c r="BMV24" s="11"/>
      <c r="BMW24" s="11"/>
      <c r="BMX24" s="11"/>
      <c r="BMY24" s="11"/>
      <c r="BMZ24" s="11"/>
      <c r="BNA24" s="11"/>
      <c r="BNB24" s="11"/>
      <c r="BNC24" s="11"/>
      <c r="BND24" s="11"/>
      <c r="BNE24" s="11"/>
      <c r="BNF24" s="11"/>
      <c r="BNG24" s="11"/>
      <c r="BNH24" s="11"/>
      <c r="BNI24" s="11"/>
      <c r="BNJ24" s="11"/>
      <c r="BNK24" s="11"/>
      <c r="BNL24" s="11"/>
      <c r="BNM24" s="11"/>
      <c r="BNN24" s="11"/>
      <c r="BNO24" s="11"/>
      <c r="BNP24" s="11"/>
      <c r="BNQ24" s="11"/>
      <c r="BNR24" s="11"/>
      <c r="BNS24" s="11"/>
      <c r="BNT24" s="11"/>
      <c r="BNU24" s="11"/>
      <c r="BNV24" s="11"/>
      <c r="BNW24" s="11"/>
      <c r="BNX24" s="11"/>
      <c r="BNY24" s="11"/>
      <c r="BNZ24" s="11"/>
      <c r="BOA24" s="11"/>
      <c r="BOB24" s="11"/>
      <c r="BOC24" s="11"/>
      <c r="BOD24" s="11"/>
      <c r="BOE24" s="11"/>
      <c r="BOF24" s="11"/>
      <c r="BOG24" s="11"/>
      <c r="BOH24" s="11"/>
      <c r="BOI24" s="11"/>
      <c r="BOJ24" s="11"/>
      <c r="BOK24" s="11"/>
      <c r="BOL24" s="11"/>
      <c r="BOM24" s="11"/>
      <c r="BON24" s="11"/>
      <c r="BOO24" s="11"/>
      <c r="BOP24" s="11"/>
      <c r="BOQ24" s="11"/>
      <c r="BOR24" s="11"/>
      <c r="BOS24" s="11"/>
      <c r="BOT24" s="11"/>
      <c r="BOU24" s="11"/>
      <c r="BOV24" s="11"/>
      <c r="BOW24" s="11"/>
      <c r="BOX24" s="11"/>
      <c r="BOY24" s="11"/>
      <c r="BOZ24" s="11"/>
      <c r="BPA24" s="11"/>
      <c r="BPB24" s="11"/>
      <c r="BPC24" s="11"/>
      <c r="BPD24" s="11"/>
      <c r="BPE24" s="11"/>
      <c r="BPF24" s="11"/>
      <c r="BPG24" s="11"/>
      <c r="BPH24" s="11"/>
      <c r="BPI24" s="11"/>
      <c r="BPJ24" s="11"/>
      <c r="BPK24" s="11"/>
      <c r="BPL24" s="11"/>
      <c r="BPM24" s="11"/>
      <c r="BPN24" s="11"/>
      <c r="BPO24" s="11"/>
      <c r="BPP24" s="11"/>
      <c r="BPQ24" s="11"/>
      <c r="BPR24" s="11"/>
      <c r="BPS24" s="11"/>
      <c r="BPT24" s="11"/>
      <c r="BPU24" s="11"/>
      <c r="BPV24" s="11"/>
      <c r="BPW24" s="11"/>
      <c r="BPX24" s="11"/>
      <c r="BPY24" s="11"/>
      <c r="BPZ24" s="11"/>
      <c r="BQA24" s="11"/>
      <c r="BQB24" s="11"/>
      <c r="BQC24" s="11"/>
      <c r="BQD24" s="11"/>
      <c r="BQE24" s="11"/>
      <c r="BQF24" s="11"/>
      <c r="BQG24" s="11"/>
      <c r="BQH24" s="11"/>
      <c r="BQI24" s="11"/>
      <c r="BQJ24" s="11"/>
      <c r="BQK24" s="11"/>
      <c r="BQL24" s="11"/>
      <c r="BQM24" s="11"/>
      <c r="BQN24" s="11"/>
      <c r="BQO24" s="11"/>
      <c r="BQP24" s="11"/>
      <c r="BQQ24" s="11"/>
      <c r="BQR24" s="11"/>
      <c r="BQS24" s="11"/>
      <c r="BQT24" s="11"/>
      <c r="BQU24" s="11"/>
      <c r="BQV24" s="11"/>
      <c r="BQW24" s="11"/>
      <c r="BQX24" s="11"/>
      <c r="BQY24" s="11"/>
      <c r="BQZ24" s="11"/>
      <c r="BRA24" s="11"/>
      <c r="BRB24" s="11"/>
      <c r="BRC24" s="11"/>
      <c r="BRD24" s="11"/>
      <c r="BRE24" s="11"/>
      <c r="BRF24" s="11"/>
      <c r="BRG24" s="11"/>
      <c r="BRH24" s="11"/>
      <c r="BRI24" s="11"/>
      <c r="BRJ24" s="11"/>
      <c r="BRK24" s="11"/>
      <c r="BRL24" s="11"/>
      <c r="BRM24" s="11"/>
      <c r="BRN24" s="11"/>
      <c r="BRO24" s="11"/>
      <c r="BRP24" s="11"/>
      <c r="BRQ24" s="11"/>
      <c r="BRR24" s="11"/>
      <c r="BRS24" s="11"/>
      <c r="BRT24" s="11"/>
      <c r="BRU24" s="11"/>
      <c r="BRV24" s="11"/>
      <c r="BRW24" s="11"/>
      <c r="BRX24" s="11"/>
      <c r="BRY24" s="11"/>
      <c r="BRZ24" s="11"/>
      <c r="BSA24" s="11"/>
      <c r="BSB24" s="11"/>
      <c r="BSC24" s="11"/>
      <c r="BSD24" s="11"/>
      <c r="BSE24" s="11"/>
      <c r="BSF24" s="11"/>
      <c r="BSG24" s="11"/>
      <c r="BSH24" s="11"/>
      <c r="BSI24" s="11"/>
      <c r="BSJ24" s="11"/>
      <c r="BSK24" s="11"/>
      <c r="BSL24" s="11"/>
      <c r="BSM24" s="11"/>
      <c r="BSN24" s="11"/>
      <c r="BSO24" s="11"/>
      <c r="BSP24" s="11"/>
      <c r="BSQ24" s="11"/>
      <c r="BSR24" s="11"/>
      <c r="BSS24" s="11"/>
      <c r="BST24" s="11"/>
      <c r="BSU24" s="11"/>
      <c r="BSV24" s="11"/>
      <c r="BSW24" s="11"/>
      <c r="BSX24" s="11"/>
      <c r="BSY24" s="11"/>
      <c r="BSZ24" s="11"/>
      <c r="BTA24" s="11"/>
      <c r="BTB24" s="11"/>
      <c r="BTC24" s="11"/>
      <c r="BTD24" s="11"/>
      <c r="BTE24" s="11"/>
      <c r="BTF24" s="11"/>
      <c r="BTG24" s="11"/>
      <c r="BTH24" s="11"/>
      <c r="BTI24" s="11"/>
      <c r="BTJ24" s="11"/>
      <c r="BTK24" s="11"/>
      <c r="BTL24" s="11"/>
      <c r="BTM24" s="11"/>
      <c r="BTN24" s="11"/>
      <c r="BTO24" s="11"/>
      <c r="BTP24" s="11"/>
      <c r="BTQ24" s="11"/>
      <c r="BTR24" s="11"/>
      <c r="BTS24" s="11"/>
      <c r="BTT24" s="11"/>
      <c r="BTU24" s="11"/>
      <c r="BTV24" s="11"/>
      <c r="BTW24" s="11"/>
      <c r="BTX24" s="11"/>
      <c r="BTY24" s="11"/>
      <c r="BTZ24" s="11"/>
      <c r="BUA24" s="11"/>
      <c r="BUB24" s="11"/>
      <c r="BUC24" s="11"/>
      <c r="BUD24" s="11"/>
      <c r="BUE24" s="11"/>
      <c r="BUF24" s="11"/>
      <c r="BUG24" s="11"/>
      <c r="BUH24" s="11"/>
      <c r="BUI24" s="11"/>
      <c r="BUJ24" s="11"/>
      <c r="BUK24" s="11"/>
      <c r="BUL24" s="11"/>
      <c r="BUM24" s="11"/>
      <c r="BUN24" s="11"/>
      <c r="BUO24" s="11"/>
      <c r="BUP24" s="11"/>
      <c r="BUQ24" s="11"/>
      <c r="BUR24" s="11"/>
      <c r="BUS24" s="11"/>
      <c r="BUT24" s="11"/>
      <c r="BUU24" s="11"/>
      <c r="BUV24" s="11"/>
      <c r="BUW24" s="11"/>
      <c r="BUX24" s="11"/>
      <c r="BUY24" s="11"/>
      <c r="BUZ24" s="11"/>
      <c r="BVA24" s="11"/>
      <c r="BVB24" s="11"/>
      <c r="BVC24" s="11"/>
      <c r="BVD24" s="11"/>
      <c r="BVE24" s="11"/>
      <c r="BVF24" s="11"/>
      <c r="BVG24" s="11"/>
      <c r="BVH24" s="11"/>
      <c r="BVI24" s="11"/>
      <c r="BVJ24" s="11"/>
      <c r="BVK24" s="11"/>
      <c r="BVL24" s="11"/>
      <c r="BVM24" s="11"/>
      <c r="BVN24" s="11"/>
      <c r="BVO24" s="11"/>
      <c r="BVP24" s="11"/>
      <c r="BVQ24" s="11"/>
      <c r="BVR24" s="11"/>
      <c r="BVS24" s="11"/>
      <c r="BVT24" s="11"/>
      <c r="BVU24" s="11"/>
      <c r="BVV24" s="11"/>
      <c r="BVW24" s="11"/>
      <c r="BVX24" s="11"/>
      <c r="BVY24" s="11"/>
      <c r="BVZ24" s="11"/>
      <c r="BWA24" s="11"/>
      <c r="BWB24" s="11"/>
      <c r="BWC24" s="11"/>
      <c r="BWD24" s="11"/>
      <c r="BWE24" s="11"/>
      <c r="BWF24" s="11"/>
      <c r="BWG24" s="11"/>
      <c r="BWH24" s="11"/>
      <c r="BWI24" s="11"/>
      <c r="BWJ24" s="11"/>
      <c r="BWK24" s="11"/>
      <c r="BWL24" s="11"/>
      <c r="BWM24" s="11"/>
      <c r="BWN24" s="11"/>
      <c r="BWO24" s="11"/>
      <c r="BWP24" s="11"/>
      <c r="BWQ24" s="11"/>
      <c r="BWR24" s="11"/>
      <c r="BWS24" s="11"/>
      <c r="BWT24" s="11"/>
      <c r="BWU24" s="11"/>
      <c r="BWV24" s="11"/>
      <c r="BWW24" s="11"/>
      <c r="BWX24" s="11"/>
      <c r="BWY24" s="11"/>
      <c r="BWZ24" s="11"/>
      <c r="BXA24" s="11"/>
      <c r="BXB24" s="11"/>
      <c r="BXC24" s="11"/>
      <c r="BXD24" s="11"/>
      <c r="BXE24" s="11"/>
      <c r="BXF24" s="11"/>
      <c r="BXG24" s="11"/>
      <c r="BXH24" s="11"/>
      <c r="BXI24" s="11"/>
      <c r="BXJ24" s="11"/>
      <c r="BXK24" s="11"/>
      <c r="BXL24" s="11"/>
      <c r="BXM24" s="11"/>
      <c r="BXN24" s="11"/>
      <c r="BXO24" s="11"/>
      <c r="BXP24" s="11"/>
      <c r="BXQ24" s="11"/>
      <c r="BXR24" s="11"/>
      <c r="BXS24" s="11"/>
      <c r="BXT24" s="11"/>
      <c r="BXU24" s="11"/>
      <c r="BXV24" s="11"/>
      <c r="BXW24" s="11"/>
      <c r="BXX24" s="11"/>
      <c r="BXY24" s="11"/>
      <c r="BXZ24" s="11"/>
      <c r="BYA24" s="11"/>
      <c r="BYB24" s="11"/>
      <c r="BYC24" s="11"/>
      <c r="BYD24" s="11"/>
      <c r="BYE24" s="11"/>
      <c r="BYF24" s="11"/>
      <c r="BYG24" s="11"/>
      <c r="BYH24" s="11"/>
      <c r="BYI24" s="11"/>
      <c r="BYJ24" s="11"/>
      <c r="BYK24" s="11"/>
      <c r="BYL24" s="11"/>
      <c r="BYM24" s="11"/>
      <c r="BYN24" s="11"/>
      <c r="BYO24" s="11"/>
      <c r="BYP24" s="11"/>
      <c r="BYQ24" s="11"/>
      <c r="BYR24" s="11"/>
      <c r="BYS24" s="11"/>
      <c r="BYT24" s="11"/>
      <c r="BYU24" s="11"/>
      <c r="BYV24" s="11"/>
      <c r="BYW24" s="11"/>
      <c r="BYX24" s="11"/>
      <c r="BYY24" s="11"/>
      <c r="BYZ24" s="11"/>
      <c r="BZA24" s="11"/>
      <c r="BZB24" s="11"/>
      <c r="BZC24" s="11"/>
      <c r="BZD24" s="11"/>
      <c r="BZE24" s="11"/>
      <c r="BZF24" s="11"/>
      <c r="BZG24" s="11"/>
      <c r="BZH24" s="11"/>
      <c r="BZI24" s="11"/>
      <c r="BZJ24" s="11"/>
      <c r="BZK24" s="11"/>
      <c r="BZL24" s="11"/>
      <c r="BZM24" s="11"/>
      <c r="BZN24" s="11"/>
      <c r="BZO24" s="11"/>
      <c r="BZP24" s="11"/>
      <c r="BZQ24" s="11"/>
      <c r="BZR24" s="11"/>
      <c r="BZS24" s="11"/>
      <c r="BZT24" s="11"/>
      <c r="BZU24" s="11"/>
      <c r="BZV24" s="11"/>
      <c r="BZW24" s="11"/>
      <c r="BZX24" s="11"/>
      <c r="BZY24" s="11"/>
      <c r="BZZ24" s="11"/>
      <c r="CAA24" s="11"/>
      <c r="CAB24" s="11"/>
      <c r="CAC24" s="11"/>
      <c r="CAD24" s="11"/>
      <c r="CAE24" s="11"/>
      <c r="CAF24" s="11"/>
      <c r="CAG24" s="11"/>
      <c r="CAH24" s="11"/>
      <c r="CAI24" s="11"/>
      <c r="CAJ24" s="11"/>
      <c r="CAK24" s="11"/>
      <c r="CAL24" s="11"/>
      <c r="CAM24" s="11"/>
      <c r="CAN24" s="11"/>
      <c r="CAO24" s="11"/>
      <c r="CAP24" s="11"/>
      <c r="CAQ24" s="11"/>
      <c r="CAR24" s="11"/>
      <c r="CAS24" s="11"/>
      <c r="CAT24" s="11"/>
      <c r="CAU24" s="11"/>
      <c r="CAV24" s="11"/>
      <c r="CAW24" s="11"/>
      <c r="CAX24" s="11"/>
      <c r="CAY24" s="11"/>
      <c r="CAZ24" s="11"/>
      <c r="CBA24" s="11"/>
      <c r="CBB24" s="11"/>
      <c r="CBC24" s="11"/>
      <c r="CBD24" s="11"/>
      <c r="CBE24" s="11"/>
      <c r="CBF24" s="11"/>
      <c r="CBG24" s="11"/>
      <c r="CBH24" s="11"/>
      <c r="CBI24" s="11"/>
      <c r="CBJ24" s="11"/>
      <c r="CBK24" s="11"/>
      <c r="CBL24" s="11"/>
      <c r="CBM24" s="11"/>
      <c r="CBN24" s="11"/>
      <c r="CBO24" s="11"/>
      <c r="CBP24" s="11"/>
      <c r="CBQ24" s="11"/>
      <c r="CBR24" s="11"/>
      <c r="CBS24" s="11"/>
      <c r="CBT24" s="11"/>
      <c r="CBU24" s="11"/>
      <c r="CBV24" s="11"/>
      <c r="CBW24" s="11"/>
      <c r="CBX24" s="11"/>
      <c r="CBY24" s="11"/>
      <c r="CBZ24" s="11"/>
      <c r="CCA24" s="11"/>
      <c r="CCB24" s="11"/>
      <c r="CCC24" s="11"/>
      <c r="CCD24" s="11"/>
      <c r="CCE24" s="11"/>
      <c r="CCF24" s="11"/>
      <c r="CCG24" s="11"/>
      <c r="CCH24" s="11"/>
      <c r="CCI24" s="11"/>
      <c r="CCJ24" s="11"/>
      <c r="CCK24" s="11"/>
      <c r="CCL24" s="11"/>
      <c r="CCM24" s="11"/>
      <c r="CCN24" s="11"/>
      <c r="CCO24" s="11"/>
      <c r="CCP24" s="11"/>
      <c r="CCQ24" s="11"/>
      <c r="CCR24" s="11"/>
      <c r="CCS24" s="11"/>
      <c r="CCT24" s="11"/>
      <c r="CCU24" s="11"/>
      <c r="CCV24" s="11"/>
      <c r="CCW24" s="11"/>
      <c r="CCX24" s="11"/>
      <c r="CCY24" s="11"/>
      <c r="CCZ24" s="11"/>
      <c r="CDA24" s="11"/>
      <c r="CDB24" s="11"/>
      <c r="CDC24" s="11"/>
      <c r="CDD24" s="11"/>
      <c r="CDE24" s="11"/>
      <c r="CDF24" s="11"/>
      <c r="CDG24" s="11"/>
      <c r="CDH24" s="11"/>
      <c r="CDI24" s="11"/>
      <c r="CDJ24" s="11"/>
      <c r="CDK24" s="11"/>
      <c r="CDL24" s="11"/>
      <c r="CDM24" s="11"/>
      <c r="CDN24" s="11"/>
      <c r="CDO24" s="11"/>
      <c r="CDP24" s="11"/>
      <c r="CDQ24" s="11"/>
      <c r="CDR24" s="11"/>
      <c r="CDS24" s="11"/>
      <c r="CDT24" s="11"/>
      <c r="CDU24" s="11"/>
      <c r="CDV24" s="11"/>
      <c r="CDW24" s="11"/>
      <c r="CDX24" s="11"/>
      <c r="CDY24" s="11"/>
      <c r="CDZ24" s="11"/>
      <c r="CEA24" s="11"/>
      <c r="CEB24" s="11"/>
      <c r="CEC24" s="11"/>
      <c r="CED24" s="11"/>
      <c r="CEE24" s="11"/>
      <c r="CEF24" s="11"/>
      <c r="CEG24" s="11"/>
      <c r="CEH24" s="11"/>
      <c r="CEI24" s="11"/>
      <c r="CEJ24" s="11"/>
      <c r="CEK24" s="11"/>
      <c r="CEL24" s="11"/>
      <c r="CEM24" s="11"/>
      <c r="CEN24" s="11"/>
      <c r="CEO24" s="11"/>
      <c r="CEP24" s="11"/>
      <c r="CEQ24" s="11"/>
      <c r="CER24" s="11"/>
      <c r="CES24" s="11"/>
      <c r="CET24" s="11"/>
      <c r="CEU24" s="11"/>
      <c r="CEV24" s="11"/>
      <c r="CEW24" s="11"/>
      <c r="CEX24" s="11"/>
      <c r="CEY24" s="11"/>
      <c r="CEZ24" s="11"/>
      <c r="CFA24" s="11"/>
      <c r="CFB24" s="11"/>
      <c r="CFC24" s="11"/>
      <c r="CFD24" s="11"/>
      <c r="CFE24" s="11"/>
      <c r="CFF24" s="11"/>
      <c r="CFG24" s="11"/>
      <c r="CFH24" s="11"/>
      <c r="CFI24" s="11"/>
      <c r="CFJ24" s="11"/>
      <c r="CFK24" s="11"/>
      <c r="CFL24" s="11"/>
      <c r="CFM24" s="11"/>
      <c r="CFN24" s="11"/>
      <c r="CFO24" s="11"/>
      <c r="CFP24" s="11"/>
      <c r="CFQ24" s="11"/>
      <c r="CFR24" s="11"/>
      <c r="CFS24" s="11"/>
      <c r="CFT24" s="11"/>
      <c r="CFU24" s="11"/>
      <c r="CFV24" s="11"/>
      <c r="CFW24" s="11"/>
      <c r="CFX24" s="11"/>
      <c r="CFY24" s="11"/>
      <c r="CFZ24" s="11"/>
      <c r="CGA24" s="11"/>
      <c r="CGB24" s="11"/>
      <c r="CGC24" s="11"/>
      <c r="CGD24" s="11"/>
      <c r="CGE24" s="11"/>
      <c r="CGF24" s="11"/>
      <c r="CGG24" s="11"/>
      <c r="CGH24" s="11"/>
      <c r="CGI24" s="11"/>
      <c r="CGJ24" s="11"/>
      <c r="CGK24" s="11"/>
      <c r="CGL24" s="11"/>
      <c r="CGM24" s="11"/>
      <c r="CGN24" s="11"/>
      <c r="CGO24" s="11"/>
      <c r="CGP24" s="11"/>
      <c r="CGQ24" s="11"/>
      <c r="CGR24" s="11"/>
      <c r="CGS24" s="11"/>
      <c r="CGT24" s="11"/>
      <c r="CGU24" s="11"/>
      <c r="CGV24" s="11"/>
      <c r="CGW24" s="11"/>
      <c r="CGX24" s="11"/>
      <c r="CGY24" s="11"/>
      <c r="CGZ24" s="11"/>
      <c r="CHA24" s="11"/>
      <c r="CHB24" s="11"/>
      <c r="CHC24" s="11"/>
      <c r="CHD24" s="11"/>
      <c r="CHE24" s="11"/>
      <c r="CHF24" s="11"/>
      <c r="CHG24" s="11"/>
      <c r="CHH24" s="11"/>
      <c r="CHI24" s="11"/>
      <c r="CHJ24" s="11"/>
      <c r="CHK24" s="11"/>
      <c r="CHL24" s="11"/>
      <c r="CHM24" s="11"/>
      <c r="CHN24" s="11"/>
      <c r="CHO24" s="11"/>
      <c r="CHP24" s="11"/>
      <c r="CHQ24" s="11"/>
      <c r="CHR24" s="11"/>
      <c r="CHS24" s="11"/>
      <c r="CHT24" s="11"/>
      <c r="CHU24" s="11"/>
      <c r="CHV24" s="11"/>
      <c r="CHW24" s="11"/>
      <c r="CHX24" s="11"/>
      <c r="CHY24" s="11"/>
      <c r="CHZ24" s="11"/>
      <c r="CIA24" s="11"/>
      <c r="CIB24" s="11"/>
      <c r="CIC24" s="11"/>
      <c r="CID24" s="11"/>
      <c r="CIE24" s="11"/>
      <c r="CIF24" s="11"/>
      <c r="CIG24" s="11"/>
      <c r="CIH24" s="11"/>
      <c r="CII24" s="11"/>
      <c r="CIJ24" s="11"/>
      <c r="CIK24" s="11"/>
      <c r="CIL24" s="11"/>
      <c r="CIM24" s="11"/>
      <c r="CIN24" s="11"/>
      <c r="CIO24" s="11"/>
      <c r="CIP24" s="11"/>
      <c r="CIQ24" s="11"/>
      <c r="CIR24" s="11"/>
      <c r="CIS24" s="11"/>
      <c r="CIT24" s="11"/>
      <c r="CIU24" s="11"/>
      <c r="CIV24" s="11"/>
      <c r="CIW24" s="11"/>
      <c r="CIX24" s="11"/>
      <c r="CIY24" s="11"/>
      <c r="CIZ24" s="11"/>
      <c r="CJA24" s="11"/>
      <c r="CJB24" s="11"/>
      <c r="CJC24" s="11"/>
      <c r="CJD24" s="11"/>
      <c r="CJE24" s="11"/>
      <c r="CJF24" s="11"/>
      <c r="CJG24" s="11"/>
      <c r="CJH24" s="11"/>
      <c r="CJI24" s="11"/>
      <c r="CJJ24" s="11"/>
      <c r="CJK24" s="11"/>
      <c r="CJL24" s="11"/>
      <c r="CJM24" s="11"/>
      <c r="CJN24" s="11"/>
      <c r="CJO24" s="11"/>
      <c r="CJP24" s="11"/>
      <c r="CJQ24" s="11"/>
      <c r="CJR24" s="11"/>
      <c r="CJS24" s="11"/>
      <c r="CJT24" s="11"/>
      <c r="CJU24" s="11"/>
      <c r="CJV24" s="11"/>
      <c r="CJW24" s="11"/>
      <c r="CJX24" s="11"/>
      <c r="CJY24" s="11"/>
      <c r="CJZ24" s="11"/>
      <c r="CKA24" s="11"/>
      <c r="CKB24" s="11"/>
      <c r="CKC24" s="11"/>
      <c r="CKD24" s="11"/>
      <c r="CKE24" s="11"/>
      <c r="CKF24" s="11"/>
      <c r="CKG24" s="11"/>
      <c r="CKH24" s="11"/>
      <c r="CKI24" s="11"/>
      <c r="CKJ24" s="11"/>
      <c r="CKK24" s="11"/>
      <c r="CKL24" s="11"/>
      <c r="CKM24" s="11"/>
      <c r="CKN24" s="11"/>
      <c r="CKO24" s="11"/>
      <c r="CKP24" s="11"/>
      <c r="CKQ24" s="11"/>
      <c r="CKR24" s="11"/>
      <c r="CKS24" s="11"/>
      <c r="CKT24" s="11"/>
      <c r="CKU24" s="11"/>
      <c r="CKV24" s="11"/>
      <c r="CKW24" s="11"/>
      <c r="CKX24" s="11"/>
      <c r="CKY24" s="11"/>
      <c r="CKZ24" s="11"/>
      <c r="CLA24" s="11"/>
      <c r="CLB24" s="11"/>
      <c r="CLC24" s="11"/>
      <c r="CLD24" s="11"/>
      <c r="CLE24" s="11"/>
      <c r="CLF24" s="11"/>
      <c r="CLG24" s="11"/>
      <c r="CLH24" s="11"/>
      <c r="CLI24" s="11"/>
      <c r="CLJ24" s="11"/>
      <c r="CLK24" s="11"/>
      <c r="CLL24" s="11"/>
      <c r="CLM24" s="11"/>
      <c r="CLN24" s="11"/>
      <c r="CLO24" s="11"/>
      <c r="CLP24" s="11"/>
      <c r="CLQ24" s="11"/>
      <c r="CLR24" s="11"/>
      <c r="CLS24" s="11"/>
      <c r="CLT24" s="11"/>
      <c r="CLU24" s="11"/>
      <c r="CLV24" s="11"/>
      <c r="CLW24" s="11"/>
      <c r="CLX24" s="11"/>
      <c r="CLY24" s="11"/>
      <c r="CLZ24" s="11"/>
      <c r="CMA24" s="11"/>
      <c r="CMB24" s="11"/>
      <c r="CMC24" s="11"/>
      <c r="CMD24" s="11"/>
      <c r="CME24" s="11"/>
      <c r="CMF24" s="11"/>
      <c r="CMG24" s="11"/>
      <c r="CMH24" s="11"/>
      <c r="CMI24" s="11"/>
      <c r="CMJ24" s="11"/>
      <c r="CMK24" s="11"/>
      <c r="CML24" s="11"/>
      <c r="CMM24" s="11"/>
      <c r="CMN24" s="11"/>
      <c r="CMO24" s="11"/>
      <c r="CMP24" s="11"/>
      <c r="CMQ24" s="11"/>
      <c r="CMR24" s="11"/>
      <c r="CMS24" s="11"/>
      <c r="CMT24" s="11"/>
      <c r="CMU24" s="11"/>
      <c r="CMV24" s="11"/>
      <c r="CMW24" s="11"/>
      <c r="CMX24" s="11"/>
      <c r="CMY24" s="11"/>
      <c r="CMZ24" s="11"/>
      <c r="CNA24" s="11"/>
      <c r="CNB24" s="11"/>
      <c r="CNC24" s="11"/>
      <c r="CND24" s="11"/>
      <c r="CNE24" s="11"/>
      <c r="CNF24" s="11"/>
      <c r="CNG24" s="11"/>
      <c r="CNH24" s="11"/>
      <c r="CNI24" s="11"/>
      <c r="CNJ24" s="11"/>
      <c r="CNK24" s="11"/>
      <c r="CNL24" s="11"/>
      <c r="CNM24" s="11"/>
      <c r="CNN24" s="11"/>
      <c r="CNO24" s="11"/>
      <c r="CNP24" s="11"/>
      <c r="CNQ24" s="11"/>
      <c r="CNR24" s="11"/>
      <c r="CNS24" s="11"/>
      <c r="CNT24" s="11"/>
      <c r="CNU24" s="11"/>
      <c r="CNV24" s="11"/>
      <c r="CNW24" s="11"/>
      <c r="CNX24" s="11"/>
      <c r="CNY24" s="11"/>
      <c r="CNZ24" s="11"/>
      <c r="COA24" s="11"/>
      <c r="COB24" s="11"/>
      <c r="COC24" s="11"/>
      <c r="COD24" s="11"/>
      <c r="COE24" s="11"/>
      <c r="COF24" s="11"/>
      <c r="COG24" s="11"/>
      <c r="COH24" s="11"/>
      <c r="COI24" s="11"/>
      <c r="COJ24" s="11"/>
      <c r="COK24" s="11"/>
      <c r="COL24" s="11"/>
      <c r="COM24" s="11"/>
      <c r="CON24" s="11"/>
      <c r="COO24" s="11"/>
      <c r="COP24" s="11"/>
      <c r="COQ24" s="11"/>
      <c r="COR24" s="11"/>
      <c r="COS24" s="11"/>
      <c r="COT24" s="11"/>
      <c r="COU24" s="11"/>
      <c r="COV24" s="11"/>
      <c r="COW24" s="11"/>
      <c r="COX24" s="11"/>
      <c r="COY24" s="11"/>
      <c r="COZ24" s="11"/>
      <c r="CPA24" s="11"/>
      <c r="CPB24" s="11"/>
      <c r="CPC24" s="11"/>
      <c r="CPD24" s="11"/>
      <c r="CPE24" s="11"/>
      <c r="CPF24" s="11"/>
      <c r="CPG24" s="11"/>
      <c r="CPH24" s="11"/>
      <c r="CPI24" s="11"/>
      <c r="CPJ24" s="11"/>
      <c r="CPK24" s="11"/>
      <c r="CPL24" s="11"/>
      <c r="CPM24" s="11"/>
      <c r="CPN24" s="11"/>
      <c r="CPO24" s="11"/>
      <c r="CPP24" s="11"/>
      <c r="CPQ24" s="11"/>
      <c r="CPR24" s="11"/>
      <c r="CPS24" s="11"/>
      <c r="CPT24" s="11"/>
      <c r="CPU24" s="11"/>
      <c r="CPV24" s="11"/>
      <c r="CPW24" s="11"/>
      <c r="CPX24" s="11"/>
      <c r="CPY24" s="11"/>
      <c r="CPZ24" s="11"/>
      <c r="CQA24" s="11"/>
      <c r="CQB24" s="11"/>
      <c r="CQC24" s="11"/>
      <c r="CQD24" s="11"/>
      <c r="CQE24" s="11"/>
      <c r="CQF24" s="11"/>
      <c r="CQG24" s="11"/>
      <c r="CQH24" s="11"/>
      <c r="CQI24" s="11"/>
      <c r="CQJ24" s="11"/>
      <c r="CQK24" s="11"/>
      <c r="CQL24" s="11"/>
      <c r="CQM24" s="11"/>
      <c r="CQN24" s="11"/>
      <c r="CQO24" s="11"/>
      <c r="CQP24" s="11"/>
      <c r="CQQ24" s="11"/>
      <c r="CQR24" s="11"/>
      <c r="CQS24" s="11"/>
      <c r="CQT24" s="11"/>
      <c r="CQU24" s="11"/>
      <c r="CQV24" s="11"/>
      <c r="CQW24" s="11"/>
      <c r="CQX24" s="11"/>
      <c r="CQY24" s="11"/>
      <c r="CQZ24" s="11"/>
      <c r="CRA24" s="11"/>
      <c r="CRB24" s="11"/>
      <c r="CRC24" s="11"/>
      <c r="CRD24" s="11"/>
      <c r="CRE24" s="11"/>
      <c r="CRF24" s="11"/>
      <c r="CRG24" s="11"/>
      <c r="CRH24" s="11"/>
      <c r="CRI24" s="11"/>
      <c r="CRJ24" s="11"/>
      <c r="CRK24" s="11"/>
      <c r="CRL24" s="11"/>
      <c r="CRM24" s="11"/>
      <c r="CRN24" s="11"/>
      <c r="CRO24" s="11"/>
      <c r="CRP24" s="11"/>
      <c r="CRQ24" s="11"/>
      <c r="CRR24" s="11"/>
      <c r="CRS24" s="11"/>
      <c r="CRT24" s="11"/>
      <c r="CRU24" s="11"/>
      <c r="CRV24" s="11"/>
      <c r="CRW24" s="11"/>
      <c r="CRX24" s="11"/>
      <c r="CRY24" s="11"/>
      <c r="CRZ24" s="11"/>
      <c r="CSA24" s="11"/>
      <c r="CSB24" s="11"/>
      <c r="CSC24" s="11"/>
      <c r="CSD24" s="11"/>
      <c r="CSE24" s="11"/>
      <c r="CSF24" s="11"/>
      <c r="CSG24" s="11"/>
      <c r="CSH24" s="11"/>
      <c r="CSI24" s="11"/>
      <c r="CSJ24" s="11"/>
      <c r="CSK24" s="11"/>
      <c r="CSL24" s="11"/>
      <c r="CSM24" s="11"/>
      <c r="CSN24" s="11"/>
      <c r="CSO24" s="11"/>
      <c r="CSP24" s="11"/>
      <c r="CSQ24" s="11"/>
      <c r="CSR24" s="11"/>
      <c r="CSS24" s="11"/>
      <c r="CST24" s="11"/>
      <c r="CSU24" s="11"/>
      <c r="CSV24" s="11"/>
      <c r="CSW24" s="11"/>
      <c r="CSX24" s="11"/>
      <c r="CSY24" s="11"/>
      <c r="CSZ24" s="11"/>
      <c r="CTA24" s="11"/>
      <c r="CTB24" s="11"/>
      <c r="CTC24" s="11"/>
      <c r="CTD24" s="11"/>
      <c r="CTE24" s="11"/>
      <c r="CTF24" s="11"/>
      <c r="CTG24" s="11"/>
      <c r="CTH24" s="11"/>
      <c r="CTI24" s="11"/>
      <c r="CTJ24" s="11"/>
      <c r="CTK24" s="11"/>
      <c r="CTL24" s="11"/>
      <c r="CTM24" s="11"/>
      <c r="CTN24" s="11"/>
      <c r="CTO24" s="11"/>
      <c r="CTP24" s="11"/>
      <c r="CTQ24" s="11"/>
      <c r="CTR24" s="11"/>
      <c r="CTS24" s="11"/>
      <c r="CTT24" s="11"/>
      <c r="CTU24" s="11"/>
      <c r="CTV24" s="11"/>
      <c r="CTW24" s="11"/>
      <c r="CTX24" s="11"/>
      <c r="CTY24" s="11"/>
      <c r="CTZ24" s="11"/>
      <c r="CUA24" s="11"/>
      <c r="CUB24" s="11"/>
      <c r="CUC24" s="11"/>
      <c r="CUD24" s="11"/>
      <c r="CUE24" s="11"/>
      <c r="CUF24" s="11"/>
      <c r="CUG24" s="11"/>
      <c r="CUH24" s="11"/>
      <c r="CUI24" s="11"/>
      <c r="CUJ24" s="11"/>
      <c r="CUK24" s="11"/>
      <c r="CUL24" s="11"/>
      <c r="CUM24" s="11"/>
      <c r="CUN24" s="11"/>
      <c r="CUO24" s="11"/>
      <c r="CUP24" s="11"/>
      <c r="CUQ24" s="11"/>
      <c r="CUR24" s="11"/>
      <c r="CUS24" s="11"/>
      <c r="CUT24" s="11"/>
      <c r="CUU24" s="11"/>
      <c r="CUV24" s="11"/>
      <c r="CUW24" s="11"/>
      <c r="CUX24" s="11"/>
      <c r="CUY24" s="11"/>
      <c r="CUZ24" s="11"/>
      <c r="CVA24" s="11"/>
      <c r="CVB24" s="11"/>
      <c r="CVC24" s="11"/>
      <c r="CVD24" s="11"/>
      <c r="CVE24" s="11"/>
      <c r="CVF24" s="11"/>
      <c r="CVG24" s="11"/>
      <c r="CVH24" s="11"/>
      <c r="CVI24" s="11"/>
      <c r="CVJ24" s="11"/>
      <c r="CVK24" s="11"/>
      <c r="CVL24" s="11"/>
      <c r="CVM24" s="11"/>
      <c r="CVN24" s="11"/>
      <c r="CVO24" s="11"/>
      <c r="CVP24" s="11"/>
      <c r="CVQ24" s="11"/>
      <c r="CVR24" s="11"/>
      <c r="CVS24" s="11"/>
      <c r="CVT24" s="11"/>
      <c r="CVU24" s="11"/>
      <c r="CVV24" s="11"/>
      <c r="CVW24" s="11"/>
      <c r="CVX24" s="11"/>
      <c r="CVY24" s="11"/>
      <c r="CVZ24" s="11"/>
      <c r="CWA24" s="11"/>
      <c r="CWB24" s="11"/>
      <c r="CWC24" s="11"/>
      <c r="CWD24" s="11"/>
      <c r="CWE24" s="11"/>
      <c r="CWF24" s="11"/>
      <c r="CWG24" s="11"/>
      <c r="CWH24" s="11"/>
      <c r="CWI24" s="11"/>
      <c r="CWJ24" s="11"/>
      <c r="CWK24" s="11"/>
      <c r="CWL24" s="11"/>
      <c r="CWM24" s="11"/>
      <c r="CWN24" s="11"/>
      <c r="CWO24" s="11"/>
      <c r="CWP24" s="11"/>
      <c r="CWQ24" s="11"/>
      <c r="CWR24" s="11"/>
      <c r="CWS24" s="11"/>
      <c r="CWT24" s="11"/>
      <c r="CWU24" s="11"/>
      <c r="CWV24" s="11"/>
      <c r="CWW24" s="11"/>
      <c r="CWX24" s="11"/>
      <c r="CWY24" s="11"/>
      <c r="CWZ24" s="11"/>
      <c r="CXA24" s="11"/>
      <c r="CXB24" s="11"/>
      <c r="CXC24" s="11"/>
      <c r="CXD24" s="11"/>
      <c r="CXE24" s="11"/>
      <c r="CXF24" s="11"/>
      <c r="CXG24" s="11"/>
      <c r="CXH24" s="11"/>
      <c r="CXI24" s="11"/>
      <c r="CXJ24" s="11"/>
      <c r="CXK24" s="11"/>
      <c r="CXL24" s="11"/>
      <c r="CXM24" s="11"/>
      <c r="CXN24" s="11"/>
      <c r="CXO24" s="11"/>
      <c r="CXP24" s="11"/>
      <c r="CXQ24" s="11"/>
      <c r="CXR24" s="11"/>
      <c r="CXS24" s="11"/>
      <c r="CXT24" s="11"/>
      <c r="CXU24" s="11"/>
      <c r="CXV24" s="11"/>
      <c r="CXW24" s="11"/>
      <c r="CXX24" s="11"/>
      <c r="CXY24" s="11"/>
      <c r="CXZ24" s="11"/>
      <c r="CYA24" s="11"/>
      <c r="CYB24" s="11"/>
      <c r="CYC24" s="11"/>
      <c r="CYD24" s="11"/>
      <c r="CYE24" s="11"/>
      <c r="CYF24" s="11"/>
      <c r="CYG24" s="11"/>
      <c r="CYH24" s="11"/>
      <c r="CYI24" s="11"/>
      <c r="CYJ24" s="11"/>
      <c r="CYK24" s="11"/>
      <c r="CYL24" s="11"/>
      <c r="CYM24" s="11"/>
      <c r="CYN24" s="11"/>
      <c r="CYO24" s="11"/>
      <c r="CYP24" s="11"/>
      <c r="CYQ24" s="11"/>
      <c r="CYR24" s="11"/>
      <c r="CYS24" s="11"/>
      <c r="CYT24" s="11"/>
      <c r="CYU24" s="11"/>
      <c r="CYV24" s="11"/>
      <c r="CYW24" s="11"/>
      <c r="CYX24" s="11"/>
      <c r="CYY24" s="11"/>
      <c r="CYZ24" s="11"/>
      <c r="CZA24" s="11"/>
      <c r="CZB24" s="11"/>
      <c r="CZC24" s="11"/>
      <c r="CZD24" s="11"/>
      <c r="CZE24" s="11"/>
      <c r="CZF24" s="11"/>
      <c r="CZG24" s="11"/>
      <c r="CZH24" s="11"/>
      <c r="CZI24" s="11"/>
      <c r="CZJ24" s="11"/>
      <c r="CZK24" s="11"/>
      <c r="CZL24" s="11"/>
      <c r="CZM24" s="11"/>
      <c r="CZN24" s="11"/>
      <c r="CZO24" s="11"/>
      <c r="CZP24" s="11"/>
      <c r="CZQ24" s="11"/>
      <c r="CZR24" s="11"/>
      <c r="CZS24" s="11"/>
      <c r="CZT24" s="11"/>
      <c r="CZU24" s="11"/>
      <c r="CZV24" s="11"/>
      <c r="CZW24" s="11"/>
      <c r="CZX24" s="11"/>
      <c r="CZY24" s="11"/>
      <c r="CZZ24" s="11"/>
      <c r="DAA24" s="11"/>
      <c r="DAB24" s="11"/>
      <c r="DAC24" s="11"/>
      <c r="DAD24" s="11"/>
      <c r="DAE24" s="11"/>
      <c r="DAF24" s="11"/>
      <c r="DAG24" s="11"/>
      <c r="DAH24" s="11"/>
      <c r="DAI24" s="11"/>
      <c r="DAJ24" s="11"/>
      <c r="DAK24" s="11"/>
      <c r="DAL24" s="11"/>
      <c r="DAM24" s="11"/>
      <c r="DAN24" s="11"/>
      <c r="DAO24" s="11"/>
      <c r="DAP24" s="11"/>
      <c r="DAQ24" s="11"/>
      <c r="DAR24" s="11"/>
      <c r="DAS24" s="11"/>
      <c r="DAT24" s="11"/>
      <c r="DAU24" s="11"/>
      <c r="DAV24" s="11"/>
      <c r="DAW24" s="11"/>
      <c r="DAX24" s="11"/>
      <c r="DAY24" s="11"/>
      <c r="DAZ24" s="11"/>
      <c r="DBA24" s="11"/>
      <c r="DBB24" s="11"/>
      <c r="DBC24" s="11"/>
      <c r="DBD24" s="11"/>
      <c r="DBE24" s="11"/>
      <c r="DBF24" s="11"/>
      <c r="DBG24" s="11"/>
      <c r="DBH24" s="11"/>
      <c r="DBI24" s="11"/>
      <c r="DBJ24" s="11"/>
      <c r="DBK24" s="11"/>
      <c r="DBL24" s="11"/>
      <c r="DBM24" s="11"/>
      <c r="DBN24" s="11"/>
      <c r="DBO24" s="11"/>
      <c r="DBP24" s="11"/>
      <c r="DBQ24" s="11"/>
      <c r="DBR24" s="11"/>
      <c r="DBS24" s="11"/>
      <c r="DBT24" s="11"/>
      <c r="DBU24" s="11"/>
      <c r="DBV24" s="11"/>
      <c r="DBW24" s="11"/>
      <c r="DBX24" s="11"/>
      <c r="DBY24" s="11"/>
      <c r="DBZ24" s="11"/>
      <c r="DCA24" s="11"/>
      <c r="DCB24" s="11"/>
      <c r="DCC24" s="11"/>
      <c r="DCD24" s="11"/>
      <c r="DCE24" s="11"/>
      <c r="DCF24" s="11"/>
      <c r="DCG24" s="11"/>
      <c r="DCH24" s="11"/>
      <c r="DCI24" s="11"/>
      <c r="DCJ24" s="11"/>
      <c r="DCK24" s="11"/>
      <c r="DCL24" s="11"/>
      <c r="DCM24" s="11"/>
      <c r="DCN24" s="11"/>
      <c r="DCO24" s="11"/>
      <c r="DCP24" s="11"/>
      <c r="DCQ24" s="11"/>
      <c r="DCR24" s="11"/>
      <c r="DCS24" s="11"/>
      <c r="DCT24" s="11"/>
      <c r="DCU24" s="11"/>
      <c r="DCV24" s="11"/>
      <c r="DCW24" s="11"/>
      <c r="DCX24" s="11"/>
      <c r="DCY24" s="11"/>
      <c r="DCZ24" s="11"/>
      <c r="DDA24" s="11"/>
      <c r="DDB24" s="11"/>
      <c r="DDC24" s="11"/>
      <c r="DDD24" s="11"/>
      <c r="DDE24" s="11"/>
      <c r="DDF24" s="11"/>
      <c r="DDG24" s="11"/>
      <c r="DDH24" s="11"/>
      <c r="DDI24" s="11"/>
      <c r="DDJ24" s="11"/>
      <c r="DDK24" s="11"/>
      <c r="DDL24" s="11"/>
      <c r="DDM24" s="11"/>
      <c r="DDN24" s="11"/>
      <c r="DDO24" s="11"/>
      <c r="DDP24" s="11"/>
      <c r="DDQ24" s="11"/>
      <c r="DDR24" s="11"/>
      <c r="DDS24" s="11"/>
      <c r="DDT24" s="11"/>
      <c r="DDU24" s="11"/>
      <c r="DDV24" s="11"/>
      <c r="DDW24" s="11"/>
      <c r="DDX24" s="11"/>
      <c r="DDY24" s="11"/>
      <c r="DDZ24" s="11"/>
      <c r="DEA24" s="11"/>
      <c r="DEB24" s="11"/>
      <c r="DEC24" s="11"/>
      <c r="DED24" s="11"/>
      <c r="DEE24" s="11"/>
      <c r="DEF24" s="11"/>
      <c r="DEG24" s="11"/>
      <c r="DEH24" s="11"/>
      <c r="DEI24" s="11"/>
      <c r="DEJ24" s="11"/>
      <c r="DEK24" s="11"/>
      <c r="DEL24" s="11"/>
      <c r="DEM24" s="11"/>
      <c r="DEN24" s="11"/>
      <c r="DEO24" s="11"/>
      <c r="DEP24" s="11"/>
      <c r="DEQ24" s="11"/>
      <c r="DER24" s="11"/>
      <c r="DES24" s="11"/>
      <c r="DET24" s="11"/>
      <c r="DEU24" s="11"/>
      <c r="DEV24" s="11"/>
      <c r="DEW24" s="11"/>
      <c r="DEX24" s="11"/>
      <c r="DEY24" s="11"/>
      <c r="DEZ24" s="11"/>
      <c r="DFA24" s="11"/>
      <c r="DFB24" s="11"/>
      <c r="DFC24" s="11"/>
      <c r="DFD24" s="11"/>
      <c r="DFE24" s="11"/>
      <c r="DFF24" s="11"/>
      <c r="DFG24" s="11"/>
      <c r="DFH24" s="11"/>
      <c r="DFI24" s="11"/>
      <c r="DFJ24" s="11"/>
      <c r="DFK24" s="11"/>
      <c r="DFL24" s="11"/>
      <c r="DFM24" s="11"/>
      <c r="DFN24" s="11"/>
      <c r="DFO24" s="11"/>
      <c r="DFP24" s="11"/>
      <c r="DFQ24" s="11"/>
      <c r="DFR24" s="11"/>
      <c r="DFS24" s="11"/>
      <c r="DFT24" s="11"/>
      <c r="DFU24" s="11"/>
      <c r="DFV24" s="11"/>
      <c r="DFW24" s="11"/>
      <c r="DFX24" s="11"/>
      <c r="DFY24" s="11"/>
      <c r="DFZ24" s="11"/>
      <c r="DGA24" s="11"/>
      <c r="DGB24" s="11"/>
      <c r="DGC24" s="11"/>
      <c r="DGD24" s="11"/>
      <c r="DGE24" s="11"/>
      <c r="DGF24" s="11"/>
      <c r="DGG24" s="11"/>
      <c r="DGH24" s="11"/>
      <c r="DGI24" s="11"/>
      <c r="DGJ24" s="11"/>
      <c r="DGK24" s="11"/>
      <c r="DGL24" s="11"/>
      <c r="DGM24" s="11"/>
      <c r="DGN24" s="11"/>
      <c r="DGO24" s="11"/>
      <c r="DGP24" s="11"/>
      <c r="DGQ24" s="11"/>
      <c r="DGR24" s="11"/>
      <c r="DGS24" s="11"/>
      <c r="DGT24" s="11"/>
      <c r="DGU24" s="11"/>
      <c r="DGV24" s="11"/>
      <c r="DGW24" s="11"/>
      <c r="DGX24" s="11"/>
      <c r="DGY24" s="11"/>
      <c r="DGZ24" s="11"/>
      <c r="DHA24" s="11"/>
      <c r="DHB24" s="11"/>
      <c r="DHC24" s="11"/>
      <c r="DHD24" s="11"/>
      <c r="DHE24" s="11"/>
      <c r="DHF24" s="11"/>
      <c r="DHG24" s="11"/>
      <c r="DHH24" s="11"/>
      <c r="DHI24" s="11"/>
      <c r="DHJ24" s="11"/>
      <c r="DHK24" s="11"/>
      <c r="DHL24" s="11"/>
      <c r="DHM24" s="11"/>
      <c r="DHN24" s="11"/>
      <c r="DHO24" s="11"/>
      <c r="DHP24" s="11"/>
      <c r="DHQ24" s="11"/>
      <c r="DHR24" s="11"/>
      <c r="DHS24" s="11"/>
      <c r="DHT24" s="11"/>
      <c r="DHU24" s="11"/>
      <c r="DHV24" s="11"/>
      <c r="DHW24" s="11"/>
      <c r="DHX24" s="11"/>
      <c r="DHY24" s="11"/>
      <c r="DHZ24" s="11"/>
      <c r="DIA24" s="11"/>
      <c r="DIB24" s="11"/>
      <c r="DIC24" s="11"/>
      <c r="DID24" s="11"/>
      <c r="DIE24" s="11"/>
      <c r="DIF24" s="11"/>
      <c r="DIG24" s="11"/>
      <c r="DIH24" s="11"/>
      <c r="DII24" s="11"/>
      <c r="DIJ24" s="11"/>
      <c r="DIK24" s="11"/>
      <c r="DIL24" s="11"/>
      <c r="DIM24" s="11"/>
      <c r="DIN24" s="11"/>
      <c r="DIO24" s="11"/>
      <c r="DIP24" s="11"/>
      <c r="DIQ24" s="11"/>
      <c r="DIR24" s="11"/>
      <c r="DIS24" s="11"/>
      <c r="DIT24" s="11"/>
      <c r="DIU24" s="11"/>
      <c r="DIV24" s="11"/>
      <c r="DIW24" s="11"/>
      <c r="DIX24" s="11"/>
      <c r="DIY24" s="11"/>
      <c r="DIZ24" s="11"/>
      <c r="DJA24" s="11"/>
      <c r="DJB24" s="11"/>
      <c r="DJC24" s="11"/>
      <c r="DJD24" s="11"/>
      <c r="DJE24" s="11"/>
      <c r="DJF24" s="11"/>
      <c r="DJG24" s="11"/>
      <c r="DJH24" s="11"/>
      <c r="DJI24" s="11"/>
      <c r="DJJ24" s="11"/>
      <c r="DJK24" s="11"/>
      <c r="DJL24" s="11"/>
      <c r="DJM24" s="11"/>
      <c r="DJN24" s="11"/>
      <c r="DJO24" s="11"/>
      <c r="DJP24" s="11"/>
      <c r="DJQ24" s="11"/>
      <c r="DJR24" s="11"/>
      <c r="DJS24" s="11"/>
      <c r="DJT24" s="11"/>
      <c r="DJU24" s="11"/>
      <c r="DJV24" s="11"/>
      <c r="DJW24" s="11"/>
      <c r="DJX24" s="11"/>
      <c r="DJY24" s="11"/>
      <c r="DJZ24" s="11"/>
      <c r="DKA24" s="11"/>
      <c r="DKB24" s="11"/>
      <c r="DKC24" s="11"/>
      <c r="DKD24" s="11"/>
      <c r="DKE24" s="11"/>
      <c r="DKF24" s="11"/>
      <c r="DKG24" s="11"/>
      <c r="DKH24" s="11"/>
      <c r="DKI24" s="11"/>
      <c r="DKJ24" s="11"/>
      <c r="DKK24" s="11"/>
      <c r="DKL24" s="11"/>
      <c r="DKM24" s="11"/>
      <c r="DKN24" s="11"/>
      <c r="DKO24" s="11"/>
      <c r="DKP24" s="11"/>
      <c r="DKQ24" s="11"/>
      <c r="DKR24" s="11"/>
      <c r="DKS24" s="11"/>
      <c r="DKT24" s="11"/>
      <c r="DKU24" s="11"/>
      <c r="DKV24" s="11"/>
      <c r="DKW24" s="11"/>
      <c r="DKX24" s="11"/>
      <c r="DKY24" s="11"/>
      <c r="DKZ24" s="11"/>
      <c r="DLA24" s="11"/>
      <c r="DLB24" s="11"/>
      <c r="DLC24" s="11"/>
      <c r="DLD24" s="11"/>
      <c r="DLE24" s="11"/>
      <c r="DLF24" s="11"/>
      <c r="DLG24" s="11"/>
      <c r="DLH24" s="11"/>
      <c r="DLI24" s="11"/>
      <c r="DLJ24" s="11"/>
      <c r="DLK24" s="11"/>
      <c r="DLL24" s="11"/>
      <c r="DLM24" s="11"/>
      <c r="DLN24" s="11"/>
      <c r="DLO24" s="11"/>
      <c r="DLP24" s="11"/>
      <c r="DLQ24" s="11"/>
      <c r="DLR24" s="11"/>
      <c r="DLS24" s="11"/>
      <c r="DLT24" s="11"/>
      <c r="DLU24" s="11"/>
      <c r="DLV24" s="11"/>
      <c r="DLW24" s="11"/>
      <c r="DLX24" s="11"/>
      <c r="DLY24" s="11"/>
      <c r="DLZ24" s="11"/>
      <c r="DMA24" s="11"/>
      <c r="DMB24" s="11"/>
      <c r="DMC24" s="11"/>
      <c r="DMD24" s="11"/>
      <c r="DME24" s="11"/>
      <c r="DMF24" s="11"/>
      <c r="DMG24" s="11"/>
      <c r="DMH24" s="11"/>
      <c r="DMI24" s="11"/>
      <c r="DMJ24" s="11"/>
      <c r="DMK24" s="11"/>
      <c r="DML24" s="11"/>
      <c r="DMM24" s="11"/>
      <c r="DMN24" s="11"/>
      <c r="DMO24" s="11"/>
      <c r="DMP24" s="11"/>
      <c r="DMQ24" s="11"/>
      <c r="DMR24" s="11"/>
      <c r="DMS24" s="11"/>
      <c r="DMT24" s="11"/>
      <c r="DMU24" s="11"/>
      <c r="DMV24" s="11"/>
      <c r="DMW24" s="11"/>
      <c r="DMX24" s="11"/>
      <c r="DMY24" s="11"/>
      <c r="DMZ24" s="11"/>
      <c r="DNA24" s="11"/>
      <c r="DNB24" s="11"/>
      <c r="DNC24" s="11"/>
      <c r="DND24" s="11"/>
      <c r="DNE24" s="11"/>
      <c r="DNF24" s="11"/>
      <c r="DNG24" s="11"/>
      <c r="DNH24" s="11"/>
      <c r="DNI24" s="11"/>
      <c r="DNJ24" s="11"/>
      <c r="DNK24" s="11"/>
      <c r="DNL24" s="11"/>
      <c r="DNM24" s="11"/>
      <c r="DNN24" s="11"/>
      <c r="DNO24" s="11"/>
      <c r="DNP24" s="11"/>
      <c r="DNQ24" s="11"/>
      <c r="DNR24" s="11"/>
      <c r="DNS24" s="11"/>
      <c r="DNT24" s="11"/>
      <c r="DNU24" s="11"/>
      <c r="DNV24" s="11"/>
      <c r="DNW24" s="11"/>
      <c r="DNX24" s="11"/>
      <c r="DNY24" s="11"/>
      <c r="DNZ24" s="11"/>
      <c r="DOA24" s="11"/>
      <c r="DOB24" s="11"/>
      <c r="DOC24" s="11"/>
      <c r="DOD24" s="11"/>
      <c r="DOE24" s="11"/>
      <c r="DOF24" s="11"/>
      <c r="DOG24" s="11"/>
      <c r="DOH24" s="11"/>
      <c r="DOI24" s="11"/>
      <c r="DOJ24" s="11"/>
      <c r="DOK24" s="11"/>
      <c r="DOL24" s="11"/>
      <c r="DOM24" s="11"/>
      <c r="DON24" s="11"/>
      <c r="DOO24" s="11"/>
      <c r="DOP24" s="11"/>
      <c r="DOQ24" s="11"/>
      <c r="DOR24" s="11"/>
      <c r="DOS24" s="11"/>
      <c r="DOT24" s="11"/>
      <c r="DOU24" s="11"/>
      <c r="DOV24" s="11"/>
      <c r="DOW24" s="11"/>
      <c r="DOX24" s="11"/>
      <c r="DOY24" s="11"/>
      <c r="DOZ24" s="11"/>
      <c r="DPA24" s="11"/>
      <c r="DPB24" s="11"/>
      <c r="DPC24" s="11"/>
      <c r="DPD24" s="11"/>
      <c r="DPE24" s="11"/>
      <c r="DPF24" s="11"/>
      <c r="DPG24" s="11"/>
      <c r="DPH24" s="11"/>
      <c r="DPI24" s="11"/>
      <c r="DPJ24" s="11"/>
      <c r="DPK24" s="11"/>
      <c r="DPL24" s="11"/>
      <c r="DPM24" s="11"/>
      <c r="DPN24" s="11"/>
      <c r="DPO24" s="11"/>
      <c r="DPP24" s="11"/>
      <c r="DPQ24" s="11"/>
      <c r="DPR24" s="11"/>
      <c r="DPS24" s="11"/>
      <c r="DPT24" s="11"/>
      <c r="DPU24" s="11"/>
      <c r="DPV24" s="11"/>
      <c r="DPW24" s="11"/>
      <c r="DPX24" s="11"/>
      <c r="DPY24" s="11"/>
      <c r="DPZ24" s="11"/>
      <c r="DQA24" s="11"/>
      <c r="DQB24" s="11"/>
      <c r="DQC24" s="11"/>
      <c r="DQD24" s="11"/>
      <c r="DQE24" s="11"/>
      <c r="DQF24" s="11"/>
      <c r="DQG24" s="11"/>
      <c r="DQH24" s="11"/>
      <c r="DQI24" s="11"/>
      <c r="DQJ24" s="11"/>
      <c r="DQK24" s="11"/>
      <c r="DQL24" s="11"/>
      <c r="DQM24" s="11"/>
      <c r="DQN24" s="11"/>
      <c r="DQO24" s="11"/>
      <c r="DQP24" s="11"/>
      <c r="DQQ24" s="11"/>
      <c r="DQR24" s="11"/>
      <c r="DQS24" s="11"/>
      <c r="DQT24" s="11"/>
      <c r="DQU24" s="11"/>
      <c r="DQV24" s="11"/>
      <c r="DQW24" s="11"/>
      <c r="DQX24" s="11"/>
      <c r="DQY24" s="11"/>
      <c r="DQZ24" s="11"/>
      <c r="DRA24" s="11"/>
      <c r="DRB24" s="11"/>
      <c r="DRC24" s="11"/>
      <c r="DRD24" s="11"/>
      <c r="DRE24" s="11"/>
      <c r="DRF24" s="11"/>
      <c r="DRG24" s="11"/>
      <c r="DRH24" s="11"/>
      <c r="DRI24" s="11"/>
      <c r="DRJ24" s="11"/>
      <c r="DRK24" s="11"/>
      <c r="DRL24" s="11"/>
      <c r="DRM24" s="11"/>
      <c r="DRN24" s="11"/>
      <c r="DRO24" s="11"/>
      <c r="DRP24" s="11"/>
      <c r="DRQ24" s="11"/>
      <c r="DRR24" s="11"/>
      <c r="DRS24" s="11"/>
      <c r="DRT24" s="11"/>
      <c r="DRU24" s="11"/>
      <c r="DRV24" s="11"/>
      <c r="DRW24" s="11"/>
      <c r="DRX24" s="11"/>
      <c r="DRY24" s="11"/>
      <c r="DRZ24" s="11"/>
      <c r="DSA24" s="11"/>
      <c r="DSB24" s="11"/>
      <c r="DSC24" s="11"/>
      <c r="DSD24" s="11"/>
      <c r="DSE24" s="11"/>
      <c r="DSF24" s="11"/>
      <c r="DSG24" s="11"/>
      <c r="DSH24" s="11"/>
      <c r="DSI24" s="11"/>
      <c r="DSJ24" s="11"/>
      <c r="DSK24" s="11"/>
      <c r="DSL24" s="11"/>
      <c r="DSM24" s="11"/>
      <c r="DSN24" s="11"/>
      <c r="DSO24" s="11"/>
      <c r="DSP24" s="11"/>
      <c r="DSQ24" s="11"/>
      <c r="DSR24" s="11"/>
      <c r="DSS24" s="11"/>
      <c r="DST24" s="11"/>
      <c r="DSU24" s="11"/>
      <c r="DSV24" s="11"/>
      <c r="DSW24" s="11"/>
      <c r="DSX24" s="11"/>
      <c r="DSY24" s="11"/>
      <c r="DSZ24" s="11"/>
      <c r="DTA24" s="11"/>
      <c r="DTB24" s="11"/>
      <c r="DTC24" s="11"/>
      <c r="DTD24" s="11"/>
      <c r="DTE24" s="11"/>
      <c r="DTF24" s="11"/>
      <c r="DTG24" s="11"/>
      <c r="DTH24" s="11"/>
      <c r="DTI24" s="11"/>
      <c r="DTJ24" s="11"/>
      <c r="DTK24" s="11"/>
      <c r="DTL24" s="11"/>
      <c r="DTM24" s="11"/>
      <c r="DTN24" s="11"/>
      <c r="DTO24" s="11"/>
      <c r="DTP24" s="11"/>
      <c r="DTQ24" s="11"/>
      <c r="DTR24" s="11"/>
      <c r="DTS24" s="11"/>
      <c r="DTT24" s="11"/>
      <c r="DTU24" s="11"/>
      <c r="DTV24" s="11"/>
      <c r="DTW24" s="11"/>
      <c r="DTX24" s="11"/>
      <c r="DTY24" s="11"/>
      <c r="DTZ24" s="11"/>
      <c r="DUA24" s="11"/>
      <c r="DUB24" s="11"/>
      <c r="DUC24" s="11"/>
      <c r="DUD24" s="11"/>
      <c r="DUE24" s="11"/>
      <c r="DUF24" s="11"/>
      <c r="DUG24" s="11"/>
      <c r="DUH24" s="11"/>
      <c r="DUI24" s="11"/>
      <c r="DUJ24" s="11"/>
      <c r="DUK24" s="11"/>
      <c r="DUL24" s="11"/>
      <c r="DUM24" s="11"/>
      <c r="DUN24" s="11"/>
      <c r="DUO24" s="11"/>
      <c r="DUP24" s="11"/>
      <c r="DUQ24" s="11"/>
      <c r="DUR24" s="11"/>
      <c r="DUS24" s="11"/>
      <c r="DUT24" s="11"/>
      <c r="DUU24" s="11"/>
      <c r="DUV24" s="11"/>
      <c r="DUW24" s="11"/>
      <c r="DUX24" s="11"/>
      <c r="DUY24" s="11"/>
      <c r="DUZ24" s="11"/>
      <c r="DVA24" s="11"/>
      <c r="DVB24" s="11"/>
      <c r="DVC24" s="11"/>
      <c r="DVD24" s="11"/>
      <c r="DVE24" s="11"/>
      <c r="DVF24" s="11"/>
      <c r="DVG24" s="11"/>
      <c r="DVH24" s="11"/>
      <c r="DVI24" s="11"/>
      <c r="DVJ24" s="11"/>
      <c r="DVK24" s="11"/>
      <c r="DVL24" s="11"/>
      <c r="DVM24" s="11"/>
      <c r="DVN24" s="11"/>
      <c r="DVO24" s="11"/>
      <c r="DVP24" s="11"/>
      <c r="DVQ24" s="11"/>
      <c r="DVR24" s="11"/>
      <c r="DVS24" s="11"/>
      <c r="DVT24" s="11"/>
      <c r="DVU24" s="11"/>
      <c r="DVV24" s="11"/>
      <c r="DVW24" s="11"/>
      <c r="DVX24" s="11"/>
      <c r="DVY24" s="11"/>
      <c r="DVZ24" s="11"/>
      <c r="DWA24" s="11"/>
      <c r="DWB24" s="11"/>
      <c r="DWC24" s="11"/>
      <c r="DWD24" s="11"/>
      <c r="DWE24" s="11"/>
      <c r="DWF24" s="11"/>
      <c r="DWG24" s="11"/>
      <c r="DWH24" s="11"/>
      <c r="DWI24" s="11"/>
      <c r="DWJ24" s="11"/>
      <c r="DWK24" s="11"/>
      <c r="DWL24" s="11"/>
      <c r="DWM24" s="11"/>
      <c r="DWN24" s="11"/>
      <c r="DWO24" s="11"/>
      <c r="DWP24" s="11"/>
      <c r="DWQ24" s="11"/>
      <c r="DWR24" s="11"/>
      <c r="DWS24" s="11"/>
      <c r="DWT24" s="11"/>
      <c r="DWU24" s="11"/>
      <c r="DWV24" s="11"/>
      <c r="DWW24" s="11"/>
      <c r="DWX24" s="11"/>
      <c r="DWY24" s="11"/>
      <c r="DWZ24" s="11"/>
      <c r="DXA24" s="11"/>
      <c r="DXB24" s="11"/>
      <c r="DXC24" s="11"/>
      <c r="DXD24" s="11"/>
      <c r="DXE24" s="11"/>
      <c r="DXF24" s="11"/>
      <c r="DXG24" s="11"/>
      <c r="DXH24" s="11"/>
      <c r="DXI24" s="11"/>
      <c r="DXJ24" s="11"/>
      <c r="DXK24" s="11"/>
      <c r="DXL24" s="11"/>
      <c r="DXM24" s="11"/>
      <c r="DXN24" s="11"/>
      <c r="DXO24" s="11"/>
      <c r="DXP24" s="11"/>
      <c r="DXQ24" s="11"/>
      <c r="DXR24" s="11"/>
      <c r="DXS24" s="11"/>
      <c r="DXT24" s="11"/>
      <c r="DXU24" s="11"/>
      <c r="DXV24" s="11"/>
      <c r="DXW24" s="11"/>
      <c r="DXX24" s="11"/>
      <c r="DXY24" s="11"/>
      <c r="DXZ24" s="11"/>
      <c r="DYA24" s="11"/>
      <c r="DYB24" s="11"/>
      <c r="DYC24" s="11"/>
      <c r="DYD24" s="11"/>
      <c r="DYE24" s="11"/>
      <c r="DYF24" s="11"/>
      <c r="DYG24" s="11"/>
      <c r="DYH24" s="11"/>
      <c r="DYI24" s="11"/>
      <c r="DYJ24" s="11"/>
      <c r="DYK24" s="11"/>
      <c r="DYL24" s="11"/>
      <c r="DYM24" s="11"/>
      <c r="DYN24" s="11"/>
      <c r="DYO24" s="11"/>
      <c r="DYP24" s="11"/>
      <c r="DYQ24" s="11"/>
      <c r="DYR24" s="11"/>
      <c r="DYS24" s="11"/>
      <c r="DYT24" s="11"/>
      <c r="DYU24" s="11"/>
      <c r="DYV24" s="11"/>
      <c r="DYW24" s="11"/>
      <c r="DYX24" s="11"/>
      <c r="DYY24" s="11"/>
      <c r="DYZ24" s="11"/>
      <c r="DZA24" s="11"/>
      <c r="DZB24" s="11"/>
      <c r="DZC24" s="11"/>
      <c r="DZD24" s="11"/>
      <c r="DZE24" s="11"/>
      <c r="DZF24" s="11"/>
      <c r="DZG24" s="11"/>
      <c r="DZH24" s="11"/>
      <c r="DZI24" s="11"/>
      <c r="DZJ24" s="11"/>
      <c r="DZK24" s="11"/>
      <c r="DZL24" s="11"/>
      <c r="DZM24" s="11"/>
      <c r="DZN24" s="11"/>
      <c r="DZO24" s="11"/>
      <c r="DZP24" s="11"/>
      <c r="DZQ24" s="11"/>
      <c r="DZR24" s="11"/>
      <c r="DZS24" s="11"/>
      <c r="DZT24" s="11"/>
      <c r="DZU24" s="11"/>
      <c r="DZV24" s="11"/>
      <c r="DZW24" s="11"/>
      <c r="DZX24" s="11"/>
      <c r="DZY24" s="11"/>
      <c r="DZZ24" s="11"/>
      <c r="EAA24" s="11"/>
      <c r="EAB24" s="11"/>
      <c r="EAC24" s="11"/>
      <c r="EAD24" s="11"/>
      <c r="EAE24" s="11"/>
      <c r="EAF24" s="11"/>
      <c r="EAG24" s="11"/>
      <c r="EAH24" s="11"/>
      <c r="EAI24" s="11"/>
      <c r="EAJ24" s="11"/>
      <c r="EAK24" s="11"/>
      <c r="EAL24" s="11"/>
      <c r="EAM24" s="11"/>
      <c r="EAN24" s="11"/>
      <c r="EAO24" s="11"/>
      <c r="EAP24" s="11"/>
      <c r="EAQ24" s="11"/>
      <c r="EAR24" s="11"/>
      <c r="EAS24" s="11"/>
      <c r="EAT24" s="11"/>
      <c r="EAU24" s="11"/>
      <c r="EAV24" s="11"/>
      <c r="EAW24" s="11"/>
      <c r="EAX24" s="11"/>
      <c r="EAY24" s="11"/>
      <c r="EAZ24" s="11"/>
      <c r="EBA24" s="11"/>
      <c r="EBB24" s="11"/>
      <c r="EBC24" s="11"/>
      <c r="EBD24" s="11"/>
      <c r="EBE24" s="11"/>
      <c r="EBF24" s="11"/>
      <c r="EBG24" s="11"/>
      <c r="EBH24" s="11"/>
      <c r="EBI24" s="11"/>
      <c r="EBJ24" s="11"/>
      <c r="EBK24" s="11"/>
      <c r="EBL24" s="11"/>
      <c r="EBM24" s="11"/>
      <c r="EBN24" s="11"/>
      <c r="EBO24" s="11"/>
      <c r="EBP24" s="11"/>
      <c r="EBQ24" s="11"/>
      <c r="EBR24" s="11"/>
      <c r="EBS24" s="11"/>
      <c r="EBT24" s="11"/>
      <c r="EBU24" s="11"/>
      <c r="EBV24" s="11"/>
      <c r="EBW24" s="11"/>
      <c r="EBX24" s="11"/>
      <c r="EBY24" s="11"/>
      <c r="EBZ24" s="11"/>
      <c r="ECA24" s="11"/>
      <c r="ECB24" s="11"/>
      <c r="ECC24" s="11"/>
      <c r="ECD24" s="11"/>
      <c r="ECE24" s="11"/>
      <c r="ECF24" s="11"/>
      <c r="ECG24" s="11"/>
      <c r="ECH24" s="11"/>
      <c r="ECI24" s="11"/>
      <c r="ECJ24" s="11"/>
      <c r="ECK24" s="11"/>
      <c r="ECL24" s="11"/>
      <c r="ECM24" s="11"/>
      <c r="ECN24" s="11"/>
      <c r="ECO24" s="11"/>
      <c r="ECP24" s="11"/>
      <c r="ECQ24" s="11"/>
      <c r="ECR24" s="11"/>
      <c r="ECS24" s="11"/>
      <c r="ECT24" s="11"/>
      <c r="ECU24" s="11"/>
      <c r="ECV24" s="11"/>
      <c r="ECW24" s="11"/>
      <c r="ECX24" s="11"/>
      <c r="ECY24" s="11"/>
      <c r="ECZ24" s="11"/>
      <c r="EDA24" s="11"/>
      <c r="EDB24" s="11"/>
      <c r="EDC24" s="11"/>
      <c r="EDD24" s="11"/>
      <c r="EDE24" s="11"/>
      <c r="EDF24" s="11"/>
      <c r="EDG24" s="11"/>
      <c r="EDH24" s="11"/>
      <c r="EDI24" s="11"/>
      <c r="EDJ24" s="11"/>
      <c r="EDK24" s="11"/>
      <c r="EDL24" s="11"/>
      <c r="EDM24" s="11"/>
      <c r="EDN24" s="11"/>
      <c r="EDO24" s="11"/>
      <c r="EDP24" s="11"/>
      <c r="EDQ24" s="11"/>
      <c r="EDR24" s="11"/>
      <c r="EDS24" s="11"/>
      <c r="EDT24" s="11"/>
      <c r="EDU24" s="11"/>
      <c r="EDV24" s="11"/>
      <c r="EDW24" s="11"/>
      <c r="EDX24" s="11"/>
      <c r="EDY24" s="11"/>
      <c r="EDZ24" s="11"/>
      <c r="EEA24" s="11"/>
      <c r="EEB24" s="11"/>
      <c r="EEC24" s="11"/>
      <c r="EED24" s="11"/>
      <c r="EEE24" s="11"/>
      <c r="EEF24" s="11"/>
      <c r="EEG24" s="11"/>
      <c r="EEH24" s="11"/>
      <c r="EEI24" s="11"/>
      <c r="EEJ24" s="11"/>
      <c r="EEK24" s="11"/>
      <c r="EEL24" s="11"/>
      <c r="EEM24" s="11"/>
      <c r="EEN24" s="11"/>
      <c r="EEO24" s="11"/>
      <c r="EEP24" s="11"/>
      <c r="EEQ24" s="11"/>
      <c r="EER24" s="11"/>
      <c r="EES24" s="11"/>
      <c r="EET24" s="11"/>
      <c r="EEU24" s="11"/>
      <c r="EEV24" s="11"/>
      <c r="EEW24" s="11"/>
      <c r="EEX24" s="11"/>
      <c r="EEY24" s="11"/>
      <c r="EEZ24" s="11"/>
      <c r="EFA24" s="11"/>
      <c r="EFB24" s="11"/>
      <c r="EFC24" s="11"/>
      <c r="EFD24" s="11"/>
      <c r="EFE24" s="11"/>
      <c r="EFF24" s="11"/>
      <c r="EFG24" s="11"/>
      <c r="EFH24" s="11"/>
      <c r="EFI24" s="11"/>
      <c r="EFJ24" s="11"/>
      <c r="EFK24" s="11"/>
      <c r="EFL24" s="11"/>
      <c r="EFM24" s="11"/>
      <c r="EFN24" s="11"/>
      <c r="EFO24" s="11"/>
      <c r="EFP24" s="11"/>
      <c r="EFQ24" s="11"/>
      <c r="EFR24" s="11"/>
      <c r="EFS24" s="11"/>
      <c r="EFT24" s="11"/>
      <c r="EFU24" s="11"/>
      <c r="EFV24" s="11"/>
      <c r="EFW24" s="11"/>
      <c r="EFX24" s="11"/>
      <c r="EFY24" s="11"/>
      <c r="EFZ24" s="11"/>
      <c r="EGA24" s="11"/>
      <c r="EGB24" s="11"/>
      <c r="EGC24" s="11"/>
      <c r="EGD24" s="11"/>
      <c r="EGE24" s="11"/>
      <c r="EGF24" s="11"/>
      <c r="EGG24" s="11"/>
      <c r="EGH24" s="11"/>
      <c r="EGI24" s="11"/>
      <c r="EGJ24" s="11"/>
      <c r="EGK24" s="11"/>
      <c r="EGL24" s="11"/>
      <c r="EGM24" s="11"/>
      <c r="EGN24" s="11"/>
      <c r="EGO24" s="11"/>
      <c r="EGP24" s="11"/>
      <c r="EGQ24" s="11"/>
      <c r="EGR24" s="11"/>
      <c r="EGS24" s="11"/>
      <c r="EGT24" s="11"/>
      <c r="EGU24" s="11"/>
      <c r="EGV24" s="11"/>
      <c r="EGW24" s="11"/>
      <c r="EGX24" s="11"/>
      <c r="EGY24" s="11"/>
      <c r="EGZ24" s="11"/>
      <c r="EHA24" s="11"/>
      <c r="EHB24" s="11"/>
      <c r="EHC24" s="11"/>
      <c r="EHD24" s="11"/>
      <c r="EHE24" s="11"/>
      <c r="EHF24" s="11"/>
      <c r="EHG24" s="11"/>
      <c r="EHH24" s="11"/>
      <c r="EHI24" s="11"/>
      <c r="EHJ24" s="11"/>
      <c r="EHK24" s="11"/>
      <c r="EHL24" s="11"/>
      <c r="EHM24" s="11"/>
      <c r="EHN24" s="11"/>
      <c r="EHO24" s="11"/>
      <c r="EHP24" s="11"/>
      <c r="EHQ24" s="11"/>
      <c r="EHR24" s="11"/>
      <c r="EHS24" s="11"/>
      <c r="EHT24" s="11"/>
      <c r="EHU24" s="11"/>
      <c r="EHV24" s="11"/>
      <c r="EHW24" s="11"/>
      <c r="EHX24" s="11"/>
      <c r="EHY24" s="11"/>
      <c r="EHZ24" s="11"/>
      <c r="EIA24" s="11"/>
      <c r="EIB24" s="11"/>
      <c r="EIC24" s="11"/>
      <c r="EID24" s="11"/>
      <c r="EIE24" s="11"/>
      <c r="EIF24" s="11"/>
      <c r="EIG24" s="11"/>
      <c r="EIH24" s="11"/>
      <c r="EII24" s="11"/>
      <c r="EIJ24" s="11"/>
      <c r="EIK24" s="11"/>
      <c r="EIL24" s="11"/>
      <c r="EIM24" s="11"/>
      <c r="EIN24" s="11"/>
      <c r="EIO24" s="11"/>
      <c r="EIP24" s="11"/>
      <c r="EIQ24" s="11"/>
      <c r="EIR24" s="11"/>
      <c r="EIS24" s="11"/>
      <c r="EIT24" s="11"/>
      <c r="EIU24" s="11"/>
      <c r="EIV24" s="11"/>
      <c r="EIW24" s="11"/>
      <c r="EIX24" s="11"/>
      <c r="EIY24" s="11"/>
      <c r="EIZ24" s="11"/>
      <c r="EJA24" s="11"/>
      <c r="EJB24" s="11"/>
      <c r="EJC24" s="11"/>
      <c r="EJD24" s="11"/>
      <c r="EJE24" s="11"/>
      <c r="EJF24" s="11"/>
      <c r="EJG24" s="11"/>
      <c r="EJH24" s="11"/>
      <c r="EJI24" s="11"/>
      <c r="EJJ24" s="11"/>
      <c r="EJK24" s="11"/>
      <c r="EJL24" s="11"/>
      <c r="EJM24" s="11"/>
      <c r="EJN24" s="11"/>
      <c r="EJO24" s="11"/>
      <c r="EJP24" s="11"/>
      <c r="EJQ24" s="11"/>
      <c r="EJR24" s="11"/>
      <c r="EJS24" s="11"/>
      <c r="EJT24" s="11"/>
      <c r="EJU24" s="11"/>
      <c r="EJV24" s="11"/>
      <c r="EJW24" s="11"/>
      <c r="EJX24" s="11"/>
      <c r="EJY24" s="11"/>
      <c r="EJZ24" s="11"/>
      <c r="EKA24" s="11"/>
      <c r="EKB24" s="11"/>
      <c r="EKC24" s="11"/>
      <c r="EKD24" s="11"/>
      <c r="EKE24" s="11"/>
      <c r="EKF24" s="11"/>
      <c r="EKG24" s="11"/>
      <c r="EKH24" s="11"/>
      <c r="EKI24" s="11"/>
      <c r="EKJ24" s="11"/>
      <c r="EKK24" s="11"/>
      <c r="EKL24" s="11"/>
      <c r="EKM24" s="11"/>
      <c r="EKN24" s="11"/>
      <c r="EKO24" s="11"/>
      <c r="EKP24" s="11"/>
      <c r="EKQ24" s="11"/>
      <c r="EKR24" s="11"/>
      <c r="EKS24" s="11"/>
      <c r="EKT24" s="11"/>
      <c r="EKU24" s="11"/>
      <c r="EKV24" s="11"/>
      <c r="EKW24" s="11"/>
      <c r="EKX24" s="11"/>
      <c r="EKY24" s="11"/>
      <c r="EKZ24" s="11"/>
      <c r="ELA24" s="11"/>
      <c r="ELB24" s="11"/>
      <c r="ELC24" s="11"/>
      <c r="ELD24" s="11"/>
      <c r="ELE24" s="11"/>
      <c r="ELF24" s="11"/>
      <c r="ELG24" s="11"/>
      <c r="ELH24" s="11"/>
      <c r="ELI24" s="11"/>
      <c r="ELJ24" s="11"/>
      <c r="ELK24" s="11"/>
      <c r="ELL24" s="11"/>
      <c r="ELM24" s="11"/>
      <c r="ELN24" s="11"/>
      <c r="ELO24" s="11"/>
      <c r="ELP24" s="11"/>
      <c r="ELQ24" s="11"/>
      <c r="ELR24" s="11"/>
      <c r="ELS24" s="11"/>
      <c r="ELT24" s="11"/>
      <c r="ELU24" s="11"/>
      <c r="ELV24" s="11"/>
      <c r="ELW24" s="11"/>
      <c r="ELX24" s="11"/>
      <c r="ELY24" s="11"/>
      <c r="ELZ24" s="11"/>
      <c r="EMA24" s="11"/>
      <c r="EMB24" s="11"/>
      <c r="EMC24" s="11"/>
      <c r="EMD24" s="11"/>
      <c r="EME24" s="11"/>
      <c r="EMF24" s="11"/>
      <c r="EMG24" s="11"/>
      <c r="EMH24" s="11"/>
      <c r="EMI24" s="11"/>
      <c r="EMJ24" s="11"/>
      <c r="EMK24" s="11"/>
      <c r="EML24" s="11"/>
      <c r="EMM24" s="11"/>
      <c r="EMN24" s="11"/>
      <c r="EMO24" s="11"/>
      <c r="EMP24" s="11"/>
      <c r="EMQ24" s="11"/>
      <c r="EMR24" s="11"/>
      <c r="EMS24" s="11"/>
      <c r="EMT24" s="11"/>
      <c r="EMU24" s="11"/>
      <c r="EMV24" s="11"/>
      <c r="EMW24" s="11"/>
      <c r="EMX24" s="11"/>
      <c r="EMY24" s="11"/>
      <c r="EMZ24" s="11"/>
      <c r="ENA24" s="11"/>
      <c r="ENB24" s="11"/>
      <c r="ENC24" s="11"/>
      <c r="END24" s="11"/>
      <c r="ENE24" s="11"/>
      <c r="ENF24" s="11"/>
      <c r="ENG24" s="11"/>
      <c r="ENH24" s="11"/>
      <c r="ENI24" s="11"/>
      <c r="ENJ24" s="11"/>
      <c r="ENK24" s="11"/>
      <c r="ENL24" s="11"/>
      <c r="ENM24" s="11"/>
      <c r="ENN24" s="11"/>
      <c r="ENO24" s="11"/>
      <c r="ENP24" s="11"/>
      <c r="ENQ24" s="11"/>
      <c r="ENR24" s="11"/>
      <c r="ENS24" s="11"/>
      <c r="ENT24" s="11"/>
      <c r="ENU24" s="11"/>
      <c r="ENV24" s="11"/>
      <c r="ENW24" s="11"/>
      <c r="ENX24" s="11"/>
      <c r="ENY24" s="11"/>
      <c r="ENZ24" s="11"/>
      <c r="EOA24" s="11"/>
      <c r="EOB24" s="11"/>
      <c r="EOC24" s="11"/>
      <c r="EOD24" s="11"/>
      <c r="EOE24" s="11"/>
      <c r="EOF24" s="11"/>
      <c r="EOG24" s="11"/>
      <c r="EOH24" s="11"/>
      <c r="EOI24" s="11"/>
      <c r="EOJ24" s="11"/>
      <c r="EOK24" s="11"/>
      <c r="EOL24" s="11"/>
      <c r="EOM24" s="11"/>
      <c r="EON24" s="11"/>
      <c r="EOO24" s="11"/>
      <c r="EOP24" s="11"/>
      <c r="EOQ24" s="11"/>
      <c r="EOR24" s="11"/>
      <c r="EOS24" s="11"/>
      <c r="EOT24" s="11"/>
      <c r="EOU24" s="11"/>
      <c r="EOV24" s="11"/>
      <c r="EOW24" s="11"/>
      <c r="EOX24" s="11"/>
      <c r="EOY24" s="11"/>
      <c r="EOZ24" s="11"/>
      <c r="EPA24" s="11"/>
      <c r="EPB24" s="11"/>
      <c r="EPC24" s="11"/>
      <c r="EPD24" s="11"/>
      <c r="EPE24" s="11"/>
      <c r="EPF24" s="11"/>
      <c r="EPG24" s="11"/>
      <c r="EPH24" s="11"/>
      <c r="EPI24" s="11"/>
      <c r="EPJ24" s="11"/>
      <c r="EPK24" s="11"/>
      <c r="EPL24" s="11"/>
      <c r="EPM24" s="11"/>
      <c r="EPN24" s="11"/>
      <c r="EPO24" s="11"/>
      <c r="EPP24" s="11"/>
      <c r="EPQ24" s="11"/>
      <c r="EPR24" s="11"/>
      <c r="EPS24" s="11"/>
      <c r="EPT24" s="11"/>
    </row>
    <row r="25" spans="2:3816">
      <c r="B25" s="353" t="s">
        <v>398</v>
      </c>
      <c r="C25" s="320">
        <v>0.70757895716143326</v>
      </c>
      <c r="D25" s="308">
        <v>0.90321984113282838</v>
      </c>
      <c r="E25" s="308">
        <v>0.66943890126841477</v>
      </c>
      <c r="F25" s="321">
        <v>0.92003167032519073</v>
      </c>
      <c r="H25" s="815"/>
      <c r="I25" s="815"/>
      <c r="J25" s="815"/>
      <c r="K25" s="815"/>
      <c r="P25" s="11"/>
      <c r="Q25" s="11"/>
      <c r="R25" s="11"/>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c r="BM25" s="11"/>
      <c r="BN25" s="11"/>
      <c r="BO25" s="11"/>
      <c r="BP25" s="11"/>
      <c r="BQ25" s="11"/>
      <c r="BR25" s="11"/>
      <c r="BS25" s="11"/>
      <c r="BT25" s="11"/>
      <c r="BU25" s="11"/>
      <c r="BV25" s="11"/>
      <c r="BW25" s="11"/>
      <c r="BX25" s="11"/>
      <c r="BY25" s="11"/>
      <c r="BZ25" s="11"/>
      <c r="CA25" s="11"/>
      <c r="CB25" s="11"/>
      <c r="CC25" s="11"/>
      <c r="CD25" s="11"/>
      <c r="CE25" s="11"/>
      <c r="CF25" s="11"/>
      <c r="CG25" s="11"/>
      <c r="CH25" s="11"/>
      <c r="CI25" s="11"/>
      <c r="CJ25" s="11"/>
      <c r="CK25" s="11"/>
      <c r="CL25" s="11"/>
      <c r="CM25" s="11"/>
      <c r="CN25" s="11"/>
      <c r="CO25" s="11"/>
      <c r="CP25" s="11"/>
      <c r="CQ25" s="11"/>
      <c r="CR25" s="11"/>
      <c r="CS25" s="11"/>
      <c r="CT25" s="11"/>
      <c r="CU25" s="11"/>
      <c r="CV25" s="11"/>
      <c r="CW25" s="11"/>
      <c r="CX25" s="11"/>
      <c r="CY25" s="11"/>
      <c r="CZ25" s="11"/>
      <c r="DA25" s="11"/>
      <c r="DB25" s="11"/>
      <c r="DC25" s="11"/>
      <c r="DD25" s="11"/>
      <c r="DE25" s="11"/>
      <c r="DF25" s="11"/>
      <c r="DG25" s="11"/>
      <c r="DH25" s="11"/>
      <c r="DI25" s="11"/>
      <c r="DJ25" s="11"/>
      <c r="DK25" s="11"/>
      <c r="DL25" s="11"/>
      <c r="DM25" s="11"/>
      <c r="DN25" s="11"/>
      <c r="DO25" s="11"/>
      <c r="DP25" s="11"/>
      <c r="DQ25" s="11"/>
      <c r="DR25" s="11"/>
      <c r="DS25" s="11"/>
      <c r="DT25" s="11"/>
      <c r="DU25" s="11"/>
      <c r="DV25" s="11"/>
      <c r="DW25" s="11"/>
      <c r="DX25" s="11"/>
      <c r="DY25" s="11"/>
      <c r="DZ25" s="11"/>
      <c r="EA25" s="11"/>
      <c r="EB25" s="11"/>
      <c r="EC25" s="11"/>
      <c r="ED25" s="11"/>
      <c r="EE25" s="11"/>
      <c r="EF25" s="11"/>
      <c r="EG25" s="11"/>
      <c r="EH25" s="11"/>
      <c r="EI25" s="11"/>
      <c r="EJ25" s="11"/>
      <c r="EK25" s="11"/>
      <c r="EL25" s="11"/>
      <c r="EM25" s="11"/>
      <c r="EN25" s="11"/>
      <c r="EO25" s="11"/>
      <c r="EP25" s="11"/>
      <c r="EQ25" s="11"/>
      <c r="ER25" s="11"/>
      <c r="ES25" s="11"/>
      <c r="ET25" s="11"/>
      <c r="EU25" s="11"/>
      <c r="EV25" s="11"/>
      <c r="EW25" s="11"/>
      <c r="EX25" s="11"/>
      <c r="EY25" s="11"/>
      <c r="EZ25" s="11"/>
      <c r="FA25" s="11"/>
      <c r="FB25" s="11"/>
      <c r="FC25" s="11"/>
      <c r="FD25" s="11"/>
      <c r="FE25" s="11"/>
      <c r="FF25" s="11"/>
      <c r="FG25" s="11"/>
      <c r="FH25" s="11"/>
      <c r="FI25" s="11"/>
      <c r="FJ25" s="11"/>
      <c r="FK25" s="11"/>
      <c r="FL25" s="11"/>
      <c r="FM25" s="11"/>
      <c r="FN25" s="11"/>
      <c r="FO25" s="11"/>
      <c r="FP25" s="11"/>
      <c r="FQ25" s="11"/>
      <c r="FR25" s="11"/>
      <c r="FS25" s="11"/>
      <c r="FT25" s="11"/>
      <c r="FU25" s="11"/>
      <c r="FV25" s="11"/>
      <c r="FW25" s="11"/>
      <c r="FX25" s="11"/>
      <c r="FY25" s="11"/>
      <c r="FZ25" s="11"/>
      <c r="GA25" s="11"/>
      <c r="GB25" s="11"/>
      <c r="GC25" s="11"/>
      <c r="GD25" s="11"/>
      <c r="GE25" s="11"/>
      <c r="GF25" s="11"/>
      <c r="GG25" s="11"/>
      <c r="GH25" s="11"/>
      <c r="GI25" s="11"/>
      <c r="GJ25" s="11"/>
      <c r="GK25" s="11"/>
      <c r="GL25" s="11"/>
      <c r="GM25" s="11"/>
      <c r="GN25" s="11"/>
      <c r="GO25" s="11"/>
      <c r="GP25" s="11"/>
      <c r="GQ25" s="11"/>
      <c r="GR25" s="11"/>
      <c r="GS25" s="11"/>
      <c r="GT25" s="11"/>
      <c r="GU25" s="11"/>
      <c r="GV25" s="11"/>
      <c r="GW25" s="11"/>
      <c r="GX25" s="11"/>
      <c r="GY25" s="11"/>
      <c r="GZ25" s="11"/>
      <c r="HA25" s="11"/>
      <c r="HB25" s="11"/>
      <c r="HC25" s="11"/>
      <c r="HD25" s="11"/>
      <c r="HE25" s="11"/>
      <c r="HF25" s="11"/>
      <c r="HG25" s="11"/>
      <c r="HH25" s="11"/>
      <c r="HI25" s="11"/>
      <c r="HJ25" s="11"/>
      <c r="HK25" s="11"/>
      <c r="HL25" s="11"/>
      <c r="HM25" s="11"/>
      <c r="HN25" s="11"/>
      <c r="HO25" s="11"/>
      <c r="HP25" s="11"/>
      <c r="HQ25" s="11"/>
      <c r="HR25" s="11"/>
      <c r="HS25" s="11"/>
      <c r="HT25" s="11"/>
      <c r="HU25" s="11"/>
      <c r="HV25" s="11"/>
      <c r="HW25" s="11"/>
      <c r="HX25" s="11"/>
      <c r="HY25" s="11"/>
      <c r="HZ25" s="11"/>
      <c r="IA25" s="11"/>
      <c r="IB25" s="11"/>
      <c r="IC25" s="11"/>
      <c r="ID25" s="11"/>
      <c r="IE25" s="11"/>
      <c r="IF25" s="11"/>
      <c r="IG25" s="11"/>
      <c r="IH25" s="11"/>
      <c r="II25" s="11"/>
      <c r="IJ25" s="11"/>
      <c r="IK25" s="11"/>
      <c r="IL25" s="11"/>
      <c r="IM25" s="11"/>
      <c r="IN25" s="11"/>
      <c r="IO25" s="11"/>
      <c r="IP25" s="11"/>
      <c r="IQ25" s="11"/>
      <c r="IR25" s="11"/>
      <c r="IS25" s="11"/>
      <c r="IT25" s="11"/>
      <c r="IU25" s="11"/>
      <c r="IV25" s="11"/>
      <c r="IW25" s="11"/>
      <c r="IX25" s="11"/>
      <c r="IY25" s="11"/>
      <c r="IZ25" s="11"/>
      <c r="JA25" s="11"/>
      <c r="JB25" s="11"/>
      <c r="JC25" s="11"/>
      <c r="JD25" s="11"/>
      <c r="JE25" s="11"/>
      <c r="JF25" s="11"/>
      <c r="JG25" s="11"/>
      <c r="JH25" s="11"/>
      <c r="JI25" s="11"/>
      <c r="JJ25" s="11"/>
      <c r="JK25" s="11"/>
      <c r="JL25" s="11"/>
      <c r="JM25" s="11"/>
      <c r="JN25" s="11"/>
      <c r="JO25" s="11"/>
      <c r="JP25" s="11"/>
      <c r="JQ25" s="11"/>
      <c r="JR25" s="11"/>
      <c r="JS25" s="11"/>
      <c r="JT25" s="11"/>
      <c r="JU25" s="11"/>
      <c r="JV25" s="11"/>
      <c r="JW25" s="11"/>
      <c r="JX25" s="11"/>
      <c r="JY25" s="11"/>
      <c r="JZ25" s="11"/>
      <c r="KA25" s="11"/>
      <c r="KB25" s="11"/>
      <c r="KC25" s="11"/>
      <c r="KD25" s="11"/>
      <c r="KE25" s="11"/>
      <c r="KF25" s="11"/>
      <c r="KG25" s="11"/>
      <c r="KH25" s="11"/>
      <c r="KI25" s="11"/>
      <c r="KJ25" s="11"/>
      <c r="KK25" s="11"/>
      <c r="KL25" s="11"/>
      <c r="KM25" s="11"/>
      <c r="KN25" s="11"/>
      <c r="KO25" s="11"/>
      <c r="KP25" s="11"/>
      <c r="KQ25" s="11"/>
      <c r="KR25" s="11"/>
      <c r="KS25" s="11"/>
      <c r="KT25" s="11"/>
      <c r="KU25" s="11"/>
      <c r="KV25" s="11"/>
      <c r="KW25" s="11"/>
      <c r="KX25" s="11"/>
      <c r="KY25" s="11"/>
      <c r="KZ25" s="11"/>
      <c r="LA25" s="11"/>
      <c r="LB25" s="11"/>
      <c r="LC25" s="11"/>
      <c r="LD25" s="11"/>
      <c r="LE25" s="11"/>
      <c r="LF25" s="11"/>
      <c r="LG25" s="11"/>
      <c r="LH25" s="11"/>
      <c r="LI25" s="11"/>
      <c r="LJ25" s="11"/>
      <c r="LK25" s="11"/>
      <c r="LL25" s="11"/>
      <c r="LM25" s="11"/>
      <c r="LN25" s="11"/>
      <c r="LO25" s="11"/>
      <c r="LP25" s="11"/>
      <c r="LQ25" s="11"/>
      <c r="LR25" s="11"/>
      <c r="LS25" s="11"/>
      <c r="LT25" s="11"/>
      <c r="LU25" s="11"/>
      <c r="LV25" s="11"/>
      <c r="LW25" s="11"/>
      <c r="LX25" s="11"/>
      <c r="LY25" s="11"/>
      <c r="LZ25" s="11"/>
      <c r="MA25" s="11"/>
      <c r="MB25" s="11"/>
      <c r="MC25" s="11"/>
      <c r="MD25" s="11"/>
      <c r="ME25" s="11"/>
      <c r="MF25" s="11"/>
      <c r="MG25" s="11"/>
      <c r="MH25" s="11"/>
      <c r="MI25" s="11"/>
      <c r="MJ25" s="11"/>
      <c r="MK25" s="11"/>
      <c r="ML25" s="11"/>
      <c r="MM25" s="11"/>
      <c r="MN25" s="11"/>
      <c r="MO25" s="11"/>
      <c r="MP25" s="11"/>
      <c r="MQ25" s="11"/>
      <c r="MR25" s="11"/>
      <c r="MS25" s="11"/>
      <c r="MT25" s="11"/>
      <c r="MU25" s="11"/>
      <c r="MV25" s="11"/>
      <c r="MW25" s="11"/>
      <c r="MX25" s="11"/>
      <c r="MY25" s="11"/>
      <c r="MZ25" s="11"/>
      <c r="NA25" s="11"/>
      <c r="NB25" s="11"/>
      <c r="NC25" s="11"/>
      <c r="ND25" s="11"/>
      <c r="NE25" s="11"/>
      <c r="NF25" s="11"/>
      <c r="NG25" s="11"/>
      <c r="NH25" s="11"/>
      <c r="NI25" s="11"/>
      <c r="NJ25" s="11"/>
      <c r="NK25" s="11"/>
      <c r="NL25" s="11"/>
      <c r="NM25" s="11"/>
      <c r="NN25" s="11"/>
      <c r="NO25" s="11"/>
      <c r="NP25" s="11"/>
      <c r="NQ25" s="11"/>
      <c r="NR25" s="11"/>
      <c r="NS25" s="11"/>
      <c r="NT25" s="11"/>
      <c r="NU25" s="11"/>
      <c r="NV25" s="11"/>
      <c r="NW25" s="11"/>
      <c r="NX25" s="11"/>
      <c r="NY25" s="11"/>
      <c r="NZ25" s="11"/>
      <c r="OA25" s="11"/>
      <c r="OB25" s="11"/>
      <c r="OC25" s="11"/>
      <c r="OD25" s="11"/>
      <c r="OE25" s="11"/>
      <c r="OF25" s="11"/>
      <c r="OG25" s="11"/>
      <c r="OH25" s="11"/>
      <c r="OI25" s="11"/>
      <c r="OJ25" s="11"/>
      <c r="OK25" s="11"/>
      <c r="OL25" s="11"/>
      <c r="OM25" s="11"/>
      <c r="ON25" s="11"/>
      <c r="OO25" s="11"/>
      <c r="OP25" s="11"/>
      <c r="OQ25" s="11"/>
      <c r="OR25" s="11"/>
      <c r="OS25" s="11"/>
      <c r="OT25" s="11"/>
      <c r="OU25" s="11"/>
      <c r="OV25" s="11"/>
      <c r="OW25" s="11"/>
      <c r="OX25" s="11"/>
      <c r="OY25" s="11"/>
      <c r="OZ25" s="11"/>
      <c r="PA25" s="11"/>
      <c r="PB25" s="11"/>
      <c r="PC25" s="11"/>
      <c r="PD25" s="11"/>
      <c r="PE25" s="11"/>
      <c r="PF25" s="11"/>
      <c r="PG25" s="11"/>
      <c r="PH25" s="11"/>
      <c r="PI25" s="11"/>
      <c r="PJ25" s="11"/>
      <c r="PK25" s="11"/>
      <c r="PL25" s="11"/>
      <c r="PM25" s="11"/>
      <c r="PN25" s="11"/>
      <c r="PO25" s="11"/>
      <c r="PP25" s="11"/>
      <c r="PQ25" s="11"/>
      <c r="PR25" s="11"/>
      <c r="PS25" s="11"/>
      <c r="PT25" s="11"/>
      <c r="PU25" s="11"/>
      <c r="PV25" s="11"/>
      <c r="PW25" s="11"/>
      <c r="PX25" s="11"/>
      <c r="PY25" s="11"/>
      <c r="PZ25" s="11"/>
      <c r="QA25" s="11"/>
      <c r="QB25" s="11"/>
      <c r="QC25" s="11"/>
      <c r="QD25" s="11"/>
      <c r="QE25" s="11"/>
      <c r="QF25" s="11"/>
      <c r="QG25" s="11"/>
      <c r="QH25" s="11"/>
      <c r="QI25" s="11"/>
      <c r="QJ25" s="11"/>
      <c r="QK25" s="11"/>
      <c r="QL25" s="11"/>
      <c r="QM25" s="11"/>
      <c r="QN25" s="11"/>
      <c r="QO25" s="11"/>
      <c r="QP25" s="11"/>
      <c r="QQ25" s="11"/>
      <c r="QR25" s="11"/>
      <c r="QS25" s="11"/>
      <c r="QT25" s="11"/>
      <c r="QU25" s="11"/>
      <c r="QV25" s="11"/>
      <c r="QW25" s="11"/>
      <c r="QX25" s="11"/>
      <c r="QY25" s="11"/>
      <c r="QZ25" s="11"/>
      <c r="RA25" s="11"/>
      <c r="RB25" s="11"/>
      <c r="RC25" s="11"/>
      <c r="RD25" s="11"/>
      <c r="RE25" s="11"/>
      <c r="RF25" s="11"/>
      <c r="RG25" s="11"/>
      <c r="RH25" s="11"/>
      <c r="RI25" s="11"/>
      <c r="RJ25" s="11"/>
      <c r="RK25" s="11"/>
      <c r="RL25" s="11"/>
      <c r="RM25" s="11"/>
      <c r="RN25" s="11"/>
      <c r="RO25" s="11"/>
      <c r="RP25" s="11"/>
      <c r="RQ25" s="11"/>
      <c r="RR25" s="11"/>
      <c r="RS25" s="11"/>
      <c r="RT25" s="11"/>
      <c r="RU25" s="11"/>
      <c r="RV25" s="11"/>
      <c r="RW25" s="11"/>
      <c r="RX25" s="11"/>
      <c r="RY25" s="11"/>
      <c r="RZ25" s="11"/>
      <c r="SA25" s="11"/>
      <c r="SB25" s="11"/>
      <c r="SC25" s="11"/>
      <c r="SD25" s="11"/>
      <c r="SE25" s="11"/>
      <c r="SF25" s="11"/>
      <c r="SG25" s="11"/>
      <c r="SH25" s="11"/>
      <c r="SI25" s="11"/>
      <c r="SJ25" s="11"/>
      <c r="SK25" s="11"/>
      <c r="SL25" s="11"/>
      <c r="SM25" s="11"/>
      <c r="SN25" s="11"/>
      <c r="SO25" s="11"/>
      <c r="SP25" s="11"/>
      <c r="SQ25" s="11"/>
      <c r="SR25" s="11"/>
      <c r="SS25" s="11"/>
      <c r="ST25" s="11"/>
      <c r="SU25" s="11"/>
      <c r="SV25" s="11"/>
      <c r="SW25" s="11"/>
      <c r="SX25" s="11"/>
      <c r="SY25" s="11"/>
      <c r="SZ25" s="11"/>
      <c r="TA25" s="11"/>
      <c r="TB25" s="11"/>
      <c r="TC25" s="11"/>
      <c r="TD25" s="11"/>
      <c r="TE25" s="11"/>
      <c r="TF25" s="11"/>
      <c r="TG25" s="11"/>
      <c r="TH25" s="11"/>
      <c r="TI25" s="11"/>
      <c r="TJ25" s="11"/>
      <c r="TK25" s="11"/>
      <c r="TL25" s="11"/>
      <c r="TM25" s="11"/>
      <c r="TN25" s="11"/>
      <c r="TO25" s="11"/>
      <c r="TP25" s="11"/>
      <c r="TQ25" s="11"/>
      <c r="TR25" s="11"/>
      <c r="TS25" s="11"/>
      <c r="TT25" s="11"/>
      <c r="TU25" s="11"/>
      <c r="TV25" s="11"/>
      <c r="TW25" s="11"/>
      <c r="TX25" s="11"/>
      <c r="TY25" s="11"/>
      <c r="TZ25" s="11"/>
      <c r="UA25" s="11"/>
      <c r="UB25" s="11"/>
      <c r="UC25" s="11"/>
      <c r="UD25" s="11"/>
      <c r="UE25" s="11"/>
      <c r="UF25" s="11"/>
      <c r="UG25" s="11"/>
      <c r="UH25" s="11"/>
      <c r="UI25" s="11"/>
      <c r="UJ25" s="11"/>
      <c r="UK25" s="11"/>
      <c r="UL25" s="11"/>
      <c r="UM25" s="11"/>
      <c r="UN25" s="11"/>
      <c r="UO25" s="11"/>
      <c r="UP25" s="11"/>
      <c r="UQ25" s="11"/>
      <c r="UR25" s="11"/>
      <c r="US25" s="11"/>
      <c r="UT25" s="11"/>
      <c r="UU25" s="11"/>
      <c r="UV25" s="11"/>
      <c r="UW25" s="11"/>
      <c r="UX25" s="11"/>
      <c r="UY25" s="11"/>
      <c r="UZ25" s="11"/>
      <c r="VA25" s="11"/>
      <c r="VB25" s="11"/>
      <c r="VC25" s="11"/>
      <c r="VD25" s="11"/>
      <c r="VE25" s="11"/>
      <c r="VF25" s="11"/>
      <c r="VG25" s="11"/>
      <c r="VH25" s="11"/>
      <c r="VI25" s="11"/>
      <c r="VJ25" s="11"/>
      <c r="VK25" s="11"/>
      <c r="VL25" s="11"/>
      <c r="VM25" s="11"/>
      <c r="VN25" s="11"/>
      <c r="VO25" s="11"/>
      <c r="VP25" s="11"/>
      <c r="VQ25" s="11"/>
      <c r="VR25" s="11"/>
      <c r="VS25" s="11"/>
      <c r="VT25" s="11"/>
      <c r="VU25" s="11"/>
      <c r="VV25" s="11"/>
      <c r="VW25" s="11"/>
      <c r="VX25" s="11"/>
      <c r="VY25" s="11"/>
      <c r="VZ25" s="11"/>
      <c r="WA25" s="11"/>
      <c r="WB25" s="11"/>
      <c r="WC25" s="11"/>
      <c r="WD25" s="11"/>
      <c r="WE25" s="11"/>
      <c r="WF25" s="11"/>
      <c r="WG25" s="11"/>
      <c r="WH25" s="11"/>
      <c r="WI25" s="11"/>
      <c r="WJ25" s="11"/>
      <c r="WK25" s="11"/>
      <c r="WL25" s="11"/>
      <c r="WM25" s="11"/>
      <c r="WN25" s="11"/>
      <c r="WO25" s="11"/>
      <c r="WP25" s="11"/>
      <c r="WQ25" s="11"/>
      <c r="WR25" s="11"/>
      <c r="WS25" s="11"/>
      <c r="WT25" s="11"/>
      <c r="WU25" s="11"/>
      <c r="WV25" s="11"/>
      <c r="WW25" s="11"/>
      <c r="WX25" s="11"/>
      <c r="WY25" s="11"/>
      <c r="WZ25" s="11"/>
      <c r="XA25" s="11"/>
      <c r="XB25" s="11"/>
      <c r="XC25" s="11"/>
      <c r="XD25" s="11"/>
      <c r="XE25" s="11"/>
      <c r="XF25" s="11"/>
      <c r="XG25" s="11"/>
      <c r="XH25" s="11"/>
      <c r="XI25" s="11"/>
      <c r="XJ25" s="11"/>
      <c r="XK25" s="11"/>
      <c r="XL25" s="11"/>
      <c r="XM25" s="11"/>
      <c r="XN25" s="11"/>
      <c r="XO25" s="11"/>
      <c r="XP25" s="11"/>
      <c r="XQ25" s="11"/>
      <c r="XR25" s="11"/>
      <c r="XS25" s="11"/>
      <c r="XT25" s="11"/>
      <c r="XU25" s="11"/>
      <c r="XV25" s="11"/>
      <c r="XW25" s="11"/>
      <c r="XX25" s="11"/>
      <c r="XY25" s="11"/>
      <c r="XZ25" s="11"/>
      <c r="YA25" s="11"/>
      <c r="YB25" s="11"/>
      <c r="YC25" s="11"/>
      <c r="YD25" s="11"/>
      <c r="YE25" s="11"/>
      <c r="YF25" s="11"/>
      <c r="YG25" s="11"/>
      <c r="YH25" s="11"/>
      <c r="YI25" s="11"/>
      <c r="YJ25" s="11"/>
      <c r="YK25" s="11"/>
      <c r="YL25" s="11"/>
      <c r="YM25" s="11"/>
      <c r="YN25" s="11"/>
      <c r="YO25" s="11"/>
      <c r="YP25" s="11"/>
      <c r="YQ25" s="11"/>
      <c r="YR25" s="11"/>
      <c r="YS25" s="11"/>
      <c r="YT25" s="11"/>
      <c r="YU25" s="11"/>
      <c r="YV25" s="11"/>
      <c r="YW25" s="11"/>
      <c r="YX25" s="11"/>
      <c r="YY25" s="11"/>
      <c r="YZ25" s="11"/>
      <c r="ZA25" s="11"/>
      <c r="ZB25" s="11"/>
      <c r="ZC25" s="11"/>
      <c r="ZD25" s="11"/>
      <c r="ZE25" s="11"/>
      <c r="ZF25" s="11"/>
      <c r="ZG25" s="11"/>
      <c r="ZH25" s="11"/>
      <c r="ZI25" s="11"/>
      <c r="ZJ25" s="11"/>
      <c r="ZK25" s="11"/>
      <c r="ZL25" s="11"/>
      <c r="ZM25" s="11"/>
      <c r="ZN25" s="11"/>
      <c r="ZO25" s="11"/>
      <c r="ZP25" s="11"/>
      <c r="ZQ25" s="11"/>
      <c r="ZR25" s="11"/>
      <c r="ZS25" s="11"/>
      <c r="ZT25" s="11"/>
      <c r="ZU25" s="11"/>
      <c r="ZV25" s="11"/>
      <c r="ZW25" s="11"/>
      <c r="ZX25" s="11"/>
      <c r="ZY25" s="11"/>
      <c r="ZZ25" s="11"/>
      <c r="AAA25" s="11"/>
      <c r="AAB25" s="11"/>
      <c r="AAC25" s="11"/>
      <c r="AAD25" s="11"/>
      <c r="AAE25" s="11"/>
      <c r="AAF25" s="11"/>
      <c r="AAG25" s="11"/>
      <c r="AAH25" s="11"/>
      <c r="AAI25" s="11"/>
      <c r="AAJ25" s="11"/>
      <c r="AAK25" s="11"/>
      <c r="AAL25" s="11"/>
      <c r="AAM25" s="11"/>
      <c r="AAN25" s="11"/>
      <c r="AAO25" s="11"/>
      <c r="AAP25" s="11"/>
      <c r="AAQ25" s="11"/>
      <c r="AAR25" s="11"/>
      <c r="AAS25" s="11"/>
      <c r="AAT25" s="11"/>
      <c r="AAU25" s="11"/>
      <c r="AAV25" s="11"/>
      <c r="AAW25" s="11"/>
      <c r="AAX25" s="11"/>
      <c r="AAY25" s="11"/>
      <c r="AAZ25" s="11"/>
      <c r="ABA25" s="11"/>
      <c r="ABB25" s="11"/>
      <c r="ABC25" s="11"/>
      <c r="ABD25" s="11"/>
      <c r="ABE25" s="11"/>
      <c r="ABF25" s="11"/>
      <c r="ABG25" s="11"/>
      <c r="ABH25" s="11"/>
      <c r="ABI25" s="11"/>
      <c r="ABJ25" s="11"/>
      <c r="ABK25" s="11"/>
      <c r="ABL25" s="11"/>
      <c r="ABM25" s="11"/>
      <c r="ABN25" s="11"/>
      <c r="ABO25" s="11"/>
      <c r="ABP25" s="11"/>
      <c r="ABQ25" s="11"/>
      <c r="ABR25" s="11"/>
      <c r="ABS25" s="11"/>
      <c r="ABT25" s="11"/>
      <c r="ABU25" s="11"/>
      <c r="ABV25" s="11"/>
      <c r="ABW25" s="11"/>
      <c r="ABX25" s="11"/>
      <c r="ABY25" s="11"/>
      <c r="ABZ25" s="11"/>
      <c r="ACA25" s="11"/>
      <c r="ACB25" s="11"/>
      <c r="ACC25" s="11"/>
      <c r="ACD25" s="11"/>
      <c r="ACE25" s="11"/>
      <c r="ACF25" s="11"/>
      <c r="ACG25" s="11"/>
      <c r="ACH25" s="11"/>
      <c r="ACI25" s="11"/>
      <c r="ACJ25" s="11"/>
      <c r="ACK25" s="11"/>
      <c r="ACL25" s="11"/>
      <c r="ACM25" s="11"/>
      <c r="ACN25" s="11"/>
      <c r="ACO25" s="11"/>
      <c r="ACP25" s="11"/>
      <c r="ACQ25" s="11"/>
      <c r="ACR25" s="11"/>
      <c r="ACS25" s="11"/>
      <c r="ACT25" s="11"/>
      <c r="ACU25" s="11"/>
      <c r="ACV25" s="11"/>
      <c r="ACW25" s="11"/>
      <c r="ACX25" s="11"/>
      <c r="ACY25" s="11"/>
      <c r="ACZ25" s="11"/>
      <c r="ADA25" s="11"/>
      <c r="ADB25" s="11"/>
      <c r="ADC25" s="11"/>
      <c r="ADD25" s="11"/>
      <c r="ADE25" s="11"/>
      <c r="ADF25" s="11"/>
      <c r="ADG25" s="11"/>
      <c r="ADH25" s="11"/>
      <c r="ADI25" s="11"/>
      <c r="ADJ25" s="11"/>
      <c r="ADK25" s="11"/>
      <c r="ADL25" s="11"/>
      <c r="ADM25" s="11"/>
      <c r="ADN25" s="11"/>
      <c r="ADO25" s="11"/>
      <c r="ADP25" s="11"/>
      <c r="ADQ25" s="11"/>
      <c r="ADR25" s="11"/>
      <c r="ADS25" s="11"/>
      <c r="ADT25" s="11"/>
      <c r="ADU25" s="11"/>
      <c r="ADV25" s="11"/>
      <c r="ADW25" s="11"/>
      <c r="ADX25" s="11"/>
      <c r="ADY25" s="11"/>
      <c r="ADZ25" s="11"/>
      <c r="AEA25" s="11"/>
      <c r="AEB25" s="11"/>
      <c r="AEC25" s="11"/>
      <c r="AED25" s="11"/>
      <c r="AEE25" s="11"/>
      <c r="AEF25" s="11"/>
      <c r="AEG25" s="11"/>
      <c r="AEH25" s="11"/>
      <c r="AEI25" s="11"/>
      <c r="AEJ25" s="11"/>
      <c r="AEK25" s="11"/>
      <c r="AEL25" s="11"/>
      <c r="AEM25" s="11"/>
      <c r="AEN25" s="11"/>
      <c r="AEO25" s="11"/>
      <c r="AEP25" s="11"/>
      <c r="AEQ25" s="11"/>
      <c r="AER25" s="11"/>
      <c r="AES25" s="11"/>
      <c r="AET25" s="11"/>
      <c r="AEU25" s="11"/>
      <c r="AEV25" s="11"/>
      <c r="AEW25" s="11"/>
      <c r="AEX25" s="11"/>
      <c r="AEY25" s="11"/>
      <c r="AEZ25" s="11"/>
      <c r="AFA25" s="11"/>
      <c r="AFB25" s="11"/>
      <c r="AFC25" s="11"/>
      <c r="AFD25" s="11"/>
      <c r="AFE25" s="11"/>
      <c r="AFF25" s="11"/>
      <c r="AFG25" s="11"/>
      <c r="AFH25" s="11"/>
      <c r="AFI25" s="11"/>
      <c r="AFJ25" s="11"/>
      <c r="AFK25" s="11"/>
      <c r="AFL25" s="11"/>
      <c r="AFM25" s="11"/>
      <c r="AFN25" s="11"/>
      <c r="AFO25" s="11"/>
      <c r="AFP25" s="11"/>
      <c r="AFQ25" s="11"/>
      <c r="AFR25" s="11"/>
      <c r="AFS25" s="11"/>
      <c r="AFT25" s="11"/>
      <c r="AFU25" s="11"/>
      <c r="AFV25" s="11"/>
      <c r="AFW25" s="11"/>
      <c r="AFX25" s="11"/>
      <c r="AFY25" s="11"/>
      <c r="AFZ25" s="11"/>
      <c r="AGA25" s="11"/>
      <c r="AGB25" s="11"/>
      <c r="AGC25" s="11"/>
      <c r="AGD25" s="11"/>
      <c r="AGE25" s="11"/>
      <c r="AGF25" s="11"/>
      <c r="AGG25" s="11"/>
      <c r="AGH25" s="11"/>
      <c r="AGI25" s="11"/>
      <c r="AGJ25" s="11"/>
      <c r="AGK25" s="11"/>
      <c r="AGL25" s="11"/>
      <c r="AGM25" s="11"/>
      <c r="AGN25" s="11"/>
      <c r="AGO25" s="11"/>
      <c r="AGP25" s="11"/>
      <c r="AGQ25" s="11"/>
      <c r="AGR25" s="11"/>
      <c r="AGS25" s="11"/>
      <c r="AGT25" s="11"/>
      <c r="AGU25" s="11"/>
      <c r="AGV25" s="11"/>
      <c r="AGW25" s="11"/>
      <c r="AGX25" s="11"/>
      <c r="AGY25" s="11"/>
      <c r="AGZ25" s="11"/>
      <c r="AHA25" s="11"/>
      <c r="AHB25" s="11"/>
      <c r="AHC25" s="11"/>
      <c r="AHD25" s="11"/>
      <c r="AHE25" s="11"/>
      <c r="AHF25" s="11"/>
      <c r="AHG25" s="11"/>
      <c r="AHH25" s="11"/>
      <c r="AHI25" s="11"/>
      <c r="AHJ25" s="11"/>
      <c r="AHK25" s="11"/>
      <c r="AHL25" s="11"/>
      <c r="AHM25" s="11"/>
      <c r="AHN25" s="11"/>
      <c r="AHO25" s="11"/>
      <c r="AHP25" s="11"/>
      <c r="AHQ25" s="11"/>
      <c r="AHR25" s="11"/>
      <c r="AHS25" s="11"/>
      <c r="AHT25" s="11"/>
      <c r="AHU25" s="11"/>
      <c r="AHV25" s="11"/>
      <c r="AHW25" s="11"/>
      <c r="AHX25" s="11"/>
      <c r="AHY25" s="11"/>
      <c r="AHZ25" s="11"/>
      <c r="AIA25" s="11"/>
      <c r="AIB25" s="11"/>
      <c r="AIC25" s="11"/>
      <c r="AID25" s="11"/>
      <c r="AIE25" s="11"/>
      <c r="AIF25" s="11"/>
      <c r="AIG25" s="11"/>
      <c r="AIH25" s="11"/>
      <c r="AII25" s="11"/>
      <c r="AIJ25" s="11"/>
      <c r="AIK25" s="11"/>
      <c r="AIL25" s="11"/>
      <c r="AIM25" s="11"/>
      <c r="AIN25" s="11"/>
      <c r="AIO25" s="11"/>
      <c r="AIP25" s="11"/>
      <c r="AIQ25" s="11"/>
      <c r="AIR25" s="11"/>
      <c r="AIS25" s="11"/>
      <c r="AIT25" s="11"/>
      <c r="AIU25" s="11"/>
      <c r="AIV25" s="11"/>
      <c r="AIW25" s="11"/>
      <c r="AIX25" s="11"/>
      <c r="AIY25" s="11"/>
      <c r="AIZ25" s="11"/>
      <c r="AJA25" s="11"/>
      <c r="AJB25" s="11"/>
      <c r="AJC25" s="11"/>
      <c r="AJD25" s="11"/>
      <c r="AJE25" s="11"/>
      <c r="AJF25" s="11"/>
      <c r="AJG25" s="11"/>
      <c r="AJH25" s="11"/>
      <c r="AJI25" s="11"/>
      <c r="AJJ25" s="11"/>
      <c r="AJK25" s="11"/>
      <c r="AJL25" s="11"/>
      <c r="AJM25" s="11"/>
      <c r="AJN25" s="11"/>
      <c r="AJO25" s="11"/>
      <c r="AJP25" s="11"/>
      <c r="AJQ25" s="11"/>
      <c r="AJR25" s="11"/>
      <c r="AJS25" s="11"/>
      <c r="AJT25" s="11"/>
      <c r="AJU25" s="11"/>
      <c r="AJV25" s="11"/>
      <c r="AJW25" s="11"/>
      <c r="AJX25" s="11"/>
      <c r="AJY25" s="11"/>
      <c r="AJZ25" s="11"/>
      <c r="AKA25" s="11"/>
      <c r="AKB25" s="11"/>
      <c r="AKC25" s="11"/>
      <c r="AKD25" s="11"/>
      <c r="AKE25" s="11"/>
      <c r="AKF25" s="11"/>
      <c r="AKG25" s="11"/>
      <c r="AKH25" s="11"/>
      <c r="AKI25" s="11"/>
      <c r="AKJ25" s="11"/>
      <c r="AKK25" s="11"/>
      <c r="AKL25" s="11"/>
      <c r="AKM25" s="11"/>
      <c r="AKN25" s="11"/>
      <c r="AKO25" s="11"/>
      <c r="AKP25" s="11"/>
      <c r="AKQ25" s="11"/>
      <c r="AKR25" s="11"/>
      <c r="AKS25" s="11"/>
      <c r="AKT25" s="11"/>
      <c r="AKU25" s="11"/>
      <c r="AKV25" s="11"/>
      <c r="AKW25" s="11"/>
      <c r="AKX25" s="11"/>
      <c r="AKY25" s="11"/>
      <c r="AKZ25" s="11"/>
      <c r="ALA25" s="11"/>
      <c r="ALB25" s="11"/>
      <c r="ALC25" s="11"/>
      <c r="ALD25" s="11"/>
      <c r="ALE25" s="11"/>
      <c r="ALF25" s="11"/>
      <c r="ALG25" s="11"/>
      <c r="ALH25" s="11"/>
      <c r="ALI25" s="11"/>
      <c r="ALJ25" s="11"/>
      <c r="ALK25" s="11"/>
      <c r="ALL25" s="11"/>
      <c r="ALM25" s="11"/>
      <c r="ALN25" s="11"/>
      <c r="ALO25" s="11"/>
      <c r="ALP25" s="11"/>
      <c r="ALQ25" s="11"/>
      <c r="ALR25" s="11"/>
      <c r="ALS25" s="11"/>
      <c r="ALT25" s="11"/>
      <c r="ALU25" s="11"/>
      <c r="ALV25" s="11"/>
      <c r="ALW25" s="11"/>
      <c r="ALX25" s="11"/>
      <c r="ALY25" s="11"/>
      <c r="ALZ25" s="11"/>
      <c r="AMA25" s="11"/>
      <c r="AMB25" s="11"/>
      <c r="AMC25" s="11"/>
      <c r="AMD25" s="11"/>
      <c r="AME25" s="11"/>
      <c r="AMF25" s="11"/>
      <c r="AMG25" s="11"/>
      <c r="AMH25" s="11"/>
      <c r="AMI25" s="11"/>
      <c r="AMJ25" s="11"/>
      <c r="AMK25" s="11"/>
      <c r="AML25" s="11"/>
      <c r="AMM25" s="11"/>
      <c r="AMN25" s="11"/>
      <c r="AMO25" s="11"/>
      <c r="AMP25" s="11"/>
      <c r="AMQ25" s="11"/>
      <c r="AMR25" s="11"/>
      <c r="AMS25" s="11"/>
      <c r="AMT25" s="11"/>
      <c r="AMU25" s="11"/>
      <c r="AMV25" s="11"/>
      <c r="AMW25" s="11"/>
      <c r="AMX25" s="11"/>
      <c r="AMY25" s="11"/>
      <c r="AMZ25" s="11"/>
      <c r="ANA25" s="11"/>
      <c r="ANB25" s="11"/>
      <c r="ANC25" s="11"/>
      <c r="AND25" s="11"/>
      <c r="ANE25" s="11"/>
      <c r="ANF25" s="11"/>
      <c r="ANG25" s="11"/>
      <c r="ANH25" s="11"/>
      <c r="ANI25" s="11"/>
      <c r="ANJ25" s="11"/>
      <c r="ANK25" s="11"/>
      <c r="ANL25" s="11"/>
      <c r="ANM25" s="11"/>
      <c r="ANN25" s="11"/>
      <c r="ANO25" s="11"/>
      <c r="ANP25" s="11"/>
      <c r="ANQ25" s="11"/>
      <c r="ANR25" s="11"/>
      <c r="ANS25" s="11"/>
      <c r="ANT25" s="11"/>
      <c r="ANU25" s="11"/>
      <c r="ANV25" s="11"/>
      <c r="ANW25" s="11"/>
      <c r="ANX25" s="11"/>
      <c r="ANY25" s="11"/>
      <c r="ANZ25" s="11"/>
      <c r="AOA25" s="11"/>
      <c r="AOB25" s="11"/>
      <c r="AOC25" s="11"/>
      <c r="AOD25" s="11"/>
      <c r="AOE25" s="11"/>
      <c r="AOF25" s="11"/>
      <c r="AOG25" s="11"/>
      <c r="AOH25" s="11"/>
      <c r="AOI25" s="11"/>
      <c r="AOJ25" s="11"/>
      <c r="AOK25" s="11"/>
      <c r="AOL25" s="11"/>
      <c r="AOM25" s="11"/>
      <c r="AON25" s="11"/>
      <c r="AOO25" s="11"/>
      <c r="AOP25" s="11"/>
      <c r="AOQ25" s="11"/>
      <c r="AOR25" s="11"/>
      <c r="AOS25" s="11"/>
      <c r="AOT25" s="11"/>
      <c r="AOU25" s="11"/>
      <c r="AOV25" s="11"/>
      <c r="AOW25" s="11"/>
      <c r="AOX25" s="11"/>
      <c r="AOY25" s="11"/>
      <c r="AOZ25" s="11"/>
      <c r="APA25" s="11"/>
      <c r="APB25" s="11"/>
      <c r="APC25" s="11"/>
      <c r="APD25" s="11"/>
      <c r="APE25" s="11"/>
      <c r="APF25" s="11"/>
      <c r="APG25" s="11"/>
      <c r="APH25" s="11"/>
      <c r="API25" s="11"/>
      <c r="APJ25" s="11"/>
      <c r="APK25" s="11"/>
      <c r="APL25" s="11"/>
      <c r="APM25" s="11"/>
      <c r="APN25" s="11"/>
      <c r="APO25" s="11"/>
      <c r="APP25" s="11"/>
      <c r="APQ25" s="11"/>
      <c r="APR25" s="11"/>
      <c r="APS25" s="11"/>
      <c r="APT25" s="11"/>
      <c r="APU25" s="11"/>
      <c r="APV25" s="11"/>
      <c r="APW25" s="11"/>
      <c r="APX25" s="11"/>
      <c r="APY25" s="11"/>
      <c r="APZ25" s="11"/>
      <c r="AQA25" s="11"/>
      <c r="AQB25" s="11"/>
      <c r="AQC25" s="11"/>
      <c r="AQD25" s="11"/>
      <c r="AQE25" s="11"/>
      <c r="AQF25" s="11"/>
      <c r="AQG25" s="11"/>
      <c r="AQH25" s="11"/>
      <c r="AQI25" s="11"/>
      <c r="AQJ25" s="11"/>
      <c r="AQK25" s="11"/>
      <c r="AQL25" s="11"/>
      <c r="AQM25" s="11"/>
      <c r="AQN25" s="11"/>
      <c r="AQO25" s="11"/>
      <c r="AQP25" s="11"/>
      <c r="AQQ25" s="11"/>
      <c r="AQR25" s="11"/>
      <c r="AQS25" s="11"/>
      <c r="AQT25" s="11"/>
      <c r="AQU25" s="11"/>
      <c r="AQV25" s="11"/>
      <c r="AQW25" s="11"/>
      <c r="AQX25" s="11"/>
      <c r="AQY25" s="11"/>
      <c r="AQZ25" s="11"/>
      <c r="ARA25" s="11"/>
      <c r="ARB25" s="11"/>
      <c r="ARC25" s="11"/>
      <c r="ARD25" s="11"/>
      <c r="ARE25" s="11"/>
      <c r="ARF25" s="11"/>
      <c r="ARG25" s="11"/>
      <c r="ARH25" s="11"/>
      <c r="ARI25" s="11"/>
      <c r="ARJ25" s="11"/>
      <c r="ARK25" s="11"/>
      <c r="ARL25" s="11"/>
      <c r="ARM25" s="11"/>
      <c r="ARN25" s="11"/>
      <c r="ARO25" s="11"/>
      <c r="ARP25" s="11"/>
      <c r="ARQ25" s="11"/>
      <c r="ARR25" s="11"/>
      <c r="ARS25" s="11"/>
      <c r="ART25" s="11"/>
      <c r="ARU25" s="11"/>
      <c r="ARV25" s="11"/>
      <c r="ARW25" s="11"/>
      <c r="ARX25" s="11"/>
      <c r="ARY25" s="11"/>
      <c r="ARZ25" s="11"/>
      <c r="ASA25" s="11"/>
      <c r="ASB25" s="11"/>
      <c r="ASC25" s="11"/>
      <c r="ASD25" s="11"/>
      <c r="ASE25" s="11"/>
      <c r="ASF25" s="11"/>
      <c r="ASG25" s="11"/>
      <c r="ASH25" s="11"/>
      <c r="ASI25" s="11"/>
      <c r="ASJ25" s="11"/>
      <c r="ASK25" s="11"/>
      <c r="ASL25" s="11"/>
      <c r="ASM25" s="11"/>
      <c r="ASN25" s="11"/>
      <c r="ASO25" s="11"/>
      <c r="ASP25" s="11"/>
      <c r="ASQ25" s="11"/>
      <c r="ASR25" s="11"/>
      <c r="ASS25" s="11"/>
      <c r="AST25" s="11"/>
      <c r="ASU25" s="11"/>
      <c r="ASV25" s="11"/>
      <c r="ASW25" s="11"/>
      <c r="ASX25" s="11"/>
      <c r="ASY25" s="11"/>
      <c r="ASZ25" s="11"/>
      <c r="ATA25" s="11"/>
      <c r="ATB25" s="11"/>
      <c r="ATC25" s="11"/>
      <c r="ATD25" s="11"/>
      <c r="ATE25" s="11"/>
      <c r="ATF25" s="11"/>
      <c r="ATG25" s="11"/>
      <c r="ATH25" s="11"/>
      <c r="ATI25" s="11"/>
      <c r="ATJ25" s="11"/>
      <c r="ATK25" s="11"/>
      <c r="ATL25" s="11"/>
      <c r="ATM25" s="11"/>
      <c r="ATN25" s="11"/>
      <c r="ATO25" s="11"/>
      <c r="ATP25" s="11"/>
      <c r="ATQ25" s="11"/>
      <c r="ATR25" s="11"/>
      <c r="ATS25" s="11"/>
      <c r="ATT25" s="11"/>
      <c r="ATU25" s="11"/>
      <c r="ATV25" s="11"/>
      <c r="ATW25" s="11"/>
      <c r="ATX25" s="11"/>
      <c r="ATY25" s="11"/>
      <c r="ATZ25" s="11"/>
      <c r="AUA25" s="11"/>
      <c r="AUB25" s="11"/>
      <c r="AUC25" s="11"/>
      <c r="AUD25" s="11"/>
      <c r="AUE25" s="11"/>
      <c r="AUF25" s="11"/>
      <c r="AUG25" s="11"/>
      <c r="AUH25" s="11"/>
      <c r="AUI25" s="11"/>
      <c r="AUJ25" s="11"/>
      <c r="AUK25" s="11"/>
      <c r="AUL25" s="11"/>
      <c r="AUM25" s="11"/>
      <c r="AUN25" s="11"/>
      <c r="AUO25" s="11"/>
      <c r="AUP25" s="11"/>
      <c r="AUQ25" s="11"/>
      <c r="AUR25" s="11"/>
      <c r="AUS25" s="11"/>
      <c r="AUT25" s="11"/>
      <c r="AUU25" s="11"/>
      <c r="AUV25" s="11"/>
      <c r="AUW25" s="11"/>
      <c r="AUX25" s="11"/>
      <c r="AUY25" s="11"/>
      <c r="AUZ25" s="11"/>
      <c r="AVA25" s="11"/>
      <c r="AVB25" s="11"/>
      <c r="AVC25" s="11"/>
      <c r="AVD25" s="11"/>
      <c r="AVE25" s="11"/>
      <c r="AVF25" s="11"/>
      <c r="AVG25" s="11"/>
      <c r="AVH25" s="11"/>
      <c r="AVI25" s="11"/>
      <c r="AVJ25" s="11"/>
      <c r="AVK25" s="11"/>
      <c r="AVL25" s="11"/>
      <c r="AVM25" s="11"/>
      <c r="AVN25" s="11"/>
      <c r="AVO25" s="11"/>
      <c r="AVP25" s="11"/>
      <c r="AVQ25" s="11"/>
      <c r="AVR25" s="11"/>
      <c r="AVS25" s="11"/>
      <c r="AVT25" s="11"/>
      <c r="AVU25" s="11"/>
      <c r="AVV25" s="11"/>
      <c r="AVW25" s="11"/>
      <c r="AVX25" s="11"/>
      <c r="AVY25" s="11"/>
      <c r="AVZ25" s="11"/>
      <c r="AWA25" s="11"/>
      <c r="AWB25" s="11"/>
      <c r="AWC25" s="11"/>
      <c r="AWD25" s="11"/>
      <c r="AWE25" s="11"/>
      <c r="AWF25" s="11"/>
      <c r="AWG25" s="11"/>
      <c r="AWH25" s="11"/>
      <c r="AWI25" s="11"/>
      <c r="AWJ25" s="11"/>
      <c r="AWK25" s="11"/>
      <c r="AWL25" s="11"/>
      <c r="AWM25" s="11"/>
      <c r="AWN25" s="11"/>
      <c r="AWO25" s="11"/>
      <c r="AWP25" s="11"/>
      <c r="AWQ25" s="11"/>
      <c r="AWR25" s="11"/>
      <c r="AWS25" s="11"/>
      <c r="AWT25" s="11"/>
      <c r="AWU25" s="11"/>
      <c r="AWV25" s="11"/>
      <c r="AWW25" s="11"/>
      <c r="AWX25" s="11"/>
      <c r="AWY25" s="11"/>
      <c r="AWZ25" s="11"/>
      <c r="AXA25" s="11"/>
      <c r="AXB25" s="11"/>
      <c r="AXC25" s="11"/>
      <c r="AXD25" s="11"/>
      <c r="AXE25" s="11"/>
      <c r="AXF25" s="11"/>
      <c r="AXG25" s="11"/>
      <c r="AXH25" s="11"/>
      <c r="AXI25" s="11"/>
      <c r="AXJ25" s="11"/>
      <c r="AXK25" s="11"/>
      <c r="AXL25" s="11"/>
      <c r="AXM25" s="11"/>
      <c r="AXN25" s="11"/>
      <c r="AXO25" s="11"/>
      <c r="AXP25" s="11"/>
      <c r="AXQ25" s="11"/>
      <c r="AXR25" s="11"/>
      <c r="AXS25" s="11"/>
      <c r="AXT25" s="11"/>
      <c r="AXU25" s="11"/>
      <c r="AXV25" s="11"/>
      <c r="AXW25" s="11"/>
      <c r="AXX25" s="11"/>
      <c r="AXY25" s="11"/>
      <c r="AXZ25" s="11"/>
      <c r="AYA25" s="11"/>
      <c r="AYB25" s="11"/>
      <c r="AYC25" s="11"/>
      <c r="AYD25" s="11"/>
      <c r="AYE25" s="11"/>
      <c r="AYF25" s="11"/>
      <c r="AYG25" s="11"/>
      <c r="AYH25" s="11"/>
      <c r="AYI25" s="11"/>
      <c r="AYJ25" s="11"/>
      <c r="AYK25" s="11"/>
      <c r="AYL25" s="11"/>
      <c r="AYM25" s="11"/>
      <c r="AYN25" s="11"/>
      <c r="AYO25" s="11"/>
      <c r="AYP25" s="11"/>
      <c r="AYQ25" s="11"/>
      <c r="AYR25" s="11"/>
      <c r="AYS25" s="11"/>
      <c r="AYT25" s="11"/>
      <c r="AYU25" s="11"/>
      <c r="AYV25" s="11"/>
      <c r="AYW25" s="11"/>
      <c r="AYX25" s="11"/>
      <c r="AYY25" s="11"/>
      <c r="AYZ25" s="11"/>
      <c r="AZA25" s="11"/>
      <c r="AZB25" s="11"/>
      <c r="AZC25" s="11"/>
      <c r="AZD25" s="11"/>
      <c r="AZE25" s="11"/>
      <c r="AZF25" s="11"/>
      <c r="AZG25" s="11"/>
      <c r="AZH25" s="11"/>
      <c r="AZI25" s="11"/>
      <c r="AZJ25" s="11"/>
      <c r="AZK25" s="11"/>
      <c r="AZL25" s="11"/>
      <c r="AZM25" s="11"/>
      <c r="AZN25" s="11"/>
      <c r="AZO25" s="11"/>
      <c r="AZP25" s="11"/>
      <c r="AZQ25" s="11"/>
      <c r="AZR25" s="11"/>
      <c r="AZS25" s="11"/>
      <c r="AZT25" s="11"/>
      <c r="AZU25" s="11"/>
      <c r="AZV25" s="11"/>
      <c r="AZW25" s="11"/>
      <c r="AZX25" s="11"/>
      <c r="AZY25" s="11"/>
      <c r="AZZ25" s="11"/>
      <c r="BAA25" s="11"/>
      <c r="BAB25" s="11"/>
      <c r="BAC25" s="11"/>
      <c r="BAD25" s="11"/>
      <c r="BAE25" s="11"/>
      <c r="BAF25" s="11"/>
      <c r="BAG25" s="11"/>
      <c r="BAH25" s="11"/>
      <c r="BAI25" s="11"/>
      <c r="BAJ25" s="11"/>
      <c r="BAK25" s="11"/>
      <c r="BAL25" s="11"/>
      <c r="BAM25" s="11"/>
      <c r="BAN25" s="11"/>
      <c r="BAO25" s="11"/>
      <c r="BAP25" s="11"/>
      <c r="BAQ25" s="11"/>
      <c r="BAR25" s="11"/>
      <c r="BAS25" s="11"/>
      <c r="BAT25" s="11"/>
      <c r="BAU25" s="11"/>
      <c r="BAV25" s="11"/>
      <c r="BAW25" s="11"/>
      <c r="BAX25" s="11"/>
      <c r="BAY25" s="11"/>
      <c r="BAZ25" s="11"/>
      <c r="BBA25" s="11"/>
      <c r="BBB25" s="11"/>
      <c r="BBC25" s="11"/>
      <c r="BBD25" s="11"/>
      <c r="BBE25" s="11"/>
      <c r="BBF25" s="11"/>
      <c r="BBG25" s="11"/>
      <c r="BBH25" s="11"/>
      <c r="BBI25" s="11"/>
      <c r="BBJ25" s="11"/>
      <c r="BBK25" s="11"/>
      <c r="BBL25" s="11"/>
      <c r="BBM25" s="11"/>
      <c r="BBN25" s="11"/>
      <c r="BBO25" s="11"/>
      <c r="BBP25" s="11"/>
      <c r="BBQ25" s="11"/>
      <c r="BBR25" s="11"/>
      <c r="BBS25" s="11"/>
      <c r="BBT25" s="11"/>
      <c r="BBU25" s="11"/>
      <c r="BBV25" s="11"/>
      <c r="BBW25" s="11"/>
      <c r="BBX25" s="11"/>
      <c r="BBY25" s="11"/>
      <c r="BBZ25" s="11"/>
      <c r="BCA25" s="11"/>
      <c r="BCB25" s="11"/>
      <c r="BCC25" s="11"/>
      <c r="BCD25" s="11"/>
      <c r="BCE25" s="11"/>
      <c r="BCF25" s="11"/>
      <c r="BCG25" s="11"/>
      <c r="BCH25" s="11"/>
      <c r="BCI25" s="11"/>
      <c r="BCJ25" s="11"/>
      <c r="BCK25" s="11"/>
      <c r="BCL25" s="11"/>
      <c r="BCM25" s="11"/>
      <c r="BCN25" s="11"/>
      <c r="BCO25" s="11"/>
      <c r="BCP25" s="11"/>
      <c r="BCQ25" s="11"/>
      <c r="BCR25" s="11"/>
      <c r="BCS25" s="11"/>
      <c r="BCT25" s="11"/>
      <c r="BCU25" s="11"/>
      <c r="BCV25" s="11"/>
      <c r="BCW25" s="11"/>
      <c r="BCX25" s="11"/>
      <c r="BCY25" s="11"/>
      <c r="BCZ25" s="11"/>
      <c r="BDA25" s="11"/>
      <c r="BDB25" s="11"/>
      <c r="BDC25" s="11"/>
      <c r="BDD25" s="11"/>
      <c r="BDE25" s="11"/>
      <c r="BDF25" s="11"/>
      <c r="BDG25" s="11"/>
      <c r="BDH25" s="11"/>
      <c r="BDI25" s="11"/>
      <c r="BDJ25" s="11"/>
      <c r="BDK25" s="11"/>
      <c r="BDL25" s="11"/>
      <c r="BDM25" s="11"/>
      <c r="BDN25" s="11"/>
      <c r="BDO25" s="11"/>
      <c r="BDP25" s="11"/>
      <c r="BDQ25" s="11"/>
      <c r="BDR25" s="11"/>
      <c r="BDS25" s="11"/>
      <c r="BDT25" s="11"/>
      <c r="BDU25" s="11"/>
      <c r="BDV25" s="11"/>
      <c r="BDW25" s="11"/>
      <c r="BDX25" s="11"/>
      <c r="BDY25" s="11"/>
      <c r="BDZ25" s="11"/>
      <c r="BEA25" s="11"/>
      <c r="BEB25" s="11"/>
      <c r="BEC25" s="11"/>
      <c r="BED25" s="11"/>
      <c r="BEE25" s="11"/>
      <c r="BEF25" s="11"/>
      <c r="BEG25" s="11"/>
      <c r="BEH25" s="11"/>
      <c r="BEI25" s="11"/>
      <c r="BEJ25" s="11"/>
      <c r="BEK25" s="11"/>
      <c r="BEL25" s="11"/>
      <c r="BEM25" s="11"/>
      <c r="BEN25" s="11"/>
      <c r="BEO25" s="11"/>
      <c r="BEP25" s="11"/>
      <c r="BEQ25" s="11"/>
      <c r="BER25" s="11"/>
      <c r="BES25" s="11"/>
      <c r="BET25" s="11"/>
      <c r="BEU25" s="11"/>
      <c r="BEV25" s="11"/>
      <c r="BEW25" s="11"/>
      <c r="BEX25" s="11"/>
      <c r="BEY25" s="11"/>
      <c r="BEZ25" s="11"/>
      <c r="BFA25" s="11"/>
      <c r="BFB25" s="11"/>
      <c r="BFC25" s="11"/>
      <c r="BFD25" s="11"/>
      <c r="BFE25" s="11"/>
      <c r="BFF25" s="11"/>
      <c r="BFG25" s="11"/>
      <c r="BFH25" s="11"/>
      <c r="BFI25" s="11"/>
      <c r="BFJ25" s="11"/>
      <c r="BFK25" s="11"/>
      <c r="BFL25" s="11"/>
      <c r="BFM25" s="11"/>
      <c r="BFN25" s="11"/>
      <c r="BFO25" s="11"/>
      <c r="BFP25" s="11"/>
      <c r="BFQ25" s="11"/>
      <c r="BFR25" s="11"/>
      <c r="BFS25" s="11"/>
      <c r="BFT25" s="11"/>
      <c r="BFU25" s="11"/>
      <c r="BFV25" s="11"/>
      <c r="BFW25" s="11"/>
      <c r="BFX25" s="11"/>
      <c r="BFY25" s="11"/>
      <c r="BFZ25" s="11"/>
      <c r="BGA25" s="11"/>
      <c r="BGB25" s="11"/>
      <c r="BGC25" s="11"/>
      <c r="BGD25" s="11"/>
      <c r="BGE25" s="11"/>
      <c r="BGF25" s="11"/>
      <c r="BGG25" s="11"/>
      <c r="BGH25" s="11"/>
      <c r="BGI25" s="11"/>
      <c r="BGJ25" s="11"/>
      <c r="BGK25" s="11"/>
      <c r="BGL25" s="11"/>
      <c r="BGM25" s="11"/>
      <c r="BGN25" s="11"/>
      <c r="BGO25" s="11"/>
      <c r="BGP25" s="11"/>
      <c r="BGQ25" s="11"/>
      <c r="BGR25" s="11"/>
      <c r="BGS25" s="11"/>
      <c r="BGT25" s="11"/>
      <c r="BGU25" s="11"/>
      <c r="BGV25" s="11"/>
      <c r="BGW25" s="11"/>
      <c r="BGX25" s="11"/>
      <c r="BGY25" s="11"/>
      <c r="BGZ25" s="11"/>
      <c r="BHA25" s="11"/>
      <c r="BHB25" s="11"/>
      <c r="BHC25" s="11"/>
      <c r="BHD25" s="11"/>
      <c r="BHE25" s="11"/>
      <c r="BHF25" s="11"/>
      <c r="BHG25" s="11"/>
      <c r="BHH25" s="11"/>
      <c r="BHI25" s="11"/>
      <c r="BHJ25" s="11"/>
      <c r="BHK25" s="11"/>
      <c r="BHL25" s="11"/>
      <c r="BHM25" s="11"/>
      <c r="BHN25" s="11"/>
      <c r="BHO25" s="11"/>
      <c r="BHP25" s="11"/>
      <c r="BHQ25" s="11"/>
      <c r="BHR25" s="11"/>
      <c r="BHS25" s="11"/>
      <c r="BHT25" s="11"/>
      <c r="BHU25" s="11"/>
      <c r="BHV25" s="11"/>
      <c r="BHW25" s="11"/>
      <c r="BHX25" s="11"/>
      <c r="BHY25" s="11"/>
      <c r="BHZ25" s="11"/>
      <c r="BIA25" s="11"/>
      <c r="BIB25" s="11"/>
      <c r="BIC25" s="11"/>
      <c r="BID25" s="11"/>
      <c r="BIE25" s="11"/>
      <c r="BIF25" s="11"/>
      <c r="BIG25" s="11"/>
      <c r="BIH25" s="11"/>
      <c r="BII25" s="11"/>
      <c r="BIJ25" s="11"/>
      <c r="BIK25" s="11"/>
      <c r="BIL25" s="11"/>
      <c r="BIM25" s="11"/>
      <c r="BIN25" s="11"/>
      <c r="BIO25" s="11"/>
      <c r="BIP25" s="11"/>
      <c r="BIQ25" s="11"/>
      <c r="BIR25" s="11"/>
      <c r="BIS25" s="11"/>
      <c r="BIT25" s="11"/>
      <c r="BIU25" s="11"/>
      <c r="BIV25" s="11"/>
      <c r="BIW25" s="11"/>
      <c r="BIX25" s="11"/>
      <c r="BIY25" s="11"/>
      <c r="BIZ25" s="11"/>
      <c r="BJA25" s="11"/>
      <c r="BJB25" s="11"/>
      <c r="BJC25" s="11"/>
      <c r="BJD25" s="11"/>
      <c r="BJE25" s="11"/>
      <c r="BJF25" s="11"/>
      <c r="BJG25" s="11"/>
      <c r="BJH25" s="11"/>
      <c r="BJI25" s="11"/>
      <c r="BJJ25" s="11"/>
      <c r="BJK25" s="11"/>
      <c r="BJL25" s="11"/>
      <c r="BJM25" s="11"/>
      <c r="BJN25" s="11"/>
      <c r="BJO25" s="11"/>
      <c r="BJP25" s="11"/>
      <c r="BJQ25" s="11"/>
      <c r="BJR25" s="11"/>
      <c r="BJS25" s="11"/>
      <c r="BJT25" s="11"/>
      <c r="BJU25" s="11"/>
      <c r="BJV25" s="11"/>
      <c r="BJW25" s="11"/>
      <c r="BJX25" s="11"/>
      <c r="BJY25" s="11"/>
      <c r="BJZ25" s="11"/>
      <c r="BKA25" s="11"/>
      <c r="BKB25" s="11"/>
      <c r="BKC25" s="11"/>
      <c r="BKD25" s="11"/>
      <c r="BKE25" s="11"/>
      <c r="BKF25" s="11"/>
      <c r="BKG25" s="11"/>
      <c r="BKH25" s="11"/>
      <c r="BKI25" s="11"/>
      <c r="BKJ25" s="11"/>
      <c r="BKK25" s="11"/>
      <c r="BKL25" s="11"/>
      <c r="BKM25" s="11"/>
      <c r="BKN25" s="11"/>
      <c r="BKO25" s="11"/>
      <c r="BKP25" s="11"/>
      <c r="BKQ25" s="11"/>
      <c r="BKR25" s="11"/>
      <c r="BKS25" s="11"/>
      <c r="BKT25" s="11"/>
      <c r="BKU25" s="11"/>
      <c r="BKV25" s="11"/>
      <c r="BKW25" s="11"/>
      <c r="BKX25" s="11"/>
      <c r="BKY25" s="11"/>
      <c r="BKZ25" s="11"/>
      <c r="BLA25" s="11"/>
      <c r="BLB25" s="11"/>
      <c r="BLC25" s="11"/>
      <c r="BLD25" s="11"/>
      <c r="BLE25" s="11"/>
      <c r="BLF25" s="11"/>
      <c r="BLG25" s="11"/>
      <c r="BLH25" s="11"/>
      <c r="BLI25" s="11"/>
      <c r="BLJ25" s="11"/>
      <c r="BLK25" s="11"/>
      <c r="BLL25" s="11"/>
      <c r="BLM25" s="11"/>
      <c r="BLN25" s="11"/>
      <c r="BLO25" s="11"/>
      <c r="BLP25" s="11"/>
      <c r="BLQ25" s="11"/>
      <c r="BLR25" s="11"/>
      <c r="BLS25" s="11"/>
      <c r="BLT25" s="11"/>
      <c r="BLU25" s="11"/>
      <c r="BLV25" s="11"/>
      <c r="BLW25" s="11"/>
      <c r="BLX25" s="11"/>
      <c r="BLY25" s="11"/>
      <c r="BLZ25" s="11"/>
      <c r="BMA25" s="11"/>
      <c r="BMB25" s="11"/>
      <c r="BMC25" s="11"/>
      <c r="BMD25" s="11"/>
      <c r="BME25" s="11"/>
      <c r="BMF25" s="11"/>
      <c r="BMG25" s="11"/>
      <c r="BMH25" s="11"/>
      <c r="BMI25" s="11"/>
      <c r="BMJ25" s="11"/>
      <c r="BMK25" s="11"/>
      <c r="BML25" s="11"/>
      <c r="BMM25" s="11"/>
      <c r="BMN25" s="11"/>
      <c r="BMO25" s="11"/>
      <c r="BMP25" s="11"/>
      <c r="BMQ25" s="11"/>
      <c r="BMR25" s="11"/>
      <c r="BMS25" s="11"/>
      <c r="BMT25" s="11"/>
      <c r="BMU25" s="11"/>
      <c r="BMV25" s="11"/>
      <c r="BMW25" s="11"/>
      <c r="BMX25" s="11"/>
      <c r="BMY25" s="11"/>
      <c r="BMZ25" s="11"/>
      <c r="BNA25" s="11"/>
      <c r="BNB25" s="11"/>
      <c r="BNC25" s="11"/>
      <c r="BND25" s="11"/>
      <c r="BNE25" s="11"/>
      <c r="BNF25" s="11"/>
      <c r="BNG25" s="11"/>
      <c r="BNH25" s="11"/>
      <c r="BNI25" s="11"/>
      <c r="BNJ25" s="11"/>
      <c r="BNK25" s="11"/>
      <c r="BNL25" s="11"/>
      <c r="BNM25" s="11"/>
      <c r="BNN25" s="11"/>
      <c r="BNO25" s="11"/>
      <c r="BNP25" s="11"/>
      <c r="BNQ25" s="11"/>
      <c r="BNR25" s="11"/>
      <c r="BNS25" s="11"/>
      <c r="BNT25" s="11"/>
      <c r="BNU25" s="11"/>
      <c r="BNV25" s="11"/>
      <c r="BNW25" s="11"/>
      <c r="BNX25" s="11"/>
      <c r="BNY25" s="11"/>
      <c r="BNZ25" s="11"/>
      <c r="BOA25" s="11"/>
      <c r="BOB25" s="11"/>
      <c r="BOC25" s="11"/>
      <c r="BOD25" s="11"/>
      <c r="BOE25" s="11"/>
      <c r="BOF25" s="11"/>
      <c r="BOG25" s="11"/>
      <c r="BOH25" s="11"/>
      <c r="BOI25" s="11"/>
      <c r="BOJ25" s="11"/>
      <c r="BOK25" s="11"/>
      <c r="BOL25" s="11"/>
      <c r="BOM25" s="11"/>
      <c r="BON25" s="11"/>
      <c r="BOO25" s="11"/>
      <c r="BOP25" s="11"/>
      <c r="BOQ25" s="11"/>
      <c r="BOR25" s="11"/>
      <c r="BOS25" s="11"/>
      <c r="BOT25" s="11"/>
      <c r="BOU25" s="11"/>
      <c r="BOV25" s="11"/>
      <c r="BOW25" s="11"/>
      <c r="BOX25" s="11"/>
      <c r="BOY25" s="11"/>
      <c r="BOZ25" s="11"/>
      <c r="BPA25" s="11"/>
      <c r="BPB25" s="11"/>
      <c r="BPC25" s="11"/>
      <c r="BPD25" s="11"/>
      <c r="BPE25" s="11"/>
      <c r="BPF25" s="11"/>
      <c r="BPG25" s="11"/>
      <c r="BPH25" s="11"/>
      <c r="BPI25" s="11"/>
      <c r="BPJ25" s="11"/>
      <c r="BPK25" s="11"/>
      <c r="BPL25" s="11"/>
      <c r="BPM25" s="11"/>
      <c r="BPN25" s="11"/>
      <c r="BPO25" s="11"/>
      <c r="BPP25" s="11"/>
      <c r="BPQ25" s="11"/>
      <c r="BPR25" s="11"/>
      <c r="BPS25" s="11"/>
      <c r="BPT25" s="11"/>
      <c r="BPU25" s="11"/>
      <c r="BPV25" s="11"/>
      <c r="BPW25" s="11"/>
      <c r="BPX25" s="11"/>
      <c r="BPY25" s="11"/>
      <c r="BPZ25" s="11"/>
      <c r="BQA25" s="11"/>
      <c r="BQB25" s="11"/>
      <c r="BQC25" s="11"/>
      <c r="BQD25" s="11"/>
      <c r="BQE25" s="11"/>
      <c r="BQF25" s="11"/>
      <c r="BQG25" s="11"/>
      <c r="BQH25" s="11"/>
      <c r="BQI25" s="11"/>
      <c r="BQJ25" s="11"/>
      <c r="BQK25" s="11"/>
      <c r="BQL25" s="11"/>
      <c r="BQM25" s="11"/>
      <c r="BQN25" s="11"/>
      <c r="BQO25" s="11"/>
      <c r="BQP25" s="11"/>
      <c r="BQQ25" s="11"/>
      <c r="BQR25" s="11"/>
      <c r="BQS25" s="11"/>
      <c r="BQT25" s="11"/>
      <c r="BQU25" s="11"/>
      <c r="BQV25" s="11"/>
      <c r="BQW25" s="11"/>
      <c r="BQX25" s="11"/>
      <c r="BQY25" s="11"/>
      <c r="BQZ25" s="11"/>
      <c r="BRA25" s="11"/>
      <c r="BRB25" s="11"/>
      <c r="BRC25" s="11"/>
      <c r="BRD25" s="11"/>
      <c r="BRE25" s="11"/>
      <c r="BRF25" s="11"/>
      <c r="BRG25" s="11"/>
      <c r="BRH25" s="11"/>
      <c r="BRI25" s="11"/>
      <c r="BRJ25" s="11"/>
      <c r="BRK25" s="11"/>
      <c r="BRL25" s="11"/>
      <c r="BRM25" s="11"/>
      <c r="BRN25" s="11"/>
      <c r="BRO25" s="11"/>
      <c r="BRP25" s="11"/>
      <c r="BRQ25" s="11"/>
      <c r="BRR25" s="11"/>
      <c r="BRS25" s="11"/>
      <c r="BRT25" s="11"/>
      <c r="BRU25" s="11"/>
      <c r="BRV25" s="11"/>
      <c r="BRW25" s="11"/>
      <c r="BRX25" s="11"/>
      <c r="BRY25" s="11"/>
      <c r="BRZ25" s="11"/>
      <c r="BSA25" s="11"/>
      <c r="BSB25" s="11"/>
      <c r="BSC25" s="11"/>
      <c r="BSD25" s="11"/>
      <c r="BSE25" s="11"/>
      <c r="BSF25" s="11"/>
      <c r="BSG25" s="11"/>
      <c r="BSH25" s="11"/>
      <c r="BSI25" s="11"/>
      <c r="BSJ25" s="11"/>
      <c r="BSK25" s="11"/>
      <c r="BSL25" s="11"/>
      <c r="BSM25" s="11"/>
      <c r="BSN25" s="11"/>
      <c r="BSO25" s="11"/>
      <c r="BSP25" s="11"/>
      <c r="BSQ25" s="11"/>
      <c r="BSR25" s="11"/>
      <c r="BSS25" s="11"/>
      <c r="BST25" s="11"/>
      <c r="BSU25" s="11"/>
      <c r="BSV25" s="11"/>
      <c r="BSW25" s="11"/>
      <c r="BSX25" s="11"/>
      <c r="BSY25" s="11"/>
      <c r="BSZ25" s="11"/>
      <c r="BTA25" s="11"/>
      <c r="BTB25" s="11"/>
      <c r="BTC25" s="11"/>
      <c r="BTD25" s="11"/>
      <c r="BTE25" s="11"/>
      <c r="BTF25" s="11"/>
      <c r="BTG25" s="11"/>
      <c r="BTH25" s="11"/>
      <c r="BTI25" s="11"/>
      <c r="BTJ25" s="11"/>
      <c r="BTK25" s="11"/>
      <c r="BTL25" s="11"/>
      <c r="BTM25" s="11"/>
      <c r="BTN25" s="11"/>
      <c r="BTO25" s="11"/>
      <c r="BTP25" s="11"/>
      <c r="BTQ25" s="11"/>
      <c r="BTR25" s="11"/>
      <c r="BTS25" s="11"/>
      <c r="BTT25" s="11"/>
      <c r="BTU25" s="11"/>
      <c r="BTV25" s="11"/>
      <c r="BTW25" s="11"/>
      <c r="BTX25" s="11"/>
      <c r="BTY25" s="11"/>
      <c r="BTZ25" s="11"/>
      <c r="BUA25" s="11"/>
      <c r="BUB25" s="11"/>
      <c r="BUC25" s="11"/>
      <c r="BUD25" s="11"/>
      <c r="BUE25" s="11"/>
      <c r="BUF25" s="11"/>
      <c r="BUG25" s="11"/>
      <c r="BUH25" s="11"/>
      <c r="BUI25" s="11"/>
      <c r="BUJ25" s="11"/>
      <c r="BUK25" s="11"/>
      <c r="BUL25" s="11"/>
      <c r="BUM25" s="11"/>
      <c r="BUN25" s="11"/>
      <c r="BUO25" s="11"/>
      <c r="BUP25" s="11"/>
      <c r="BUQ25" s="11"/>
      <c r="BUR25" s="11"/>
      <c r="BUS25" s="11"/>
      <c r="BUT25" s="11"/>
      <c r="BUU25" s="11"/>
      <c r="BUV25" s="11"/>
      <c r="BUW25" s="11"/>
      <c r="BUX25" s="11"/>
      <c r="BUY25" s="11"/>
      <c r="BUZ25" s="11"/>
      <c r="BVA25" s="11"/>
      <c r="BVB25" s="11"/>
      <c r="BVC25" s="11"/>
      <c r="BVD25" s="11"/>
      <c r="BVE25" s="11"/>
      <c r="BVF25" s="11"/>
      <c r="BVG25" s="11"/>
      <c r="BVH25" s="11"/>
      <c r="BVI25" s="11"/>
      <c r="BVJ25" s="11"/>
      <c r="BVK25" s="11"/>
      <c r="BVL25" s="11"/>
      <c r="BVM25" s="11"/>
      <c r="BVN25" s="11"/>
      <c r="BVO25" s="11"/>
      <c r="BVP25" s="11"/>
      <c r="BVQ25" s="11"/>
      <c r="BVR25" s="11"/>
      <c r="BVS25" s="11"/>
      <c r="BVT25" s="11"/>
      <c r="BVU25" s="11"/>
      <c r="BVV25" s="11"/>
      <c r="BVW25" s="11"/>
      <c r="BVX25" s="11"/>
      <c r="BVY25" s="11"/>
      <c r="BVZ25" s="11"/>
      <c r="BWA25" s="11"/>
      <c r="BWB25" s="11"/>
      <c r="BWC25" s="11"/>
      <c r="BWD25" s="11"/>
      <c r="BWE25" s="11"/>
      <c r="BWF25" s="11"/>
      <c r="BWG25" s="11"/>
      <c r="BWH25" s="11"/>
      <c r="BWI25" s="11"/>
      <c r="BWJ25" s="11"/>
      <c r="BWK25" s="11"/>
      <c r="BWL25" s="11"/>
      <c r="BWM25" s="11"/>
      <c r="BWN25" s="11"/>
      <c r="BWO25" s="11"/>
      <c r="BWP25" s="11"/>
      <c r="BWQ25" s="11"/>
      <c r="BWR25" s="11"/>
      <c r="BWS25" s="11"/>
      <c r="BWT25" s="11"/>
      <c r="BWU25" s="11"/>
      <c r="BWV25" s="11"/>
      <c r="BWW25" s="11"/>
      <c r="BWX25" s="11"/>
      <c r="BWY25" s="11"/>
      <c r="BWZ25" s="11"/>
      <c r="BXA25" s="11"/>
      <c r="BXB25" s="11"/>
      <c r="BXC25" s="11"/>
      <c r="BXD25" s="11"/>
      <c r="BXE25" s="11"/>
      <c r="BXF25" s="11"/>
      <c r="BXG25" s="11"/>
      <c r="BXH25" s="11"/>
      <c r="BXI25" s="11"/>
      <c r="BXJ25" s="11"/>
      <c r="BXK25" s="11"/>
      <c r="BXL25" s="11"/>
      <c r="BXM25" s="11"/>
      <c r="BXN25" s="11"/>
      <c r="BXO25" s="11"/>
      <c r="BXP25" s="11"/>
      <c r="BXQ25" s="11"/>
      <c r="BXR25" s="11"/>
      <c r="BXS25" s="11"/>
      <c r="BXT25" s="11"/>
      <c r="BXU25" s="11"/>
      <c r="BXV25" s="11"/>
      <c r="BXW25" s="11"/>
      <c r="BXX25" s="11"/>
      <c r="BXY25" s="11"/>
      <c r="BXZ25" s="11"/>
      <c r="BYA25" s="11"/>
      <c r="BYB25" s="11"/>
      <c r="BYC25" s="11"/>
      <c r="BYD25" s="11"/>
      <c r="BYE25" s="11"/>
      <c r="BYF25" s="11"/>
      <c r="BYG25" s="11"/>
      <c r="BYH25" s="11"/>
      <c r="BYI25" s="11"/>
      <c r="BYJ25" s="11"/>
      <c r="BYK25" s="11"/>
      <c r="BYL25" s="11"/>
      <c r="BYM25" s="11"/>
      <c r="BYN25" s="11"/>
      <c r="BYO25" s="11"/>
      <c r="BYP25" s="11"/>
      <c r="BYQ25" s="11"/>
      <c r="BYR25" s="11"/>
      <c r="BYS25" s="11"/>
      <c r="BYT25" s="11"/>
      <c r="BYU25" s="11"/>
      <c r="BYV25" s="11"/>
      <c r="BYW25" s="11"/>
      <c r="BYX25" s="11"/>
      <c r="BYY25" s="11"/>
      <c r="BYZ25" s="11"/>
      <c r="BZA25" s="11"/>
      <c r="BZB25" s="11"/>
      <c r="BZC25" s="11"/>
      <c r="BZD25" s="11"/>
      <c r="BZE25" s="11"/>
      <c r="BZF25" s="11"/>
      <c r="BZG25" s="11"/>
      <c r="BZH25" s="11"/>
      <c r="BZI25" s="11"/>
      <c r="BZJ25" s="11"/>
      <c r="BZK25" s="11"/>
      <c r="BZL25" s="11"/>
      <c r="BZM25" s="11"/>
      <c r="BZN25" s="11"/>
      <c r="BZO25" s="11"/>
      <c r="BZP25" s="11"/>
      <c r="BZQ25" s="11"/>
      <c r="BZR25" s="11"/>
      <c r="BZS25" s="11"/>
      <c r="BZT25" s="11"/>
      <c r="BZU25" s="11"/>
      <c r="BZV25" s="11"/>
      <c r="BZW25" s="11"/>
      <c r="BZX25" s="11"/>
      <c r="BZY25" s="11"/>
      <c r="BZZ25" s="11"/>
      <c r="CAA25" s="11"/>
      <c r="CAB25" s="11"/>
      <c r="CAC25" s="11"/>
      <c r="CAD25" s="11"/>
      <c r="CAE25" s="11"/>
      <c r="CAF25" s="11"/>
      <c r="CAG25" s="11"/>
      <c r="CAH25" s="11"/>
      <c r="CAI25" s="11"/>
      <c r="CAJ25" s="11"/>
      <c r="CAK25" s="11"/>
      <c r="CAL25" s="11"/>
      <c r="CAM25" s="11"/>
      <c r="CAN25" s="11"/>
      <c r="CAO25" s="11"/>
      <c r="CAP25" s="11"/>
      <c r="CAQ25" s="11"/>
      <c r="CAR25" s="11"/>
      <c r="CAS25" s="11"/>
      <c r="CAT25" s="11"/>
      <c r="CAU25" s="11"/>
      <c r="CAV25" s="11"/>
      <c r="CAW25" s="11"/>
      <c r="CAX25" s="11"/>
      <c r="CAY25" s="11"/>
      <c r="CAZ25" s="11"/>
      <c r="CBA25" s="11"/>
      <c r="CBB25" s="11"/>
      <c r="CBC25" s="11"/>
      <c r="CBD25" s="11"/>
      <c r="CBE25" s="11"/>
      <c r="CBF25" s="11"/>
      <c r="CBG25" s="11"/>
      <c r="CBH25" s="11"/>
      <c r="CBI25" s="11"/>
      <c r="CBJ25" s="11"/>
      <c r="CBK25" s="11"/>
      <c r="CBL25" s="11"/>
      <c r="CBM25" s="11"/>
      <c r="CBN25" s="11"/>
      <c r="CBO25" s="11"/>
      <c r="CBP25" s="11"/>
      <c r="CBQ25" s="11"/>
      <c r="CBR25" s="11"/>
      <c r="CBS25" s="11"/>
      <c r="CBT25" s="11"/>
      <c r="CBU25" s="11"/>
      <c r="CBV25" s="11"/>
      <c r="CBW25" s="11"/>
      <c r="CBX25" s="11"/>
      <c r="CBY25" s="11"/>
      <c r="CBZ25" s="11"/>
      <c r="CCA25" s="11"/>
      <c r="CCB25" s="11"/>
      <c r="CCC25" s="11"/>
      <c r="CCD25" s="11"/>
      <c r="CCE25" s="11"/>
      <c r="CCF25" s="11"/>
      <c r="CCG25" s="11"/>
      <c r="CCH25" s="11"/>
      <c r="CCI25" s="11"/>
      <c r="CCJ25" s="11"/>
      <c r="CCK25" s="11"/>
      <c r="CCL25" s="11"/>
      <c r="CCM25" s="11"/>
      <c r="CCN25" s="11"/>
      <c r="CCO25" s="11"/>
      <c r="CCP25" s="11"/>
      <c r="CCQ25" s="11"/>
      <c r="CCR25" s="11"/>
      <c r="CCS25" s="11"/>
      <c r="CCT25" s="11"/>
      <c r="CCU25" s="11"/>
      <c r="CCV25" s="11"/>
      <c r="CCW25" s="11"/>
      <c r="CCX25" s="11"/>
      <c r="CCY25" s="11"/>
      <c r="CCZ25" s="11"/>
      <c r="CDA25" s="11"/>
      <c r="CDB25" s="11"/>
      <c r="CDC25" s="11"/>
      <c r="CDD25" s="11"/>
      <c r="CDE25" s="11"/>
      <c r="CDF25" s="11"/>
      <c r="CDG25" s="11"/>
      <c r="CDH25" s="11"/>
      <c r="CDI25" s="11"/>
      <c r="CDJ25" s="11"/>
      <c r="CDK25" s="11"/>
      <c r="CDL25" s="11"/>
      <c r="CDM25" s="11"/>
      <c r="CDN25" s="11"/>
      <c r="CDO25" s="11"/>
      <c r="CDP25" s="11"/>
      <c r="CDQ25" s="11"/>
      <c r="CDR25" s="11"/>
      <c r="CDS25" s="11"/>
      <c r="CDT25" s="11"/>
      <c r="CDU25" s="11"/>
      <c r="CDV25" s="11"/>
      <c r="CDW25" s="11"/>
      <c r="CDX25" s="11"/>
      <c r="CDY25" s="11"/>
      <c r="CDZ25" s="11"/>
      <c r="CEA25" s="11"/>
      <c r="CEB25" s="11"/>
      <c r="CEC25" s="11"/>
      <c r="CED25" s="11"/>
      <c r="CEE25" s="11"/>
      <c r="CEF25" s="11"/>
      <c r="CEG25" s="11"/>
      <c r="CEH25" s="11"/>
      <c r="CEI25" s="11"/>
      <c r="CEJ25" s="11"/>
      <c r="CEK25" s="11"/>
      <c r="CEL25" s="11"/>
      <c r="CEM25" s="11"/>
      <c r="CEN25" s="11"/>
      <c r="CEO25" s="11"/>
      <c r="CEP25" s="11"/>
      <c r="CEQ25" s="11"/>
      <c r="CER25" s="11"/>
      <c r="CES25" s="11"/>
      <c r="CET25" s="11"/>
      <c r="CEU25" s="11"/>
      <c r="CEV25" s="11"/>
      <c r="CEW25" s="11"/>
      <c r="CEX25" s="11"/>
      <c r="CEY25" s="11"/>
      <c r="CEZ25" s="11"/>
      <c r="CFA25" s="11"/>
      <c r="CFB25" s="11"/>
      <c r="CFC25" s="11"/>
      <c r="CFD25" s="11"/>
      <c r="CFE25" s="11"/>
      <c r="CFF25" s="11"/>
      <c r="CFG25" s="11"/>
      <c r="CFH25" s="11"/>
      <c r="CFI25" s="11"/>
      <c r="CFJ25" s="11"/>
      <c r="CFK25" s="11"/>
      <c r="CFL25" s="11"/>
      <c r="CFM25" s="11"/>
      <c r="CFN25" s="11"/>
      <c r="CFO25" s="11"/>
      <c r="CFP25" s="11"/>
      <c r="CFQ25" s="11"/>
      <c r="CFR25" s="11"/>
      <c r="CFS25" s="11"/>
      <c r="CFT25" s="11"/>
      <c r="CFU25" s="11"/>
      <c r="CFV25" s="11"/>
      <c r="CFW25" s="11"/>
      <c r="CFX25" s="11"/>
      <c r="CFY25" s="11"/>
      <c r="CFZ25" s="11"/>
      <c r="CGA25" s="11"/>
      <c r="CGB25" s="11"/>
      <c r="CGC25" s="11"/>
      <c r="CGD25" s="11"/>
      <c r="CGE25" s="11"/>
      <c r="CGF25" s="11"/>
      <c r="CGG25" s="11"/>
      <c r="CGH25" s="11"/>
      <c r="CGI25" s="11"/>
      <c r="CGJ25" s="11"/>
      <c r="CGK25" s="11"/>
      <c r="CGL25" s="11"/>
      <c r="CGM25" s="11"/>
      <c r="CGN25" s="11"/>
      <c r="CGO25" s="11"/>
      <c r="CGP25" s="11"/>
      <c r="CGQ25" s="11"/>
      <c r="CGR25" s="11"/>
      <c r="CGS25" s="11"/>
      <c r="CGT25" s="11"/>
      <c r="CGU25" s="11"/>
      <c r="CGV25" s="11"/>
      <c r="CGW25" s="11"/>
      <c r="CGX25" s="11"/>
      <c r="CGY25" s="11"/>
      <c r="CGZ25" s="11"/>
      <c r="CHA25" s="11"/>
      <c r="CHB25" s="11"/>
      <c r="CHC25" s="11"/>
      <c r="CHD25" s="11"/>
      <c r="CHE25" s="11"/>
      <c r="CHF25" s="11"/>
      <c r="CHG25" s="11"/>
      <c r="CHH25" s="11"/>
      <c r="CHI25" s="11"/>
      <c r="CHJ25" s="11"/>
      <c r="CHK25" s="11"/>
      <c r="CHL25" s="11"/>
      <c r="CHM25" s="11"/>
      <c r="CHN25" s="11"/>
      <c r="CHO25" s="11"/>
      <c r="CHP25" s="11"/>
      <c r="CHQ25" s="11"/>
      <c r="CHR25" s="11"/>
      <c r="CHS25" s="11"/>
      <c r="CHT25" s="11"/>
      <c r="CHU25" s="11"/>
      <c r="CHV25" s="11"/>
      <c r="CHW25" s="11"/>
      <c r="CHX25" s="11"/>
      <c r="CHY25" s="11"/>
      <c r="CHZ25" s="11"/>
      <c r="CIA25" s="11"/>
      <c r="CIB25" s="11"/>
      <c r="CIC25" s="11"/>
      <c r="CID25" s="11"/>
      <c r="CIE25" s="11"/>
      <c r="CIF25" s="11"/>
      <c r="CIG25" s="11"/>
      <c r="CIH25" s="11"/>
      <c r="CII25" s="11"/>
      <c r="CIJ25" s="11"/>
      <c r="CIK25" s="11"/>
      <c r="CIL25" s="11"/>
      <c r="CIM25" s="11"/>
      <c r="CIN25" s="11"/>
      <c r="CIO25" s="11"/>
      <c r="CIP25" s="11"/>
      <c r="CIQ25" s="11"/>
      <c r="CIR25" s="11"/>
      <c r="CIS25" s="11"/>
      <c r="CIT25" s="11"/>
      <c r="CIU25" s="11"/>
      <c r="CIV25" s="11"/>
      <c r="CIW25" s="11"/>
      <c r="CIX25" s="11"/>
      <c r="CIY25" s="11"/>
      <c r="CIZ25" s="11"/>
      <c r="CJA25" s="11"/>
      <c r="CJB25" s="11"/>
      <c r="CJC25" s="11"/>
      <c r="CJD25" s="11"/>
      <c r="CJE25" s="11"/>
      <c r="CJF25" s="11"/>
      <c r="CJG25" s="11"/>
      <c r="CJH25" s="11"/>
      <c r="CJI25" s="11"/>
      <c r="CJJ25" s="11"/>
      <c r="CJK25" s="11"/>
      <c r="CJL25" s="11"/>
      <c r="CJM25" s="11"/>
      <c r="CJN25" s="11"/>
      <c r="CJO25" s="11"/>
      <c r="CJP25" s="11"/>
      <c r="CJQ25" s="11"/>
      <c r="CJR25" s="11"/>
      <c r="CJS25" s="11"/>
      <c r="CJT25" s="11"/>
      <c r="CJU25" s="11"/>
      <c r="CJV25" s="11"/>
      <c r="CJW25" s="11"/>
      <c r="CJX25" s="11"/>
      <c r="CJY25" s="11"/>
      <c r="CJZ25" s="11"/>
      <c r="CKA25" s="11"/>
      <c r="CKB25" s="11"/>
      <c r="CKC25" s="11"/>
      <c r="CKD25" s="11"/>
      <c r="CKE25" s="11"/>
      <c r="CKF25" s="11"/>
      <c r="CKG25" s="11"/>
      <c r="CKH25" s="11"/>
      <c r="CKI25" s="11"/>
      <c r="CKJ25" s="11"/>
      <c r="CKK25" s="11"/>
      <c r="CKL25" s="11"/>
      <c r="CKM25" s="11"/>
      <c r="CKN25" s="11"/>
      <c r="CKO25" s="11"/>
      <c r="CKP25" s="11"/>
      <c r="CKQ25" s="11"/>
      <c r="CKR25" s="11"/>
      <c r="CKS25" s="11"/>
      <c r="CKT25" s="11"/>
      <c r="CKU25" s="11"/>
      <c r="CKV25" s="11"/>
      <c r="CKW25" s="11"/>
      <c r="CKX25" s="11"/>
      <c r="CKY25" s="11"/>
      <c r="CKZ25" s="11"/>
      <c r="CLA25" s="11"/>
      <c r="CLB25" s="11"/>
      <c r="CLC25" s="11"/>
      <c r="CLD25" s="11"/>
      <c r="CLE25" s="11"/>
      <c r="CLF25" s="11"/>
      <c r="CLG25" s="11"/>
      <c r="CLH25" s="11"/>
      <c r="CLI25" s="11"/>
      <c r="CLJ25" s="11"/>
      <c r="CLK25" s="11"/>
      <c r="CLL25" s="11"/>
      <c r="CLM25" s="11"/>
      <c r="CLN25" s="11"/>
      <c r="CLO25" s="11"/>
      <c r="CLP25" s="11"/>
      <c r="CLQ25" s="11"/>
      <c r="CLR25" s="11"/>
      <c r="CLS25" s="11"/>
      <c r="CLT25" s="11"/>
      <c r="CLU25" s="11"/>
      <c r="CLV25" s="11"/>
      <c r="CLW25" s="11"/>
      <c r="CLX25" s="11"/>
      <c r="CLY25" s="11"/>
      <c r="CLZ25" s="11"/>
      <c r="CMA25" s="11"/>
      <c r="CMB25" s="11"/>
      <c r="CMC25" s="11"/>
      <c r="CMD25" s="11"/>
      <c r="CME25" s="11"/>
      <c r="CMF25" s="11"/>
      <c r="CMG25" s="11"/>
      <c r="CMH25" s="11"/>
      <c r="CMI25" s="11"/>
      <c r="CMJ25" s="11"/>
      <c r="CMK25" s="11"/>
      <c r="CML25" s="11"/>
      <c r="CMM25" s="11"/>
      <c r="CMN25" s="11"/>
      <c r="CMO25" s="11"/>
      <c r="CMP25" s="11"/>
      <c r="CMQ25" s="11"/>
      <c r="CMR25" s="11"/>
      <c r="CMS25" s="11"/>
      <c r="CMT25" s="11"/>
      <c r="CMU25" s="11"/>
      <c r="CMV25" s="11"/>
      <c r="CMW25" s="11"/>
      <c r="CMX25" s="11"/>
      <c r="CMY25" s="11"/>
      <c r="CMZ25" s="11"/>
      <c r="CNA25" s="11"/>
      <c r="CNB25" s="11"/>
      <c r="CNC25" s="11"/>
      <c r="CND25" s="11"/>
      <c r="CNE25" s="11"/>
      <c r="CNF25" s="11"/>
      <c r="CNG25" s="11"/>
      <c r="CNH25" s="11"/>
      <c r="CNI25" s="11"/>
      <c r="CNJ25" s="11"/>
      <c r="CNK25" s="11"/>
      <c r="CNL25" s="11"/>
      <c r="CNM25" s="11"/>
      <c r="CNN25" s="11"/>
      <c r="CNO25" s="11"/>
      <c r="CNP25" s="11"/>
      <c r="CNQ25" s="11"/>
      <c r="CNR25" s="11"/>
      <c r="CNS25" s="11"/>
      <c r="CNT25" s="11"/>
      <c r="CNU25" s="11"/>
      <c r="CNV25" s="11"/>
      <c r="CNW25" s="11"/>
      <c r="CNX25" s="11"/>
      <c r="CNY25" s="11"/>
      <c r="CNZ25" s="11"/>
      <c r="COA25" s="11"/>
      <c r="COB25" s="11"/>
      <c r="COC25" s="11"/>
      <c r="COD25" s="11"/>
      <c r="COE25" s="11"/>
      <c r="COF25" s="11"/>
      <c r="COG25" s="11"/>
      <c r="COH25" s="11"/>
      <c r="COI25" s="11"/>
      <c r="COJ25" s="11"/>
      <c r="COK25" s="11"/>
      <c r="COL25" s="11"/>
      <c r="COM25" s="11"/>
      <c r="CON25" s="11"/>
      <c r="COO25" s="11"/>
      <c r="COP25" s="11"/>
      <c r="COQ25" s="11"/>
      <c r="COR25" s="11"/>
      <c r="COS25" s="11"/>
      <c r="COT25" s="11"/>
      <c r="COU25" s="11"/>
      <c r="COV25" s="11"/>
      <c r="COW25" s="11"/>
      <c r="COX25" s="11"/>
      <c r="COY25" s="11"/>
      <c r="COZ25" s="11"/>
      <c r="CPA25" s="11"/>
      <c r="CPB25" s="11"/>
      <c r="CPC25" s="11"/>
      <c r="CPD25" s="11"/>
      <c r="CPE25" s="11"/>
      <c r="CPF25" s="11"/>
      <c r="CPG25" s="11"/>
      <c r="CPH25" s="11"/>
      <c r="CPI25" s="11"/>
      <c r="CPJ25" s="11"/>
      <c r="CPK25" s="11"/>
      <c r="CPL25" s="11"/>
      <c r="CPM25" s="11"/>
      <c r="CPN25" s="11"/>
      <c r="CPO25" s="11"/>
      <c r="CPP25" s="11"/>
      <c r="CPQ25" s="11"/>
      <c r="CPR25" s="11"/>
      <c r="CPS25" s="11"/>
      <c r="CPT25" s="11"/>
      <c r="CPU25" s="11"/>
      <c r="CPV25" s="11"/>
      <c r="CPW25" s="11"/>
      <c r="CPX25" s="11"/>
      <c r="CPY25" s="11"/>
      <c r="CPZ25" s="11"/>
      <c r="CQA25" s="11"/>
      <c r="CQB25" s="11"/>
      <c r="CQC25" s="11"/>
      <c r="CQD25" s="11"/>
      <c r="CQE25" s="11"/>
      <c r="CQF25" s="11"/>
      <c r="CQG25" s="11"/>
      <c r="CQH25" s="11"/>
      <c r="CQI25" s="11"/>
      <c r="CQJ25" s="11"/>
      <c r="CQK25" s="11"/>
      <c r="CQL25" s="11"/>
      <c r="CQM25" s="11"/>
      <c r="CQN25" s="11"/>
      <c r="CQO25" s="11"/>
      <c r="CQP25" s="11"/>
      <c r="CQQ25" s="11"/>
      <c r="CQR25" s="11"/>
      <c r="CQS25" s="11"/>
      <c r="CQT25" s="11"/>
      <c r="CQU25" s="11"/>
      <c r="CQV25" s="11"/>
      <c r="CQW25" s="11"/>
      <c r="CQX25" s="11"/>
      <c r="CQY25" s="11"/>
      <c r="CQZ25" s="11"/>
      <c r="CRA25" s="11"/>
      <c r="CRB25" s="11"/>
      <c r="CRC25" s="11"/>
      <c r="CRD25" s="11"/>
      <c r="CRE25" s="11"/>
      <c r="CRF25" s="11"/>
      <c r="CRG25" s="11"/>
      <c r="CRH25" s="11"/>
      <c r="CRI25" s="11"/>
      <c r="CRJ25" s="11"/>
      <c r="CRK25" s="11"/>
      <c r="CRL25" s="11"/>
      <c r="CRM25" s="11"/>
      <c r="CRN25" s="11"/>
      <c r="CRO25" s="11"/>
      <c r="CRP25" s="11"/>
      <c r="CRQ25" s="11"/>
      <c r="CRR25" s="11"/>
      <c r="CRS25" s="11"/>
      <c r="CRT25" s="11"/>
      <c r="CRU25" s="11"/>
      <c r="CRV25" s="11"/>
      <c r="CRW25" s="11"/>
      <c r="CRX25" s="11"/>
      <c r="CRY25" s="11"/>
      <c r="CRZ25" s="11"/>
      <c r="CSA25" s="11"/>
      <c r="CSB25" s="11"/>
      <c r="CSC25" s="11"/>
      <c r="CSD25" s="11"/>
      <c r="CSE25" s="11"/>
      <c r="CSF25" s="11"/>
      <c r="CSG25" s="11"/>
      <c r="CSH25" s="11"/>
      <c r="CSI25" s="11"/>
      <c r="CSJ25" s="11"/>
      <c r="CSK25" s="11"/>
      <c r="CSL25" s="11"/>
      <c r="CSM25" s="11"/>
      <c r="CSN25" s="11"/>
      <c r="CSO25" s="11"/>
      <c r="CSP25" s="11"/>
      <c r="CSQ25" s="11"/>
      <c r="CSR25" s="11"/>
      <c r="CSS25" s="11"/>
      <c r="CST25" s="11"/>
      <c r="CSU25" s="11"/>
      <c r="CSV25" s="11"/>
      <c r="CSW25" s="11"/>
      <c r="CSX25" s="11"/>
      <c r="CSY25" s="11"/>
      <c r="CSZ25" s="11"/>
      <c r="CTA25" s="11"/>
      <c r="CTB25" s="11"/>
      <c r="CTC25" s="11"/>
      <c r="CTD25" s="11"/>
      <c r="CTE25" s="11"/>
      <c r="CTF25" s="11"/>
      <c r="CTG25" s="11"/>
      <c r="CTH25" s="11"/>
      <c r="CTI25" s="11"/>
      <c r="CTJ25" s="11"/>
      <c r="CTK25" s="11"/>
      <c r="CTL25" s="11"/>
      <c r="CTM25" s="11"/>
      <c r="CTN25" s="11"/>
      <c r="CTO25" s="11"/>
      <c r="CTP25" s="11"/>
      <c r="CTQ25" s="11"/>
      <c r="CTR25" s="11"/>
      <c r="CTS25" s="11"/>
      <c r="CTT25" s="11"/>
      <c r="CTU25" s="11"/>
      <c r="CTV25" s="11"/>
      <c r="CTW25" s="11"/>
      <c r="CTX25" s="11"/>
      <c r="CTY25" s="11"/>
      <c r="CTZ25" s="11"/>
      <c r="CUA25" s="11"/>
      <c r="CUB25" s="11"/>
      <c r="CUC25" s="11"/>
      <c r="CUD25" s="11"/>
      <c r="CUE25" s="11"/>
      <c r="CUF25" s="11"/>
      <c r="CUG25" s="11"/>
      <c r="CUH25" s="11"/>
      <c r="CUI25" s="11"/>
      <c r="CUJ25" s="11"/>
      <c r="CUK25" s="11"/>
      <c r="CUL25" s="11"/>
      <c r="CUM25" s="11"/>
      <c r="CUN25" s="11"/>
      <c r="CUO25" s="11"/>
      <c r="CUP25" s="11"/>
      <c r="CUQ25" s="11"/>
      <c r="CUR25" s="11"/>
      <c r="CUS25" s="11"/>
      <c r="CUT25" s="11"/>
      <c r="CUU25" s="11"/>
      <c r="CUV25" s="11"/>
      <c r="CUW25" s="11"/>
      <c r="CUX25" s="11"/>
      <c r="CUY25" s="11"/>
      <c r="CUZ25" s="11"/>
      <c r="CVA25" s="11"/>
      <c r="CVB25" s="11"/>
      <c r="CVC25" s="11"/>
      <c r="CVD25" s="11"/>
      <c r="CVE25" s="11"/>
      <c r="CVF25" s="11"/>
      <c r="CVG25" s="11"/>
      <c r="CVH25" s="11"/>
      <c r="CVI25" s="11"/>
      <c r="CVJ25" s="11"/>
      <c r="CVK25" s="11"/>
      <c r="CVL25" s="11"/>
      <c r="CVM25" s="11"/>
      <c r="CVN25" s="11"/>
      <c r="CVO25" s="11"/>
      <c r="CVP25" s="11"/>
      <c r="CVQ25" s="11"/>
      <c r="CVR25" s="11"/>
      <c r="CVS25" s="11"/>
      <c r="CVT25" s="11"/>
      <c r="CVU25" s="11"/>
      <c r="CVV25" s="11"/>
      <c r="CVW25" s="11"/>
      <c r="CVX25" s="11"/>
      <c r="CVY25" s="11"/>
      <c r="CVZ25" s="11"/>
      <c r="CWA25" s="11"/>
      <c r="CWB25" s="11"/>
      <c r="CWC25" s="11"/>
      <c r="CWD25" s="11"/>
      <c r="CWE25" s="11"/>
      <c r="CWF25" s="11"/>
      <c r="CWG25" s="11"/>
      <c r="CWH25" s="11"/>
      <c r="CWI25" s="11"/>
      <c r="CWJ25" s="11"/>
      <c r="CWK25" s="11"/>
      <c r="CWL25" s="11"/>
      <c r="CWM25" s="11"/>
      <c r="CWN25" s="11"/>
      <c r="CWO25" s="11"/>
      <c r="CWP25" s="11"/>
      <c r="CWQ25" s="11"/>
      <c r="CWR25" s="11"/>
      <c r="CWS25" s="11"/>
      <c r="CWT25" s="11"/>
      <c r="CWU25" s="11"/>
      <c r="CWV25" s="11"/>
      <c r="CWW25" s="11"/>
      <c r="CWX25" s="11"/>
      <c r="CWY25" s="11"/>
      <c r="CWZ25" s="11"/>
      <c r="CXA25" s="11"/>
      <c r="CXB25" s="11"/>
      <c r="CXC25" s="11"/>
      <c r="CXD25" s="11"/>
      <c r="CXE25" s="11"/>
      <c r="CXF25" s="11"/>
      <c r="CXG25" s="11"/>
      <c r="CXH25" s="11"/>
      <c r="CXI25" s="11"/>
      <c r="CXJ25" s="11"/>
      <c r="CXK25" s="11"/>
      <c r="CXL25" s="11"/>
      <c r="CXM25" s="11"/>
      <c r="CXN25" s="11"/>
      <c r="CXO25" s="11"/>
      <c r="CXP25" s="11"/>
      <c r="CXQ25" s="11"/>
      <c r="CXR25" s="11"/>
      <c r="CXS25" s="11"/>
      <c r="CXT25" s="11"/>
      <c r="CXU25" s="11"/>
      <c r="CXV25" s="11"/>
      <c r="CXW25" s="11"/>
      <c r="CXX25" s="11"/>
      <c r="CXY25" s="11"/>
      <c r="CXZ25" s="11"/>
      <c r="CYA25" s="11"/>
      <c r="CYB25" s="11"/>
      <c r="CYC25" s="11"/>
      <c r="CYD25" s="11"/>
      <c r="CYE25" s="11"/>
      <c r="CYF25" s="11"/>
      <c r="CYG25" s="11"/>
      <c r="CYH25" s="11"/>
      <c r="CYI25" s="11"/>
      <c r="CYJ25" s="11"/>
      <c r="CYK25" s="11"/>
      <c r="CYL25" s="11"/>
      <c r="CYM25" s="11"/>
      <c r="CYN25" s="11"/>
      <c r="CYO25" s="11"/>
      <c r="CYP25" s="11"/>
      <c r="CYQ25" s="11"/>
      <c r="CYR25" s="11"/>
      <c r="CYS25" s="11"/>
      <c r="CYT25" s="11"/>
      <c r="CYU25" s="11"/>
      <c r="CYV25" s="11"/>
      <c r="CYW25" s="11"/>
      <c r="CYX25" s="11"/>
      <c r="CYY25" s="11"/>
      <c r="CYZ25" s="11"/>
      <c r="CZA25" s="11"/>
      <c r="CZB25" s="11"/>
      <c r="CZC25" s="11"/>
      <c r="CZD25" s="11"/>
      <c r="CZE25" s="11"/>
      <c r="CZF25" s="11"/>
      <c r="CZG25" s="11"/>
      <c r="CZH25" s="11"/>
      <c r="CZI25" s="11"/>
      <c r="CZJ25" s="11"/>
      <c r="CZK25" s="11"/>
      <c r="CZL25" s="11"/>
      <c r="CZM25" s="11"/>
      <c r="CZN25" s="11"/>
      <c r="CZO25" s="11"/>
      <c r="CZP25" s="11"/>
      <c r="CZQ25" s="11"/>
      <c r="CZR25" s="11"/>
      <c r="CZS25" s="11"/>
      <c r="CZT25" s="11"/>
      <c r="CZU25" s="11"/>
      <c r="CZV25" s="11"/>
      <c r="CZW25" s="11"/>
      <c r="CZX25" s="11"/>
      <c r="CZY25" s="11"/>
      <c r="CZZ25" s="11"/>
      <c r="DAA25" s="11"/>
      <c r="DAB25" s="11"/>
      <c r="DAC25" s="11"/>
      <c r="DAD25" s="11"/>
      <c r="DAE25" s="11"/>
      <c r="DAF25" s="11"/>
      <c r="DAG25" s="11"/>
      <c r="DAH25" s="11"/>
      <c r="DAI25" s="11"/>
      <c r="DAJ25" s="11"/>
      <c r="DAK25" s="11"/>
      <c r="DAL25" s="11"/>
      <c r="DAM25" s="11"/>
      <c r="DAN25" s="11"/>
      <c r="DAO25" s="11"/>
      <c r="DAP25" s="11"/>
      <c r="DAQ25" s="11"/>
      <c r="DAR25" s="11"/>
      <c r="DAS25" s="11"/>
      <c r="DAT25" s="11"/>
      <c r="DAU25" s="11"/>
      <c r="DAV25" s="11"/>
      <c r="DAW25" s="11"/>
      <c r="DAX25" s="11"/>
      <c r="DAY25" s="11"/>
      <c r="DAZ25" s="11"/>
      <c r="DBA25" s="11"/>
      <c r="DBB25" s="11"/>
      <c r="DBC25" s="11"/>
      <c r="DBD25" s="11"/>
      <c r="DBE25" s="11"/>
      <c r="DBF25" s="11"/>
      <c r="DBG25" s="11"/>
      <c r="DBH25" s="11"/>
      <c r="DBI25" s="11"/>
      <c r="DBJ25" s="11"/>
      <c r="DBK25" s="11"/>
      <c r="DBL25" s="11"/>
      <c r="DBM25" s="11"/>
      <c r="DBN25" s="11"/>
      <c r="DBO25" s="11"/>
      <c r="DBP25" s="11"/>
      <c r="DBQ25" s="11"/>
      <c r="DBR25" s="11"/>
      <c r="DBS25" s="11"/>
      <c r="DBT25" s="11"/>
      <c r="DBU25" s="11"/>
      <c r="DBV25" s="11"/>
      <c r="DBW25" s="11"/>
      <c r="DBX25" s="11"/>
      <c r="DBY25" s="11"/>
      <c r="DBZ25" s="11"/>
      <c r="DCA25" s="11"/>
      <c r="DCB25" s="11"/>
      <c r="DCC25" s="11"/>
      <c r="DCD25" s="11"/>
      <c r="DCE25" s="11"/>
      <c r="DCF25" s="11"/>
      <c r="DCG25" s="11"/>
      <c r="DCH25" s="11"/>
      <c r="DCI25" s="11"/>
      <c r="DCJ25" s="11"/>
      <c r="DCK25" s="11"/>
      <c r="DCL25" s="11"/>
      <c r="DCM25" s="11"/>
      <c r="DCN25" s="11"/>
      <c r="DCO25" s="11"/>
      <c r="DCP25" s="11"/>
      <c r="DCQ25" s="11"/>
      <c r="DCR25" s="11"/>
      <c r="DCS25" s="11"/>
      <c r="DCT25" s="11"/>
      <c r="DCU25" s="11"/>
      <c r="DCV25" s="11"/>
      <c r="DCW25" s="11"/>
      <c r="DCX25" s="11"/>
      <c r="DCY25" s="11"/>
      <c r="DCZ25" s="11"/>
      <c r="DDA25" s="11"/>
      <c r="DDB25" s="11"/>
      <c r="DDC25" s="11"/>
      <c r="DDD25" s="11"/>
      <c r="DDE25" s="11"/>
      <c r="DDF25" s="11"/>
      <c r="DDG25" s="11"/>
      <c r="DDH25" s="11"/>
      <c r="DDI25" s="11"/>
      <c r="DDJ25" s="11"/>
      <c r="DDK25" s="11"/>
      <c r="DDL25" s="11"/>
      <c r="DDM25" s="11"/>
      <c r="DDN25" s="11"/>
      <c r="DDO25" s="11"/>
      <c r="DDP25" s="11"/>
      <c r="DDQ25" s="11"/>
      <c r="DDR25" s="11"/>
      <c r="DDS25" s="11"/>
      <c r="DDT25" s="11"/>
      <c r="DDU25" s="11"/>
      <c r="DDV25" s="11"/>
      <c r="DDW25" s="11"/>
      <c r="DDX25" s="11"/>
      <c r="DDY25" s="11"/>
      <c r="DDZ25" s="11"/>
      <c r="DEA25" s="11"/>
      <c r="DEB25" s="11"/>
      <c r="DEC25" s="11"/>
      <c r="DED25" s="11"/>
      <c r="DEE25" s="11"/>
      <c r="DEF25" s="11"/>
      <c r="DEG25" s="11"/>
      <c r="DEH25" s="11"/>
      <c r="DEI25" s="11"/>
      <c r="DEJ25" s="11"/>
      <c r="DEK25" s="11"/>
      <c r="DEL25" s="11"/>
      <c r="DEM25" s="11"/>
      <c r="DEN25" s="11"/>
      <c r="DEO25" s="11"/>
      <c r="DEP25" s="11"/>
      <c r="DEQ25" s="11"/>
      <c r="DER25" s="11"/>
      <c r="DES25" s="11"/>
      <c r="DET25" s="11"/>
      <c r="DEU25" s="11"/>
      <c r="DEV25" s="11"/>
      <c r="DEW25" s="11"/>
      <c r="DEX25" s="11"/>
      <c r="DEY25" s="11"/>
      <c r="DEZ25" s="11"/>
      <c r="DFA25" s="11"/>
      <c r="DFB25" s="11"/>
      <c r="DFC25" s="11"/>
      <c r="DFD25" s="11"/>
      <c r="DFE25" s="11"/>
      <c r="DFF25" s="11"/>
      <c r="DFG25" s="11"/>
      <c r="DFH25" s="11"/>
      <c r="DFI25" s="11"/>
      <c r="DFJ25" s="11"/>
      <c r="DFK25" s="11"/>
      <c r="DFL25" s="11"/>
      <c r="DFM25" s="11"/>
      <c r="DFN25" s="11"/>
      <c r="DFO25" s="11"/>
      <c r="DFP25" s="11"/>
      <c r="DFQ25" s="11"/>
      <c r="DFR25" s="11"/>
      <c r="DFS25" s="11"/>
      <c r="DFT25" s="11"/>
      <c r="DFU25" s="11"/>
      <c r="DFV25" s="11"/>
      <c r="DFW25" s="11"/>
      <c r="DFX25" s="11"/>
      <c r="DFY25" s="11"/>
      <c r="DFZ25" s="11"/>
      <c r="DGA25" s="11"/>
      <c r="DGB25" s="11"/>
      <c r="DGC25" s="11"/>
      <c r="DGD25" s="11"/>
      <c r="DGE25" s="11"/>
      <c r="DGF25" s="11"/>
      <c r="DGG25" s="11"/>
      <c r="DGH25" s="11"/>
      <c r="DGI25" s="11"/>
      <c r="DGJ25" s="11"/>
      <c r="DGK25" s="11"/>
      <c r="DGL25" s="11"/>
      <c r="DGM25" s="11"/>
      <c r="DGN25" s="11"/>
      <c r="DGO25" s="11"/>
      <c r="DGP25" s="11"/>
      <c r="DGQ25" s="11"/>
      <c r="DGR25" s="11"/>
      <c r="DGS25" s="11"/>
      <c r="DGT25" s="11"/>
      <c r="DGU25" s="11"/>
      <c r="DGV25" s="11"/>
      <c r="DGW25" s="11"/>
      <c r="DGX25" s="11"/>
      <c r="DGY25" s="11"/>
      <c r="DGZ25" s="11"/>
      <c r="DHA25" s="11"/>
      <c r="DHB25" s="11"/>
      <c r="DHC25" s="11"/>
      <c r="DHD25" s="11"/>
      <c r="DHE25" s="11"/>
      <c r="DHF25" s="11"/>
      <c r="DHG25" s="11"/>
      <c r="DHH25" s="11"/>
      <c r="DHI25" s="11"/>
      <c r="DHJ25" s="11"/>
      <c r="DHK25" s="11"/>
      <c r="DHL25" s="11"/>
      <c r="DHM25" s="11"/>
      <c r="DHN25" s="11"/>
      <c r="DHO25" s="11"/>
      <c r="DHP25" s="11"/>
      <c r="DHQ25" s="11"/>
      <c r="DHR25" s="11"/>
      <c r="DHS25" s="11"/>
      <c r="DHT25" s="11"/>
      <c r="DHU25" s="11"/>
      <c r="DHV25" s="11"/>
      <c r="DHW25" s="11"/>
      <c r="DHX25" s="11"/>
      <c r="DHY25" s="11"/>
      <c r="DHZ25" s="11"/>
      <c r="DIA25" s="11"/>
      <c r="DIB25" s="11"/>
      <c r="DIC25" s="11"/>
      <c r="DID25" s="11"/>
      <c r="DIE25" s="11"/>
      <c r="DIF25" s="11"/>
      <c r="DIG25" s="11"/>
      <c r="DIH25" s="11"/>
      <c r="DII25" s="11"/>
      <c r="DIJ25" s="11"/>
      <c r="DIK25" s="11"/>
      <c r="DIL25" s="11"/>
      <c r="DIM25" s="11"/>
      <c r="DIN25" s="11"/>
      <c r="DIO25" s="11"/>
      <c r="DIP25" s="11"/>
      <c r="DIQ25" s="11"/>
      <c r="DIR25" s="11"/>
      <c r="DIS25" s="11"/>
      <c r="DIT25" s="11"/>
      <c r="DIU25" s="11"/>
      <c r="DIV25" s="11"/>
      <c r="DIW25" s="11"/>
      <c r="DIX25" s="11"/>
      <c r="DIY25" s="11"/>
      <c r="DIZ25" s="11"/>
      <c r="DJA25" s="11"/>
      <c r="DJB25" s="11"/>
      <c r="DJC25" s="11"/>
      <c r="DJD25" s="11"/>
      <c r="DJE25" s="11"/>
      <c r="DJF25" s="11"/>
      <c r="DJG25" s="11"/>
      <c r="DJH25" s="11"/>
      <c r="DJI25" s="11"/>
      <c r="DJJ25" s="11"/>
      <c r="DJK25" s="11"/>
      <c r="DJL25" s="11"/>
      <c r="DJM25" s="11"/>
      <c r="DJN25" s="11"/>
      <c r="DJO25" s="11"/>
      <c r="DJP25" s="11"/>
      <c r="DJQ25" s="11"/>
      <c r="DJR25" s="11"/>
      <c r="DJS25" s="11"/>
      <c r="DJT25" s="11"/>
      <c r="DJU25" s="11"/>
      <c r="DJV25" s="11"/>
      <c r="DJW25" s="11"/>
      <c r="DJX25" s="11"/>
      <c r="DJY25" s="11"/>
      <c r="DJZ25" s="11"/>
      <c r="DKA25" s="11"/>
      <c r="DKB25" s="11"/>
      <c r="DKC25" s="11"/>
      <c r="DKD25" s="11"/>
      <c r="DKE25" s="11"/>
      <c r="DKF25" s="11"/>
      <c r="DKG25" s="11"/>
      <c r="DKH25" s="11"/>
      <c r="DKI25" s="11"/>
      <c r="DKJ25" s="11"/>
      <c r="DKK25" s="11"/>
      <c r="DKL25" s="11"/>
      <c r="DKM25" s="11"/>
      <c r="DKN25" s="11"/>
      <c r="DKO25" s="11"/>
      <c r="DKP25" s="11"/>
      <c r="DKQ25" s="11"/>
      <c r="DKR25" s="11"/>
      <c r="DKS25" s="11"/>
      <c r="DKT25" s="11"/>
      <c r="DKU25" s="11"/>
      <c r="DKV25" s="11"/>
      <c r="DKW25" s="11"/>
      <c r="DKX25" s="11"/>
      <c r="DKY25" s="11"/>
      <c r="DKZ25" s="11"/>
      <c r="DLA25" s="11"/>
      <c r="DLB25" s="11"/>
      <c r="DLC25" s="11"/>
      <c r="DLD25" s="11"/>
      <c r="DLE25" s="11"/>
      <c r="DLF25" s="11"/>
      <c r="DLG25" s="11"/>
      <c r="DLH25" s="11"/>
      <c r="DLI25" s="11"/>
      <c r="DLJ25" s="11"/>
      <c r="DLK25" s="11"/>
      <c r="DLL25" s="11"/>
      <c r="DLM25" s="11"/>
      <c r="DLN25" s="11"/>
      <c r="DLO25" s="11"/>
      <c r="DLP25" s="11"/>
      <c r="DLQ25" s="11"/>
      <c r="DLR25" s="11"/>
      <c r="DLS25" s="11"/>
      <c r="DLT25" s="11"/>
      <c r="DLU25" s="11"/>
      <c r="DLV25" s="11"/>
      <c r="DLW25" s="11"/>
      <c r="DLX25" s="11"/>
      <c r="DLY25" s="11"/>
      <c r="DLZ25" s="11"/>
      <c r="DMA25" s="11"/>
      <c r="DMB25" s="11"/>
      <c r="DMC25" s="11"/>
      <c r="DMD25" s="11"/>
      <c r="DME25" s="11"/>
      <c r="DMF25" s="11"/>
      <c r="DMG25" s="11"/>
      <c r="DMH25" s="11"/>
      <c r="DMI25" s="11"/>
      <c r="DMJ25" s="11"/>
      <c r="DMK25" s="11"/>
      <c r="DML25" s="11"/>
      <c r="DMM25" s="11"/>
      <c r="DMN25" s="11"/>
      <c r="DMO25" s="11"/>
      <c r="DMP25" s="11"/>
      <c r="DMQ25" s="11"/>
      <c r="DMR25" s="11"/>
      <c r="DMS25" s="11"/>
      <c r="DMT25" s="11"/>
      <c r="DMU25" s="11"/>
      <c r="DMV25" s="11"/>
      <c r="DMW25" s="11"/>
      <c r="DMX25" s="11"/>
      <c r="DMY25" s="11"/>
      <c r="DMZ25" s="11"/>
      <c r="DNA25" s="11"/>
      <c r="DNB25" s="11"/>
      <c r="DNC25" s="11"/>
      <c r="DND25" s="11"/>
      <c r="DNE25" s="11"/>
      <c r="DNF25" s="11"/>
      <c r="DNG25" s="11"/>
      <c r="DNH25" s="11"/>
      <c r="DNI25" s="11"/>
      <c r="DNJ25" s="11"/>
      <c r="DNK25" s="11"/>
      <c r="DNL25" s="11"/>
      <c r="DNM25" s="11"/>
      <c r="DNN25" s="11"/>
      <c r="DNO25" s="11"/>
      <c r="DNP25" s="11"/>
      <c r="DNQ25" s="11"/>
      <c r="DNR25" s="11"/>
      <c r="DNS25" s="11"/>
      <c r="DNT25" s="11"/>
      <c r="DNU25" s="11"/>
      <c r="DNV25" s="11"/>
      <c r="DNW25" s="11"/>
      <c r="DNX25" s="11"/>
      <c r="DNY25" s="11"/>
      <c r="DNZ25" s="11"/>
      <c r="DOA25" s="11"/>
      <c r="DOB25" s="11"/>
      <c r="DOC25" s="11"/>
      <c r="DOD25" s="11"/>
      <c r="DOE25" s="11"/>
      <c r="DOF25" s="11"/>
      <c r="DOG25" s="11"/>
      <c r="DOH25" s="11"/>
      <c r="DOI25" s="11"/>
      <c r="DOJ25" s="11"/>
      <c r="DOK25" s="11"/>
      <c r="DOL25" s="11"/>
      <c r="DOM25" s="11"/>
      <c r="DON25" s="11"/>
      <c r="DOO25" s="11"/>
      <c r="DOP25" s="11"/>
      <c r="DOQ25" s="11"/>
      <c r="DOR25" s="11"/>
      <c r="DOS25" s="11"/>
      <c r="DOT25" s="11"/>
      <c r="DOU25" s="11"/>
      <c r="DOV25" s="11"/>
      <c r="DOW25" s="11"/>
      <c r="DOX25" s="11"/>
      <c r="DOY25" s="11"/>
      <c r="DOZ25" s="11"/>
      <c r="DPA25" s="11"/>
      <c r="DPB25" s="11"/>
      <c r="DPC25" s="11"/>
      <c r="DPD25" s="11"/>
      <c r="DPE25" s="11"/>
      <c r="DPF25" s="11"/>
      <c r="DPG25" s="11"/>
      <c r="DPH25" s="11"/>
      <c r="DPI25" s="11"/>
      <c r="DPJ25" s="11"/>
      <c r="DPK25" s="11"/>
      <c r="DPL25" s="11"/>
      <c r="DPM25" s="11"/>
      <c r="DPN25" s="11"/>
      <c r="DPO25" s="11"/>
      <c r="DPP25" s="11"/>
      <c r="DPQ25" s="11"/>
      <c r="DPR25" s="11"/>
      <c r="DPS25" s="11"/>
      <c r="DPT25" s="11"/>
      <c r="DPU25" s="11"/>
      <c r="DPV25" s="11"/>
      <c r="DPW25" s="11"/>
      <c r="DPX25" s="11"/>
      <c r="DPY25" s="11"/>
      <c r="DPZ25" s="11"/>
      <c r="DQA25" s="11"/>
      <c r="DQB25" s="11"/>
      <c r="DQC25" s="11"/>
      <c r="DQD25" s="11"/>
      <c r="DQE25" s="11"/>
      <c r="DQF25" s="11"/>
      <c r="DQG25" s="11"/>
      <c r="DQH25" s="11"/>
      <c r="DQI25" s="11"/>
      <c r="DQJ25" s="11"/>
      <c r="DQK25" s="11"/>
      <c r="DQL25" s="11"/>
      <c r="DQM25" s="11"/>
      <c r="DQN25" s="11"/>
      <c r="DQO25" s="11"/>
      <c r="DQP25" s="11"/>
      <c r="DQQ25" s="11"/>
      <c r="DQR25" s="11"/>
      <c r="DQS25" s="11"/>
      <c r="DQT25" s="11"/>
      <c r="DQU25" s="11"/>
      <c r="DQV25" s="11"/>
      <c r="DQW25" s="11"/>
      <c r="DQX25" s="11"/>
      <c r="DQY25" s="11"/>
      <c r="DQZ25" s="11"/>
      <c r="DRA25" s="11"/>
      <c r="DRB25" s="11"/>
      <c r="DRC25" s="11"/>
      <c r="DRD25" s="11"/>
      <c r="DRE25" s="11"/>
      <c r="DRF25" s="11"/>
      <c r="DRG25" s="11"/>
      <c r="DRH25" s="11"/>
      <c r="DRI25" s="11"/>
      <c r="DRJ25" s="11"/>
      <c r="DRK25" s="11"/>
      <c r="DRL25" s="11"/>
      <c r="DRM25" s="11"/>
      <c r="DRN25" s="11"/>
      <c r="DRO25" s="11"/>
      <c r="DRP25" s="11"/>
      <c r="DRQ25" s="11"/>
      <c r="DRR25" s="11"/>
      <c r="DRS25" s="11"/>
      <c r="DRT25" s="11"/>
      <c r="DRU25" s="11"/>
      <c r="DRV25" s="11"/>
      <c r="DRW25" s="11"/>
      <c r="DRX25" s="11"/>
      <c r="DRY25" s="11"/>
      <c r="DRZ25" s="11"/>
      <c r="DSA25" s="11"/>
      <c r="DSB25" s="11"/>
      <c r="DSC25" s="11"/>
      <c r="DSD25" s="11"/>
      <c r="DSE25" s="11"/>
      <c r="DSF25" s="11"/>
      <c r="DSG25" s="11"/>
      <c r="DSH25" s="11"/>
      <c r="DSI25" s="11"/>
      <c r="DSJ25" s="11"/>
      <c r="DSK25" s="11"/>
      <c r="DSL25" s="11"/>
      <c r="DSM25" s="11"/>
      <c r="DSN25" s="11"/>
      <c r="DSO25" s="11"/>
      <c r="DSP25" s="11"/>
      <c r="DSQ25" s="11"/>
      <c r="DSR25" s="11"/>
      <c r="DSS25" s="11"/>
      <c r="DST25" s="11"/>
      <c r="DSU25" s="11"/>
      <c r="DSV25" s="11"/>
      <c r="DSW25" s="11"/>
      <c r="DSX25" s="11"/>
      <c r="DSY25" s="11"/>
      <c r="DSZ25" s="11"/>
      <c r="DTA25" s="11"/>
      <c r="DTB25" s="11"/>
      <c r="DTC25" s="11"/>
      <c r="DTD25" s="11"/>
      <c r="DTE25" s="11"/>
      <c r="DTF25" s="11"/>
      <c r="DTG25" s="11"/>
      <c r="DTH25" s="11"/>
      <c r="DTI25" s="11"/>
      <c r="DTJ25" s="11"/>
      <c r="DTK25" s="11"/>
      <c r="DTL25" s="11"/>
      <c r="DTM25" s="11"/>
      <c r="DTN25" s="11"/>
      <c r="DTO25" s="11"/>
      <c r="DTP25" s="11"/>
      <c r="DTQ25" s="11"/>
      <c r="DTR25" s="11"/>
      <c r="DTS25" s="11"/>
      <c r="DTT25" s="11"/>
      <c r="DTU25" s="11"/>
      <c r="DTV25" s="11"/>
      <c r="DTW25" s="11"/>
      <c r="DTX25" s="11"/>
      <c r="DTY25" s="11"/>
      <c r="DTZ25" s="11"/>
      <c r="DUA25" s="11"/>
      <c r="DUB25" s="11"/>
      <c r="DUC25" s="11"/>
      <c r="DUD25" s="11"/>
      <c r="DUE25" s="11"/>
      <c r="DUF25" s="11"/>
      <c r="DUG25" s="11"/>
      <c r="DUH25" s="11"/>
      <c r="DUI25" s="11"/>
      <c r="DUJ25" s="11"/>
      <c r="DUK25" s="11"/>
      <c r="DUL25" s="11"/>
      <c r="DUM25" s="11"/>
      <c r="DUN25" s="11"/>
      <c r="DUO25" s="11"/>
      <c r="DUP25" s="11"/>
      <c r="DUQ25" s="11"/>
      <c r="DUR25" s="11"/>
      <c r="DUS25" s="11"/>
      <c r="DUT25" s="11"/>
      <c r="DUU25" s="11"/>
      <c r="DUV25" s="11"/>
      <c r="DUW25" s="11"/>
      <c r="DUX25" s="11"/>
      <c r="DUY25" s="11"/>
      <c r="DUZ25" s="11"/>
      <c r="DVA25" s="11"/>
      <c r="DVB25" s="11"/>
      <c r="DVC25" s="11"/>
      <c r="DVD25" s="11"/>
      <c r="DVE25" s="11"/>
      <c r="DVF25" s="11"/>
      <c r="DVG25" s="11"/>
      <c r="DVH25" s="11"/>
      <c r="DVI25" s="11"/>
      <c r="DVJ25" s="11"/>
      <c r="DVK25" s="11"/>
      <c r="DVL25" s="11"/>
      <c r="DVM25" s="11"/>
      <c r="DVN25" s="11"/>
      <c r="DVO25" s="11"/>
      <c r="DVP25" s="11"/>
      <c r="DVQ25" s="11"/>
      <c r="DVR25" s="11"/>
      <c r="DVS25" s="11"/>
      <c r="DVT25" s="11"/>
      <c r="DVU25" s="11"/>
      <c r="DVV25" s="11"/>
      <c r="DVW25" s="11"/>
      <c r="DVX25" s="11"/>
      <c r="DVY25" s="11"/>
      <c r="DVZ25" s="11"/>
      <c r="DWA25" s="11"/>
      <c r="DWB25" s="11"/>
      <c r="DWC25" s="11"/>
      <c r="DWD25" s="11"/>
      <c r="DWE25" s="11"/>
      <c r="DWF25" s="11"/>
      <c r="DWG25" s="11"/>
      <c r="DWH25" s="11"/>
      <c r="DWI25" s="11"/>
      <c r="DWJ25" s="11"/>
      <c r="DWK25" s="11"/>
      <c r="DWL25" s="11"/>
      <c r="DWM25" s="11"/>
      <c r="DWN25" s="11"/>
      <c r="DWO25" s="11"/>
      <c r="DWP25" s="11"/>
      <c r="DWQ25" s="11"/>
      <c r="DWR25" s="11"/>
      <c r="DWS25" s="11"/>
      <c r="DWT25" s="11"/>
      <c r="DWU25" s="11"/>
      <c r="DWV25" s="11"/>
      <c r="DWW25" s="11"/>
      <c r="DWX25" s="11"/>
      <c r="DWY25" s="11"/>
      <c r="DWZ25" s="11"/>
      <c r="DXA25" s="11"/>
      <c r="DXB25" s="11"/>
      <c r="DXC25" s="11"/>
      <c r="DXD25" s="11"/>
      <c r="DXE25" s="11"/>
      <c r="DXF25" s="11"/>
      <c r="DXG25" s="11"/>
      <c r="DXH25" s="11"/>
      <c r="DXI25" s="11"/>
      <c r="DXJ25" s="11"/>
      <c r="DXK25" s="11"/>
      <c r="DXL25" s="11"/>
      <c r="DXM25" s="11"/>
      <c r="DXN25" s="11"/>
      <c r="DXO25" s="11"/>
      <c r="DXP25" s="11"/>
      <c r="DXQ25" s="11"/>
      <c r="DXR25" s="11"/>
      <c r="DXS25" s="11"/>
      <c r="DXT25" s="11"/>
      <c r="DXU25" s="11"/>
      <c r="DXV25" s="11"/>
      <c r="DXW25" s="11"/>
      <c r="DXX25" s="11"/>
      <c r="DXY25" s="11"/>
      <c r="DXZ25" s="11"/>
      <c r="DYA25" s="11"/>
      <c r="DYB25" s="11"/>
      <c r="DYC25" s="11"/>
      <c r="DYD25" s="11"/>
      <c r="DYE25" s="11"/>
      <c r="DYF25" s="11"/>
      <c r="DYG25" s="11"/>
      <c r="DYH25" s="11"/>
      <c r="DYI25" s="11"/>
      <c r="DYJ25" s="11"/>
      <c r="DYK25" s="11"/>
      <c r="DYL25" s="11"/>
      <c r="DYM25" s="11"/>
      <c r="DYN25" s="11"/>
      <c r="DYO25" s="11"/>
      <c r="DYP25" s="11"/>
      <c r="DYQ25" s="11"/>
      <c r="DYR25" s="11"/>
      <c r="DYS25" s="11"/>
      <c r="DYT25" s="11"/>
      <c r="DYU25" s="11"/>
      <c r="DYV25" s="11"/>
      <c r="DYW25" s="11"/>
      <c r="DYX25" s="11"/>
      <c r="DYY25" s="11"/>
      <c r="DYZ25" s="11"/>
      <c r="DZA25" s="11"/>
      <c r="DZB25" s="11"/>
      <c r="DZC25" s="11"/>
      <c r="DZD25" s="11"/>
      <c r="DZE25" s="11"/>
      <c r="DZF25" s="11"/>
      <c r="DZG25" s="11"/>
      <c r="DZH25" s="11"/>
      <c r="DZI25" s="11"/>
      <c r="DZJ25" s="11"/>
      <c r="DZK25" s="11"/>
      <c r="DZL25" s="11"/>
      <c r="DZM25" s="11"/>
      <c r="DZN25" s="11"/>
      <c r="DZO25" s="11"/>
      <c r="DZP25" s="11"/>
      <c r="DZQ25" s="11"/>
      <c r="DZR25" s="11"/>
      <c r="DZS25" s="11"/>
      <c r="DZT25" s="11"/>
      <c r="DZU25" s="11"/>
      <c r="DZV25" s="11"/>
      <c r="DZW25" s="11"/>
      <c r="DZX25" s="11"/>
      <c r="DZY25" s="11"/>
      <c r="DZZ25" s="11"/>
      <c r="EAA25" s="11"/>
      <c r="EAB25" s="11"/>
      <c r="EAC25" s="11"/>
      <c r="EAD25" s="11"/>
      <c r="EAE25" s="11"/>
      <c r="EAF25" s="11"/>
      <c r="EAG25" s="11"/>
      <c r="EAH25" s="11"/>
      <c r="EAI25" s="11"/>
      <c r="EAJ25" s="11"/>
      <c r="EAK25" s="11"/>
      <c r="EAL25" s="11"/>
      <c r="EAM25" s="11"/>
      <c r="EAN25" s="11"/>
      <c r="EAO25" s="11"/>
      <c r="EAP25" s="11"/>
      <c r="EAQ25" s="11"/>
      <c r="EAR25" s="11"/>
      <c r="EAS25" s="11"/>
      <c r="EAT25" s="11"/>
      <c r="EAU25" s="11"/>
      <c r="EAV25" s="11"/>
      <c r="EAW25" s="11"/>
      <c r="EAX25" s="11"/>
      <c r="EAY25" s="11"/>
      <c r="EAZ25" s="11"/>
      <c r="EBA25" s="11"/>
      <c r="EBB25" s="11"/>
      <c r="EBC25" s="11"/>
      <c r="EBD25" s="11"/>
      <c r="EBE25" s="11"/>
      <c r="EBF25" s="11"/>
      <c r="EBG25" s="11"/>
      <c r="EBH25" s="11"/>
      <c r="EBI25" s="11"/>
      <c r="EBJ25" s="11"/>
      <c r="EBK25" s="11"/>
      <c r="EBL25" s="11"/>
      <c r="EBM25" s="11"/>
      <c r="EBN25" s="11"/>
      <c r="EBO25" s="11"/>
      <c r="EBP25" s="11"/>
      <c r="EBQ25" s="11"/>
      <c r="EBR25" s="11"/>
      <c r="EBS25" s="11"/>
      <c r="EBT25" s="11"/>
      <c r="EBU25" s="11"/>
      <c r="EBV25" s="11"/>
      <c r="EBW25" s="11"/>
      <c r="EBX25" s="11"/>
      <c r="EBY25" s="11"/>
      <c r="EBZ25" s="11"/>
      <c r="ECA25" s="11"/>
      <c r="ECB25" s="11"/>
      <c r="ECC25" s="11"/>
      <c r="ECD25" s="11"/>
      <c r="ECE25" s="11"/>
      <c r="ECF25" s="11"/>
      <c r="ECG25" s="11"/>
      <c r="ECH25" s="11"/>
      <c r="ECI25" s="11"/>
      <c r="ECJ25" s="11"/>
      <c r="ECK25" s="11"/>
      <c r="ECL25" s="11"/>
      <c r="ECM25" s="11"/>
      <c r="ECN25" s="11"/>
      <c r="ECO25" s="11"/>
      <c r="ECP25" s="11"/>
      <c r="ECQ25" s="11"/>
      <c r="ECR25" s="11"/>
      <c r="ECS25" s="11"/>
      <c r="ECT25" s="11"/>
      <c r="ECU25" s="11"/>
      <c r="ECV25" s="11"/>
      <c r="ECW25" s="11"/>
      <c r="ECX25" s="11"/>
      <c r="ECY25" s="11"/>
      <c r="ECZ25" s="11"/>
      <c r="EDA25" s="11"/>
      <c r="EDB25" s="11"/>
      <c r="EDC25" s="11"/>
      <c r="EDD25" s="11"/>
      <c r="EDE25" s="11"/>
      <c r="EDF25" s="11"/>
      <c r="EDG25" s="11"/>
      <c r="EDH25" s="11"/>
      <c r="EDI25" s="11"/>
      <c r="EDJ25" s="11"/>
      <c r="EDK25" s="11"/>
      <c r="EDL25" s="11"/>
      <c r="EDM25" s="11"/>
      <c r="EDN25" s="11"/>
      <c r="EDO25" s="11"/>
      <c r="EDP25" s="11"/>
      <c r="EDQ25" s="11"/>
      <c r="EDR25" s="11"/>
      <c r="EDS25" s="11"/>
      <c r="EDT25" s="11"/>
      <c r="EDU25" s="11"/>
      <c r="EDV25" s="11"/>
      <c r="EDW25" s="11"/>
      <c r="EDX25" s="11"/>
      <c r="EDY25" s="11"/>
      <c r="EDZ25" s="11"/>
      <c r="EEA25" s="11"/>
      <c r="EEB25" s="11"/>
      <c r="EEC25" s="11"/>
      <c r="EED25" s="11"/>
      <c r="EEE25" s="11"/>
      <c r="EEF25" s="11"/>
      <c r="EEG25" s="11"/>
      <c r="EEH25" s="11"/>
      <c r="EEI25" s="11"/>
      <c r="EEJ25" s="11"/>
      <c r="EEK25" s="11"/>
      <c r="EEL25" s="11"/>
      <c r="EEM25" s="11"/>
      <c r="EEN25" s="11"/>
      <c r="EEO25" s="11"/>
      <c r="EEP25" s="11"/>
      <c r="EEQ25" s="11"/>
      <c r="EER25" s="11"/>
      <c r="EES25" s="11"/>
      <c r="EET25" s="11"/>
      <c r="EEU25" s="11"/>
      <c r="EEV25" s="11"/>
      <c r="EEW25" s="11"/>
      <c r="EEX25" s="11"/>
      <c r="EEY25" s="11"/>
      <c r="EEZ25" s="11"/>
      <c r="EFA25" s="11"/>
      <c r="EFB25" s="11"/>
      <c r="EFC25" s="11"/>
      <c r="EFD25" s="11"/>
      <c r="EFE25" s="11"/>
      <c r="EFF25" s="11"/>
      <c r="EFG25" s="11"/>
      <c r="EFH25" s="11"/>
      <c r="EFI25" s="11"/>
      <c r="EFJ25" s="11"/>
      <c r="EFK25" s="11"/>
      <c r="EFL25" s="11"/>
      <c r="EFM25" s="11"/>
      <c r="EFN25" s="11"/>
      <c r="EFO25" s="11"/>
      <c r="EFP25" s="11"/>
      <c r="EFQ25" s="11"/>
      <c r="EFR25" s="11"/>
      <c r="EFS25" s="11"/>
      <c r="EFT25" s="11"/>
      <c r="EFU25" s="11"/>
      <c r="EFV25" s="11"/>
      <c r="EFW25" s="11"/>
      <c r="EFX25" s="11"/>
      <c r="EFY25" s="11"/>
      <c r="EFZ25" s="11"/>
      <c r="EGA25" s="11"/>
      <c r="EGB25" s="11"/>
      <c r="EGC25" s="11"/>
      <c r="EGD25" s="11"/>
      <c r="EGE25" s="11"/>
      <c r="EGF25" s="11"/>
      <c r="EGG25" s="11"/>
      <c r="EGH25" s="11"/>
      <c r="EGI25" s="11"/>
      <c r="EGJ25" s="11"/>
      <c r="EGK25" s="11"/>
      <c r="EGL25" s="11"/>
      <c r="EGM25" s="11"/>
      <c r="EGN25" s="11"/>
      <c r="EGO25" s="11"/>
      <c r="EGP25" s="11"/>
      <c r="EGQ25" s="11"/>
      <c r="EGR25" s="11"/>
      <c r="EGS25" s="11"/>
      <c r="EGT25" s="11"/>
      <c r="EGU25" s="11"/>
      <c r="EGV25" s="11"/>
      <c r="EGW25" s="11"/>
      <c r="EGX25" s="11"/>
      <c r="EGY25" s="11"/>
      <c r="EGZ25" s="11"/>
      <c r="EHA25" s="11"/>
      <c r="EHB25" s="11"/>
      <c r="EHC25" s="11"/>
      <c r="EHD25" s="11"/>
      <c r="EHE25" s="11"/>
      <c r="EHF25" s="11"/>
      <c r="EHG25" s="11"/>
      <c r="EHH25" s="11"/>
      <c r="EHI25" s="11"/>
      <c r="EHJ25" s="11"/>
      <c r="EHK25" s="11"/>
      <c r="EHL25" s="11"/>
      <c r="EHM25" s="11"/>
      <c r="EHN25" s="11"/>
      <c r="EHO25" s="11"/>
      <c r="EHP25" s="11"/>
      <c r="EHQ25" s="11"/>
      <c r="EHR25" s="11"/>
      <c r="EHS25" s="11"/>
      <c r="EHT25" s="11"/>
      <c r="EHU25" s="11"/>
      <c r="EHV25" s="11"/>
      <c r="EHW25" s="11"/>
      <c r="EHX25" s="11"/>
      <c r="EHY25" s="11"/>
      <c r="EHZ25" s="11"/>
      <c r="EIA25" s="11"/>
      <c r="EIB25" s="11"/>
      <c r="EIC25" s="11"/>
      <c r="EID25" s="11"/>
      <c r="EIE25" s="11"/>
      <c r="EIF25" s="11"/>
      <c r="EIG25" s="11"/>
      <c r="EIH25" s="11"/>
      <c r="EII25" s="11"/>
      <c r="EIJ25" s="11"/>
      <c r="EIK25" s="11"/>
      <c r="EIL25" s="11"/>
      <c r="EIM25" s="11"/>
      <c r="EIN25" s="11"/>
      <c r="EIO25" s="11"/>
      <c r="EIP25" s="11"/>
      <c r="EIQ25" s="11"/>
      <c r="EIR25" s="11"/>
      <c r="EIS25" s="11"/>
      <c r="EIT25" s="11"/>
      <c r="EIU25" s="11"/>
      <c r="EIV25" s="11"/>
      <c r="EIW25" s="11"/>
      <c r="EIX25" s="11"/>
      <c r="EIY25" s="11"/>
      <c r="EIZ25" s="11"/>
      <c r="EJA25" s="11"/>
      <c r="EJB25" s="11"/>
      <c r="EJC25" s="11"/>
      <c r="EJD25" s="11"/>
      <c r="EJE25" s="11"/>
      <c r="EJF25" s="11"/>
      <c r="EJG25" s="11"/>
      <c r="EJH25" s="11"/>
      <c r="EJI25" s="11"/>
      <c r="EJJ25" s="11"/>
      <c r="EJK25" s="11"/>
      <c r="EJL25" s="11"/>
      <c r="EJM25" s="11"/>
      <c r="EJN25" s="11"/>
      <c r="EJO25" s="11"/>
      <c r="EJP25" s="11"/>
      <c r="EJQ25" s="11"/>
      <c r="EJR25" s="11"/>
      <c r="EJS25" s="11"/>
      <c r="EJT25" s="11"/>
      <c r="EJU25" s="11"/>
      <c r="EJV25" s="11"/>
      <c r="EJW25" s="11"/>
      <c r="EJX25" s="11"/>
      <c r="EJY25" s="11"/>
      <c r="EJZ25" s="11"/>
      <c r="EKA25" s="11"/>
      <c r="EKB25" s="11"/>
      <c r="EKC25" s="11"/>
      <c r="EKD25" s="11"/>
      <c r="EKE25" s="11"/>
      <c r="EKF25" s="11"/>
      <c r="EKG25" s="11"/>
      <c r="EKH25" s="11"/>
      <c r="EKI25" s="11"/>
      <c r="EKJ25" s="11"/>
      <c r="EKK25" s="11"/>
      <c r="EKL25" s="11"/>
      <c r="EKM25" s="11"/>
      <c r="EKN25" s="11"/>
      <c r="EKO25" s="11"/>
      <c r="EKP25" s="11"/>
      <c r="EKQ25" s="11"/>
      <c r="EKR25" s="11"/>
      <c r="EKS25" s="11"/>
      <c r="EKT25" s="11"/>
      <c r="EKU25" s="11"/>
      <c r="EKV25" s="11"/>
      <c r="EKW25" s="11"/>
      <c r="EKX25" s="11"/>
      <c r="EKY25" s="11"/>
      <c r="EKZ25" s="11"/>
      <c r="ELA25" s="11"/>
      <c r="ELB25" s="11"/>
      <c r="ELC25" s="11"/>
      <c r="ELD25" s="11"/>
      <c r="ELE25" s="11"/>
      <c r="ELF25" s="11"/>
      <c r="ELG25" s="11"/>
      <c r="ELH25" s="11"/>
      <c r="ELI25" s="11"/>
      <c r="ELJ25" s="11"/>
      <c r="ELK25" s="11"/>
      <c r="ELL25" s="11"/>
      <c r="ELM25" s="11"/>
      <c r="ELN25" s="11"/>
      <c r="ELO25" s="11"/>
      <c r="ELP25" s="11"/>
      <c r="ELQ25" s="11"/>
      <c r="ELR25" s="11"/>
      <c r="ELS25" s="11"/>
      <c r="ELT25" s="11"/>
      <c r="ELU25" s="11"/>
      <c r="ELV25" s="11"/>
      <c r="ELW25" s="11"/>
      <c r="ELX25" s="11"/>
      <c r="ELY25" s="11"/>
      <c r="ELZ25" s="11"/>
      <c r="EMA25" s="11"/>
      <c r="EMB25" s="11"/>
      <c r="EMC25" s="11"/>
      <c r="EMD25" s="11"/>
      <c r="EME25" s="11"/>
      <c r="EMF25" s="11"/>
      <c r="EMG25" s="11"/>
      <c r="EMH25" s="11"/>
      <c r="EMI25" s="11"/>
      <c r="EMJ25" s="11"/>
      <c r="EMK25" s="11"/>
      <c r="EML25" s="11"/>
      <c r="EMM25" s="11"/>
      <c r="EMN25" s="11"/>
      <c r="EMO25" s="11"/>
      <c r="EMP25" s="11"/>
      <c r="EMQ25" s="11"/>
      <c r="EMR25" s="11"/>
      <c r="EMS25" s="11"/>
      <c r="EMT25" s="11"/>
      <c r="EMU25" s="11"/>
      <c r="EMV25" s="11"/>
      <c r="EMW25" s="11"/>
      <c r="EMX25" s="11"/>
      <c r="EMY25" s="11"/>
      <c r="EMZ25" s="11"/>
      <c r="ENA25" s="11"/>
      <c r="ENB25" s="11"/>
      <c r="ENC25" s="11"/>
      <c r="END25" s="11"/>
      <c r="ENE25" s="11"/>
      <c r="ENF25" s="11"/>
      <c r="ENG25" s="11"/>
      <c r="ENH25" s="11"/>
      <c r="ENI25" s="11"/>
      <c r="ENJ25" s="11"/>
      <c r="ENK25" s="11"/>
      <c r="ENL25" s="11"/>
      <c r="ENM25" s="11"/>
      <c r="ENN25" s="11"/>
      <c r="ENO25" s="11"/>
      <c r="ENP25" s="11"/>
      <c r="ENQ25" s="11"/>
      <c r="ENR25" s="11"/>
      <c r="ENS25" s="11"/>
      <c r="ENT25" s="11"/>
      <c r="ENU25" s="11"/>
      <c r="ENV25" s="11"/>
      <c r="ENW25" s="11"/>
      <c r="ENX25" s="11"/>
      <c r="ENY25" s="11"/>
      <c r="ENZ25" s="11"/>
      <c r="EOA25" s="11"/>
      <c r="EOB25" s="11"/>
      <c r="EOC25" s="11"/>
      <c r="EOD25" s="11"/>
      <c r="EOE25" s="11"/>
      <c r="EOF25" s="11"/>
      <c r="EOG25" s="11"/>
      <c r="EOH25" s="11"/>
      <c r="EOI25" s="11"/>
      <c r="EOJ25" s="11"/>
      <c r="EOK25" s="11"/>
      <c r="EOL25" s="11"/>
      <c r="EOM25" s="11"/>
      <c r="EON25" s="11"/>
      <c r="EOO25" s="11"/>
      <c r="EOP25" s="11"/>
      <c r="EOQ25" s="11"/>
      <c r="EOR25" s="11"/>
      <c r="EOS25" s="11"/>
      <c r="EOT25" s="11"/>
      <c r="EOU25" s="11"/>
      <c r="EOV25" s="11"/>
      <c r="EOW25" s="11"/>
      <c r="EOX25" s="11"/>
      <c r="EOY25" s="11"/>
      <c r="EOZ25" s="11"/>
      <c r="EPA25" s="11"/>
      <c r="EPB25" s="11"/>
      <c r="EPC25" s="11"/>
      <c r="EPD25" s="11"/>
      <c r="EPE25" s="11"/>
      <c r="EPF25" s="11"/>
      <c r="EPG25" s="11"/>
      <c r="EPH25" s="11"/>
      <c r="EPI25" s="11"/>
      <c r="EPJ25" s="11"/>
      <c r="EPK25" s="11"/>
      <c r="EPL25" s="11"/>
      <c r="EPM25" s="11"/>
      <c r="EPN25" s="11"/>
      <c r="EPO25" s="11"/>
      <c r="EPP25" s="11"/>
      <c r="EPQ25" s="11"/>
      <c r="EPR25" s="11"/>
      <c r="EPS25" s="11"/>
      <c r="EPT25" s="11"/>
    </row>
    <row r="26" spans="2:3816">
      <c r="B26" s="353" t="s">
        <v>399</v>
      </c>
      <c r="C26" s="320">
        <v>0.056311488690548493</v>
      </c>
      <c r="D26" s="308">
        <v>0.033250448975583179</v>
      </c>
      <c r="E26" s="308">
        <v>0.059687151570020733</v>
      </c>
      <c r="F26" s="321">
        <v>0.042755344419397989</v>
      </c>
      <c r="H26" s="815"/>
      <c r="I26" s="815"/>
      <c r="J26" s="815"/>
      <c r="K26" s="815"/>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c r="BM26" s="11"/>
      <c r="BN26" s="11"/>
      <c r="BO26" s="11"/>
      <c r="BP26" s="11"/>
      <c r="BQ26" s="11"/>
      <c r="BR26" s="11"/>
      <c r="BS26" s="11"/>
      <c r="BT26" s="11"/>
      <c r="BU26" s="11"/>
      <c r="BV26" s="11"/>
      <c r="BW26" s="11"/>
      <c r="BX26" s="11"/>
      <c r="BY26" s="11"/>
      <c r="BZ26" s="11"/>
      <c r="CA26" s="11"/>
      <c r="CB26" s="11"/>
      <c r="CC26" s="11"/>
      <c r="CD26" s="11"/>
      <c r="CE26" s="11"/>
      <c r="CF26" s="11"/>
      <c r="CG26" s="11"/>
      <c r="CH26" s="11"/>
      <c r="CI26" s="11"/>
      <c r="CJ26" s="11"/>
      <c r="CK26" s="11"/>
      <c r="CL26" s="11"/>
      <c r="CM26" s="11"/>
      <c r="CN26" s="11"/>
      <c r="CO26" s="11"/>
      <c r="CP26" s="11"/>
      <c r="CQ26" s="11"/>
      <c r="CR26" s="11"/>
      <c r="CS26" s="11"/>
      <c r="CT26" s="11"/>
      <c r="CU26" s="11"/>
      <c r="CV26" s="11"/>
      <c r="CW26" s="11"/>
      <c r="CX26" s="11"/>
      <c r="CY26" s="11"/>
      <c r="CZ26" s="11"/>
      <c r="DA26" s="11"/>
      <c r="DB26" s="11"/>
      <c r="DC26" s="11"/>
      <c r="DD26" s="11"/>
      <c r="DE26" s="11"/>
      <c r="DF26" s="11"/>
      <c r="DG26" s="11"/>
      <c r="DH26" s="11"/>
      <c r="DI26" s="11"/>
      <c r="DJ26" s="11"/>
      <c r="DK26" s="11"/>
      <c r="DL26" s="11"/>
      <c r="DM26" s="11"/>
      <c r="DN26" s="11"/>
      <c r="DO26" s="11"/>
      <c r="DP26" s="11"/>
      <c r="DQ26" s="11"/>
      <c r="DR26" s="11"/>
      <c r="DS26" s="11"/>
      <c r="DT26" s="11"/>
      <c r="DU26" s="11"/>
      <c r="DV26" s="11"/>
      <c r="DW26" s="11"/>
      <c r="DX26" s="11"/>
      <c r="DY26" s="11"/>
      <c r="DZ26" s="11"/>
      <c r="EA26" s="11"/>
      <c r="EB26" s="11"/>
      <c r="EC26" s="11"/>
      <c r="ED26" s="11"/>
      <c r="EE26" s="11"/>
      <c r="EF26" s="11"/>
      <c r="EG26" s="11"/>
      <c r="EH26" s="11"/>
      <c r="EI26" s="11"/>
      <c r="EJ26" s="11"/>
      <c r="EK26" s="11"/>
      <c r="EL26" s="11"/>
      <c r="EM26" s="11"/>
      <c r="EN26" s="11"/>
      <c r="EO26" s="11"/>
      <c r="EP26" s="11"/>
      <c r="EQ26" s="11"/>
      <c r="ER26" s="11"/>
      <c r="ES26" s="11"/>
      <c r="ET26" s="11"/>
      <c r="EU26" s="11"/>
      <c r="EV26" s="11"/>
      <c r="EW26" s="11"/>
      <c r="EX26" s="11"/>
      <c r="EY26" s="11"/>
      <c r="EZ26" s="11"/>
      <c r="FA26" s="11"/>
      <c r="FB26" s="11"/>
      <c r="FC26" s="11"/>
      <c r="FD26" s="11"/>
      <c r="FE26" s="11"/>
      <c r="FF26" s="11"/>
      <c r="FG26" s="11"/>
      <c r="FH26" s="11"/>
      <c r="FI26" s="11"/>
      <c r="FJ26" s="11"/>
      <c r="FK26" s="11"/>
      <c r="FL26" s="11"/>
      <c r="FM26" s="11"/>
      <c r="FN26" s="11"/>
      <c r="FO26" s="11"/>
      <c r="FP26" s="11"/>
      <c r="FQ26" s="11"/>
      <c r="FR26" s="11"/>
      <c r="FS26" s="11"/>
      <c r="FT26" s="11"/>
      <c r="FU26" s="11"/>
      <c r="FV26" s="11"/>
      <c r="FW26" s="11"/>
      <c r="FX26" s="11"/>
      <c r="FY26" s="11"/>
      <c r="FZ26" s="11"/>
      <c r="GA26" s="11"/>
      <c r="GB26" s="11"/>
      <c r="GC26" s="11"/>
      <c r="GD26" s="11"/>
      <c r="GE26" s="11"/>
      <c r="GF26" s="11"/>
      <c r="GG26" s="11"/>
      <c r="GH26" s="11"/>
      <c r="GI26" s="11"/>
      <c r="GJ26" s="11"/>
      <c r="GK26" s="11"/>
      <c r="GL26" s="11"/>
      <c r="GM26" s="11"/>
      <c r="GN26" s="11"/>
      <c r="GO26" s="11"/>
      <c r="GP26" s="11"/>
      <c r="GQ26" s="11"/>
      <c r="GR26" s="11"/>
      <c r="GS26" s="11"/>
      <c r="GT26" s="11"/>
      <c r="GU26" s="11"/>
      <c r="GV26" s="11"/>
      <c r="GW26" s="11"/>
      <c r="GX26" s="11"/>
      <c r="GY26" s="11"/>
      <c r="GZ26" s="11"/>
      <c r="HA26" s="11"/>
      <c r="HB26" s="11"/>
      <c r="HC26" s="11"/>
      <c r="HD26" s="11"/>
      <c r="HE26" s="11"/>
      <c r="HF26" s="11"/>
      <c r="HG26" s="11"/>
      <c r="HH26" s="11"/>
      <c r="HI26" s="11"/>
      <c r="HJ26" s="11"/>
      <c r="HK26" s="11"/>
      <c r="HL26" s="11"/>
      <c r="HM26" s="11"/>
      <c r="HN26" s="11"/>
      <c r="HO26" s="11"/>
      <c r="HP26" s="11"/>
      <c r="HQ26" s="11"/>
      <c r="HR26" s="11"/>
      <c r="HS26" s="11"/>
      <c r="HT26" s="11"/>
      <c r="HU26" s="11"/>
      <c r="HV26" s="11"/>
      <c r="HW26" s="11"/>
      <c r="HX26" s="11"/>
      <c r="HY26" s="11"/>
      <c r="HZ26" s="11"/>
      <c r="IA26" s="11"/>
      <c r="IB26" s="11"/>
      <c r="IC26" s="11"/>
      <c r="ID26" s="11"/>
      <c r="IE26" s="11"/>
      <c r="IF26" s="11"/>
      <c r="IG26" s="11"/>
      <c r="IH26" s="11"/>
      <c r="II26" s="11"/>
      <c r="IJ26" s="11"/>
      <c r="IK26" s="11"/>
      <c r="IL26" s="11"/>
      <c r="IM26" s="11"/>
      <c r="IN26" s="11"/>
      <c r="IO26" s="11"/>
      <c r="IP26" s="11"/>
      <c r="IQ26" s="11"/>
      <c r="IR26" s="11"/>
      <c r="IS26" s="11"/>
      <c r="IT26" s="11"/>
      <c r="IU26" s="11"/>
      <c r="IV26" s="11"/>
      <c r="IW26" s="11"/>
      <c r="IX26" s="11"/>
      <c r="IY26" s="11"/>
      <c r="IZ26" s="11"/>
      <c r="JA26" s="11"/>
      <c r="JB26" s="11"/>
      <c r="JC26" s="11"/>
      <c r="JD26" s="11"/>
      <c r="JE26" s="11"/>
      <c r="JF26" s="11"/>
      <c r="JG26" s="11"/>
      <c r="JH26" s="11"/>
      <c r="JI26" s="11"/>
      <c r="JJ26" s="11"/>
      <c r="JK26" s="11"/>
      <c r="JL26" s="11"/>
      <c r="JM26" s="11"/>
      <c r="JN26" s="11"/>
      <c r="JO26" s="11"/>
      <c r="JP26" s="11"/>
      <c r="JQ26" s="11"/>
      <c r="JR26" s="11"/>
      <c r="JS26" s="11"/>
      <c r="JT26" s="11"/>
      <c r="JU26" s="11"/>
      <c r="JV26" s="11"/>
      <c r="JW26" s="11"/>
      <c r="JX26" s="11"/>
      <c r="JY26" s="11"/>
      <c r="JZ26" s="11"/>
      <c r="KA26" s="11"/>
      <c r="KB26" s="11"/>
      <c r="KC26" s="11"/>
      <c r="KD26" s="11"/>
      <c r="KE26" s="11"/>
      <c r="KF26" s="11"/>
      <c r="KG26" s="11"/>
      <c r="KH26" s="11"/>
      <c r="KI26" s="11"/>
      <c r="KJ26" s="11"/>
      <c r="KK26" s="11"/>
      <c r="KL26" s="11"/>
      <c r="KM26" s="11"/>
      <c r="KN26" s="11"/>
      <c r="KO26" s="11"/>
      <c r="KP26" s="11"/>
      <c r="KQ26" s="11"/>
      <c r="KR26" s="11"/>
      <c r="KS26" s="11"/>
      <c r="KT26" s="11"/>
      <c r="KU26" s="11"/>
      <c r="KV26" s="11"/>
      <c r="KW26" s="11"/>
      <c r="KX26" s="11"/>
      <c r="KY26" s="11"/>
      <c r="KZ26" s="11"/>
      <c r="LA26" s="11"/>
      <c r="LB26" s="11"/>
      <c r="LC26" s="11"/>
      <c r="LD26" s="11"/>
      <c r="LE26" s="11"/>
      <c r="LF26" s="11"/>
      <c r="LG26" s="11"/>
      <c r="LH26" s="11"/>
      <c r="LI26" s="11"/>
      <c r="LJ26" s="11"/>
      <c r="LK26" s="11"/>
      <c r="LL26" s="11"/>
      <c r="LM26" s="11"/>
      <c r="LN26" s="11"/>
      <c r="LO26" s="11"/>
      <c r="LP26" s="11"/>
      <c r="LQ26" s="11"/>
      <c r="LR26" s="11"/>
      <c r="LS26" s="11"/>
      <c r="LT26" s="11"/>
      <c r="LU26" s="11"/>
      <c r="LV26" s="11"/>
      <c r="LW26" s="11"/>
      <c r="LX26" s="11"/>
      <c r="LY26" s="11"/>
      <c r="LZ26" s="11"/>
      <c r="MA26" s="11"/>
      <c r="MB26" s="11"/>
      <c r="MC26" s="11"/>
      <c r="MD26" s="11"/>
      <c r="ME26" s="11"/>
      <c r="MF26" s="11"/>
      <c r="MG26" s="11"/>
      <c r="MH26" s="11"/>
      <c r="MI26" s="11"/>
      <c r="MJ26" s="11"/>
      <c r="MK26" s="11"/>
      <c r="ML26" s="11"/>
      <c r="MM26" s="11"/>
      <c r="MN26" s="11"/>
      <c r="MO26" s="11"/>
      <c r="MP26" s="11"/>
      <c r="MQ26" s="11"/>
      <c r="MR26" s="11"/>
      <c r="MS26" s="11"/>
      <c r="MT26" s="11"/>
      <c r="MU26" s="11"/>
      <c r="MV26" s="11"/>
      <c r="MW26" s="11"/>
      <c r="MX26" s="11"/>
      <c r="MY26" s="11"/>
      <c r="MZ26" s="11"/>
      <c r="NA26" s="11"/>
      <c r="NB26" s="11"/>
      <c r="NC26" s="11"/>
      <c r="ND26" s="11"/>
      <c r="NE26" s="11"/>
      <c r="NF26" s="11"/>
      <c r="NG26" s="11"/>
      <c r="NH26" s="11"/>
      <c r="NI26" s="11"/>
      <c r="NJ26" s="11"/>
      <c r="NK26" s="11"/>
      <c r="NL26" s="11"/>
      <c r="NM26" s="11"/>
      <c r="NN26" s="11"/>
      <c r="NO26" s="11"/>
      <c r="NP26" s="11"/>
      <c r="NQ26" s="11"/>
      <c r="NR26" s="11"/>
      <c r="NS26" s="11"/>
      <c r="NT26" s="11"/>
      <c r="NU26" s="11"/>
      <c r="NV26" s="11"/>
      <c r="NW26" s="11"/>
      <c r="NX26" s="11"/>
      <c r="NY26" s="11"/>
      <c r="NZ26" s="11"/>
      <c r="OA26" s="11"/>
      <c r="OB26" s="11"/>
      <c r="OC26" s="11"/>
      <c r="OD26" s="11"/>
      <c r="OE26" s="11"/>
      <c r="OF26" s="11"/>
      <c r="OG26" s="11"/>
      <c r="OH26" s="11"/>
      <c r="OI26" s="11"/>
      <c r="OJ26" s="11"/>
      <c r="OK26" s="11"/>
      <c r="OL26" s="11"/>
      <c r="OM26" s="11"/>
      <c r="ON26" s="11"/>
      <c r="OO26" s="11"/>
      <c r="OP26" s="11"/>
      <c r="OQ26" s="11"/>
      <c r="OR26" s="11"/>
      <c r="OS26" s="11"/>
      <c r="OT26" s="11"/>
      <c r="OU26" s="11"/>
      <c r="OV26" s="11"/>
      <c r="OW26" s="11"/>
      <c r="OX26" s="11"/>
      <c r="OY26" s="11"/>
      <c r="OZ26" s="11"/>
      <c r="PA26" s="11"/>
      <c r="PB26" s="11"/>
      <c r="PC26" s="11"/>
      <c r="PD26" s="11"/>
      <c r="PE26" s="11"/>
      <c r="PF26" s="11"/>
      <c r="PG26" s="11"/>
      <c r="PH26" s="11"/>
      <c r="PI26" s="11"/>
      <c r="PJ26" s="11"/>
      <c r="PK26" s="11"/>
      <c r="PL26" s="11"/>
      <c r="PM26" s="11"/>
      <c r="PN26" s="11"/>
      <c r="PO26" s="11"/>
      <c r="PP26" s="11"/>
      <c r="PQ26" s="11"/>
      <c r="PR26" s="11"/>
      <c r="PS26" s="11"/>
      <c r="PT26" s="11"/>
      <c r="PU26" s="11"/>
      <c r="PV26" s="11"/>
      <c r="PW26" s="11"/>
      <c r="PX26" s="11"/>
      <c r="PY26" s="11"/>
      <c r="PZ26" s="11"/>
      <c r="QA26" s="11"/>
      <c r="QB26" s="11"/>
      <c r="QC26" s="11"/>
      <c r="QD26" s="11"/>
      <c r="QE26" s="11"/>
      <c r="QF26" s="11"/>
      <c r="QG26" s="11"/>
      <c r="QH26" s="11"/>
      <c r="QI26" s="11"/>
      <c r="QJ26" s="11"/>
      <c r="QK26" s="11"/>
      <c r="QL26" s="11"/>
      <c r="QM26" s="11"/>
      <c r="QN26" s="11"/>
      <c r="QO26" s="11"/>
      <c r="QP26" s="11"/>
      <c r="QQ26" s="11"/>
      <c r="QR26" s="11"/>
      <c r="QS26" s="11"/>
      <c r="QT26" s="11"/>
      <c r="QU26" s="11"/>
      <c r="QV26" s="11"/>
      <c r="QW26" s="11"/>
      <c r="QX26" s="11"/>
      <c r="QY26" s="11"/>
      <c r="QZ26" s="11"/>
      <c r="RA26" s="11"/>
      <c r="RB26" s="11"/>
      <c r="RC26" s="11"/>
      <c r="RD26" s="11"/>
      <c r="RE26" s="11"/>
      <c r="RF26" s="11"/>
      <c r="RG26" s="11"/>
      <c r="RH26" s="11"/>
      <c r="RI26" s="11"/>
      <c r="RJ26" s="11"/>
      <c r="RK26" s="11"/>
      <c r="RL26" s="11"/>
      <c r="RM26" s="11"/>
      <c r="RN26" s="11"/>
      <c r="RO26" s="11"/>
      <c r="RP26" s="11"/>
      <c r="RQ26" s="11"/>
      <c r="RR26" s="11"/>
      <c r="RS26" s="11"/>
      <c r="RT26" s="11"/>
      <c r="RU26" s="11"/>
      <c r="RV26" s="11"/>
      <c r="RW26" s="11"/>
      <c r="RX26" s="11"/>
      <c r="RY26" s="11"/>
      <c r="RZ26" s="11"/>
      <c r="SA26" s="11"/>
      <c r="SB26" s="11"/>
      <c r="SC26" s="11"/>
      <c r="SD26" s="11"/>
      <c r="SE26" s="11"/>
      <c r="SF26" s="11"/>
      <c r="SG26" s="11"/>
      <c r="SH26" s="11"/>
      <c r="SI26" s="11"/>
      <c r="SJ26" s="11"/>
      <c r="SK26" s="11"/>
      <c r="SL26" s="11"/>
      <c r="SM26" s="11"/>
      <c r="SN26" s="11"/>
      <c r="SO26" s="11"/>
      <c r="SP26" s="11"/>
      <c r="SQ26" s="11"/>
      <c r="SR26" s="11"/>
      <c r="SS26" s="11"/>
      <c r="ST26" s="11"/>
      <c r="SU26" s="11"/>
      <c r="SV26" s="11"/>
      <c r="SW26" s="11"/>
      <c r="SX26" s="11"/>
      <c r="SY26" s="11"/>
      <c r="SZ26" s="11"/>
      <c r="TA26" s="11"/>
      <c r="TB26" s="11"/>
      <c r="TC26" s="11"/>
      <c r="TD26" s="11"/>
      <c r="TE26" s="11"/>
      <c r="TF26" s="11"/>
      <c r="TG26" s="11"/>
      <c r="TH26" s="11"/>
      <c r="TI26" s="11"/>
      <c r="TJ26" s="11"/>
      <c r="TK26" s="11"/>
      <c r="TL26" s="11"/>
      <c r="TM26" s="11"/>
      <c r="TN26" s="11"/>
      <c r="TO26" s="11"/>
      <c r="TP26" s="11"/>
      <c r="TQ26" s="11"/>
      <c r="TR26" s="11"/>
      <c r="TS26" s="11"/>
      <c r="TT26" s="11"/>
      <c r="TU26" s="11"/>
      <c r="TV26" s="11"/>
      <c r="TW26" s="11"/>
      <c r="TX26" s="11"/>
      <c r="TY26" s="11"/>
      <c r="TZ26" s="11"/>
      <c r="UA26" s="11"/>
      <c r="UB26" s="11"/>
      <c r="UC26" s="11"/>
      <c r="UD26" s="11"/>
      <c r="UE26" s="11"/>
      <c r="UF26" s="11"/>
      <c r="UG26" s="11"/>
      <c r="UH26" s="11"/>
      <c r="UI26" s="11"/>
      <c r="UJ26" s="11"/>
      <c r="UK26" s="11"/>
      <c r="UL26" s="11"/>
      <c r="UM26" s="11"/>
      <c r="UN26" s="11"/>
      <c r="UO26" s="11"/>
      <c r="UP26" s="11"/>
      <c r="UQ26" s="11"/>
      <c r="UR26" s="11"/>
      <c r="US26" s="11"/>
      <c r="UT26" s="11"/>
      <c r="UU26" s="11"/>
      <c r="UV26" s="11"/>
      <c r="UW26" s="11"/>
      <c r="UX26" s="11"/>
      <c r="UY26" s="11"/>
      <c r="UZ26" s="11"/>
      <c r="VA26" s="11"/>
      <c r="VB26" s="11"/>
      <c r="VC26" s="11"/>
      <c r="VD26" s="11"/>
      <c r="VE26" s="11"/>
      <c r="VF26" s="11"/>
      <c r="VG26" s="11"/>
      <c r="VH26" s="11"/>
      <c r="VI26" s="11"/>
      <c r="VJ26" s="11"/>
      <c r="VK26" s="11"/>
      <c r="VL26" s="11"/>
      <c r="VM26" s="11"/>
      <c r="VN26" s="11"/>
      <c r="VO26" s="11"/>
      <c r="VP26" s="11"/>
      <c r="VQ26" s="11"/>
      <c r="VR26" s="11"/>
      <c r="VS26" s="11"/>
      <c r="VT26" s="11"/>
      <c r="VU26" s="11"/>
      <c r="VV26" s="11"/>
      <c r="VW26" s="11"/>
      <c r="VX26" s="11"/>
      <c r="VY26" s="11"/>
      <c r="VZ26" s="11"/>
      <c r="WA26" s="11"/>
      <c r="WB26" s="11"/>
      <c r="WC26" s="11"/>
      <c r="WD26" s="11"/>
      <c r="WE26" s="11"/>
      <c r="WF26" s="11"/>
      <c r="WG26" s="11"/>
      <c r="WH26" s="11"/>
      <c r="WI26" s="11"/>
      <c r="WJ26" s="11"/>
      <c r="WK26" s="11"/>
      <c r="WL26" s="11"/>
      <c r="WM26" s="11"/>
      <c r="WN26" s="11"/>
      <c r="WO26" s="11"/>
      <c r="WP26" s="11"/>
      <c r="WQ26" s="11"/>
      <c r="WR26" s="11"/>
      <c r="WS26" s="11"/>
      <c r="WT26" s="11"/>
      <c r="WU26" s="11"/>
      <c r="WV26" s="11"/>
      <c r="WW26" s="11"/>
      <c r="WX26" s="11"/>
      <c r="WY26" s="11"/>
      <c r="WZ26" s="11"/>
      <c r="XA26" s="11"/>
      <c r="XB26" s="11"/>
      <c r="XC26" s="11"/>
      <c r="XD26" s="11"/>
      <c r="XE26" s="11"/>
      <c r="XF26" s="11"/>
      <c r="XG26" s="11"/>
      <c r="XH26" s="11"/>
      <c r="XI26" s="11"/>
      <c r="XJ26" s="11"/>
      <c r="XK26" s="11"/>
      <c r="XL26" s="11"/>
      <c r="XM26" s="11"/>
      <c r="XN26" s="11"/>
      <c r="XO26" s="11"/>
      <c r="XP26" s="11"/>
      <c r="XQ26" s="11"/>
      <c r="XR26" s="11"/>
      <c r="XS26" s="11"/>
      <c r="XT26" s="11"/>
      <c r="XU26" s="11"/>
      <c r="XV26" s="11"/>
      <c r="XW26" s="11"/>
      <c r="XX26" s="11"/>
      <c r="XY26" s="11"/>
      <c r="XZ26" s="11"/>
      <c r="YA26" s="11"/>
      <c r="YB26" s="11"/>
      <c r="YC26" s="11"/>
      <c r="YD26" s="11"/>
      <c r="YE26" s="11"/>
      <c r="YF26" s="11"/>
      <c r="YG26" s="11"/>
      <c r="YH26" s="11"/>
      <c r="YI26" s="11"/>
      <c r="YJ26" s="11"/>
      <c r="YK26" s="11"/>
      <c r="YL26" s="11"/>
      <c r="YM26" s="11"/>
      <c r="YN26" s="11"/>
      <c r="YO26" s="11"/>
      <c r="YP26" s="11"/>
      <c r="YQ26" s="11"/>
      <c r="YR26" s="11"/>
      <c r="YS26" s="11"/>
      <c r="YT26" s="11"/>
      <c r="YU26" s="11"/>
      <c r="YV26" s="11"/>
      <c r="YW26" s="11"/>
      <c r="YX26" s="11"/>
      <c r="YY26" s="11"/>
      <c r="YZ26" s="11"/>
      <c r="ZA26" s="11"/>
      <c r="ZB26" s="11"/>
      <c r="ZC26" s="11"/>
      <c r="ZD26" s="11"/>
      <c r="ZE26" s="11"/>
      <c r="ZF26" s="11"/>
      <c r="ZG26" s="11"/>
      <c r="ZH26" s="11"/>
      <c r="ZI26" s="11"/>
      <c r="ZJ26" s="11"/>
      <c r="ZK26" s="11"/>
      <c r="ZL26" s="11"/>
      <c r="ZM26" s="11"/>
      <c r="ZN26" s="11"/>
      <c r="ZO26" s="11"/>
      <c r="ZP26" s="11"/>
      <c r="ZQ26" s="11"/>
      <c r="ZR26" s="11"/>
      <c r="ZS26" s="11"/>
      <c r="ZT26" s="11"/>
      <c r="ZU26" s="11"/>
      <c r="ZV26" s="11"/>
      <c r="ZW26" s="11"/>
      <c r="ZX26" s="11"/>
      <c r="ZY26" s="11"/>
      <c r="ZZ26" s="11"/>
      <c r="AAA26" s="11"/>
      <c r="AAB26" s="11"/>
      <c r="AAC26" s="11"/>
      <c r="AAD26" s="11"/>
      <c r="AAE26" s="11"/>
      <c r="AAF26" s="11"/>
      <c r="AAG26" s="11"/>
      <c r="AAH26" s="11"/>
      <c r="AAI26" s="11"/>
      <c r="AAJ26" s="11"/>
      <c r="AAK26" s="11"/>
      <c r="AAL26" s="11"/>
      <c r="AAM26" s="11"/>
      <c r="AAN26" s="11"/>
      <c r="AAO26" s="11"/>
      <c r="AAP26" s="11"/>
      <c r="AAQ26" s="11"/>
      <c r="AAR26" s="11"/>
      <c r="AAS26" s="11"/>
      <c r="AAT26" s="11"/>
      <c r="AAU26" s="11"/>
      <c r="AAV26" s="11"/>
      <c r="AAW26" s="11"/>
      <c r="AAX26" s="11"/>
      <c r="AAY26" s="11"/>
      <c r="AAZ26" s="11"/>
      <c r="ABA26" s="11"/>
      <c r="ABB26" s="11"/>
      <c r="ABC26" s="11"/>
      <c r="ABD26" s="11"/>
      <c r="ABE26" s="11"/>
      <c r="ABF26" s="11"/>
      <c r="ABG26" s="11"/>
      <c r="ABH26" s="11"/>
      <c r="ABI26" s="11"/>
      <c r="ABJ26" s="11"/>
      <c r="ABK26" s="11"/>
      <c r="ABL26" s="11"/>
      <c r="ABM26" s="11"/>
      <c r="ABN26" s="11"/>
      <c r="ABO26" s="11"/>
      <c r="ABP26" s="11"/>
      <c r="ABQ26" s="11"/>
      <c r="ABR26" s="11"/>
      <c r="ABS26" s="11"/>
      <c r="ABT26" s="11"/>
      <c r="ABU26" s="11"/>
      <c r="ABV26" s="11"/>
      <c r="ABW26" s="11"/>
      <c r="ABX26" s="11"/>
      <c r="ABY26" s="11"/>
      <c r="ABZ26" s="11"/>
      <c r="ACA26" s="11"/>
      <c r="ACB26" s="11"/>
      <c r="ACC26" s="11"/>
      <c r="ACD26" s="11"/>
      <c r="ACE26" s="11"/>
      <c r="ACF26" s="11"/>
      <c r="ACG26" s="11"/>
      <c r="ACH26" s="11"/>
      <c r="ACI26" s="11"/>
      <c r="ACJ26" s="11"/>
      <c r="ACK26" s="11"/>
      <c r="ACL26" s="11"/>
      <c r="ACM26" s="11"/>
      <c r="ACN26" s="11"/>
      <c r="ACO26" s="11"/>
      <c r="ACP26" s="11"/>
      <c r="ACQ26" s="11"/>
      <c r="ACR26" s="11"/>
      <c r="ACS26" s="11"/>
      <c r="ACT26" s="11"/>
      <c r="ACU26" s="11"/>
      <c r="ACV26" s="11"/>
      <c r="ACW26" s="11"/>
      <c r="ACX26" s="11"/>
      <c r="ACY26" s="11"/>
      <c r="ACZ26" s="11"/>
      <c r="ADA26" s="11"/>
      <c r="ADB26" s="11"/>
      <c r="ADC26" s="11"/>
      <c r="ADD26" s="11"/>
      <c r="ADE26" s="11"/>
      <c r="ADF26" s="11"/>
      <c r="ADG26" s="11"/>
      <c r="ADH26" s="11"/>
      <c r="ADI26" s="11"/>
      <c r="ADJ26" s="11"/>
      <c r="ADK26" s="11"/>
      <c r="ADL26" s="11"/>
      <c r="ADM26" s="11"/>
      <c r="ADN26" s="11"/>
      <c r="ADO26" s="11"/>
      <c r="ADP26" s="11"/>
      <c r="ADQ26" s="11"/>
      <c r="ADR26" s="11"/>
      <c r="ADS26" s="11"/>
      <c r="ADT26" s="11"/>
      <c r="ADU26" s="11"/>
      <c r="ADV26" s="11"/>
      <c r="ADW26" s="11"/>
      <c r="ADX26" s="11"/>
      <c r="ADY26" s="11"/>
      <c r="ADZ26" s="11"/>
      <c r="AEA26" s="11"/>
      <c r="AEB26" s="11"/>
      <c r="AEC26" s="11"/>
      <c r="AED26" s="11"/>
      <c r="AEE26" s="11"/>
      <c r="AEF26" s="11"/>
      <c r="AEG26" s="11"/>
      <c r="AEH26" s="11"/>
      <c r="AEI26" s="11"/>
      <c r="AEJ26" s="11"/>
      <c r="AEK26" s="11"/>
      <c r="AEL26" s="11"/>
      <c r="AEM26" s="11"/>
      <c r="AEN26" s="11"/>
      <c r="AEO26" s="11"/>
      <c r="AEP26" s="11"/>
      <c r="AEQ26" s="11"/>
      <c r="AER26" s="11"/>
      <c r="AES26" s="11"/>
      <c r="AET26" s="11"/>
      <c r="AEU26" s="11"/>
      <c r="AEV26" s="11"/>
      <c r="AEW26" s="11"/>
      <c r="AEX26" s="11"/>
      <c r="AEY26" s="11"/>
      <c r="AEZ26" s="11"/>
      <c r="AFA26" s="11"/>
      <c r="AFB26" s="11"/>
      <c r="AFC26" s="11"/>
      <c r="AFD26" s="11"/>
      <c r="AFE26" s="11"/>
      <c r="AFF26" s="11"/>
      <c r="AFG26" s="11"/>
      <c r="AFH26" s="11"/>
      <c r="AFI26" s="11"/>
      <c r="AFJ26" s="11"/>
      <c r="AFK26" s="11"/>
      <c r="AFL26" s="11"/>
      <c r="AFM26" s="11"/>
      <c r="AFN26" s="11"/>
      <c r="AFO26" s="11"/>
      <c r="AFP26" s="11"/>
      <c r="AFQ26" s="11"/>
      <c r="AFR26" s="11"/>
      <c r="AFS26" s="11"/>
      <c r="AFT26" s="11"/>
      <c r="AFU26" s="11"/>
      <c r="AFV26" s="11"/>
      <c r="AFW26" s="11"/>
      <c r="AFX26" s="11"/>
      <c r="AFY26" s="11"/>
      <c r="AFZ26" s="11"/>
      <c r="AGA26" s="11"/>
      <c r="AGB26" s="11"/>
      <c r="AGC26" s="11"/>
      <c r="AGD26" s="11"/>
      <c r="AGE26" s="11"/>
      <c r="AGF26" s="11"/>
      <c r="AGG26" s="11"/>
      <c r="AGH26" s="11"/>
      <c r="AGI26" s="11"/>
      <c r="AGJ26" s="11"/>
      <c r="AGK26" s="11"/>
      <c r="AGL26" s="11"/>
      <c r="AGM26" s="11"/>
      <c r="AGN26" s="11"/>
      <c r="AGO26" s="11"/>
      <c r="AGP26" s="11"/>
      <c r="AGQ26" s="11"/>
      <c r="AGR26" s="11"/>
      <c r="AGS26" s="11"/>
      <c r="AGT26" s="11"/>
      <c r="AGU26" s="11"/>
      <c r="AGV26" s="11"/>
      <c r="AGW26" s="11"/>
      <c r="AGX26" s="11"/>
      <c r="AGY26" s="11"/>
      <c r="AGZ26" s="11"/>
      <c r="AHA26" s="11"/>
      <c r="AHB26" s="11"/>
      <c r="AHC26" s="11"/>
      <c r="AHD26" s="11"/>
      <c r="AHE26" s="11"/>
      <c r="AHF26" s="11"/>
      <c r="AHG26" s="11"/>
      <c r="AHH26" s="11"/>
      <c r="AHI26" s="11"/>
      <c r="AHJ26" s="11"/>
      <c r="AHK26" s="11"/>
      <c r="AHL26" s="11"/>
      <c r="AHM26" s="11"/>
      <c r="AHN26" s="11"/>
      <c r="AHO26" s="11"/>
      <c r="AHP26" s="11"/>
      <c r="AHQ26" s="11"/>
      <c r="AHR26" s="11"/>
      <c r="AHS26" s="11"/>
      <c r="AHT26" s="11"/>
      <c r="AHU26" s="11"/>
      <c r="AHV26" s="11"/>
      <c r="AHW26" s="11"/>
      <c r="AHX26" s="11"/>
      <c r="AHY26" s="11"/>
      <c r="AHZ26" s="11"/>
      <c r="AIA26" s="11"/>
      <c r="AIB26" s="11"/>
      <c r="AIC26" s="11"/>
      <c r="AID26" s="11"/>
      <c r="AIE26" s="11"/>
      <c r="AIF26" s="11"/>
      <c r="AIG26" s="11"/>
      <c r="AIH26" s="11"/>
      <c r="AII26" s="11"/>
      <c r="AIJ26" s="11"/>
      <c r="AIK26" s="11"/>
      <c r="AIL26" s="11"/>
      <c r="AIM26" s="11"/>
      <c r="AIN26" s="11"/>
      <c r="AIO26" s="11"/>
      <c r="AIP26" s="11"/>
      <c r="AIQ26" s="11"/>
      <c r="AIR26" s="11"/>
      <c r="AIS26" s="11"/>
      <c r="AIT26" s="11"/>
      <c r="AIU26" s="11"/>
      <c r="AIV26" s="11"/>
      <c r="AIW26" s="11"/>
      <c r="AIX26" s="11"/>
      <c r="AIY26" s="11"/>
      <c r="AIZ26" s="11"/>
      <c r="AJA26" s="11"/>
      <c r="AJB26" s="11"/>
      <c r="AJC26" s="11"/>
      <c r="AJD26" s="11"/>
      <c r="AJE26" s="11"/>
      <c r="AJF26" s="11"/>
      <c r="AJG26" s="11"/>
      <c r="AJH26" s="11"/>
      <c r="AJI26" s="11"/>
      <c r="AJJ26" s="11"/>
      <c r="AJK26" s="11"/>
      <c r="AJL26" s="11"/>
      <c r="AJM26" s="11"/>
      <c r="AJN26" s="11"/>
      <c r="AJO26" s="11"/>
      <c r="AJP26" s="11"/>
      <c r="AJQ26" s="11"/>
      <c r="AJR26" s="11"/>
      <c r="AJS26" s="11"/>
      <c r="AJT26" s="11"/>
      <c r="AJU26" s="11"/>
      <c r="AJV26" s="11"/>
      <c r="AJW26" s="11"/>
      <c r="AJX26" s="11"/>
      <c r="AJY26" s="11"/>
      <c r="AJZ26" s="11"/>
      <c r="AKA26" s="11"/>
      <c r="AKB26" s="11"/>
      <c r="AKC26" s="11"/>
      <c r="AKD26" s="11"/>
      <c r="AKE26" s="11"/>
      <c r="AKF26" s="11"/>
      <c r="AKG26" s="11"/>
      <c r="AKH26" s="11"/>
      <c r="AKI26" s="11"/>
      <c r="AKJ26" s="11"/>
      <c r="AKK26" s="11"/>
      <c r="AKL26" s="11"/>
      <c r="AKM26" s="11"/>
      <c r="AKN26" s="11"/>
      <c r="AKO26" s="11"/>
      <c r="AKP26" s="11"/>
      <c r="AKQ26" s="11"/>
      <c r="AKR26" s="11"/>
      <c r="AKS26" s="11"/>
      <c r="AKT26" s="11"/>
      <c r="AKU26" s="11"/>
      <c r="AKV26" s="11"/>
      <c r="AKW26" s="11"/>
      <c r="AKX26" s="11"/>
      <c r="AKY26" s="11"/>
      <c r="AKZ26" s="11"/>
      <c r="ALA26" s="11"/>
      <c r="ALB26" s="11"/>
      <c r="ALC26" s="11"/>
      <c r="ALD26" s="11"/>
      <c r="ALE26" s="11"/>
      <c r="ALF26" s="11"/>
      <c r="ALG26" s="11"/>
      <c r="ALH26" s="11"/>
      <c r="ALI26" s="11"/>
      <c r="ALJ26" s="11"/>
      <c r="ALK26" s="11"/>
      <c r="ALL26" s="11"/>
      <c r="ALM26" s="11"/>
      <c r="ALN26" s="11"/>
      <c r="ALO26" s="11"/>
      <c r="ALP26" s="11"/>
      <c r="ALQ26" s="11"/>
      <c r="ALR26" s="11"/>
      <c r="ALS26" s="11"/>
      <c r="ALT26" s="11"/>
      <c r="ALU26" s="11"/>
      <c r="ALV26" s="11"/>
      <c r="ALW26" s="11"/>
      <c r="ALX26" s="11"/>
      <c r="ALY26" s="11"/>
      <c r="ALZ26" s="11"/>
      <c r="AMA26" s="11"/>
      <c r="AMB26" s="11"/>
      <c r="AMC26" s="11"/>
      <c r="AMD26" s="11"/>
      <c r="AME26" s="11"/>
      <c r="AMF26" s="11"/>
      <c r="AMG26" s="11"/>
      <c r="AMH26" s="11"/>
      <c r="AMI26" s="11"/>
      <c r="AMJ26" s="11"/>
      <c r="AMK26" s="11"/>
      <c r="AML26" s="11"/>
      <c r="AMM26" s="11"/>
      <c r="AMN26" s="11"/>
      <c r="AMO26" s="11"/>
      <c r="AMP26" s="11"/>
      <c r="AMQ26" s="11"/>
      <c r="AMR26" s="11"/>
      <c r="AMS26" s="11"/>
      <c r="AMT26" s="11"/>
      <c r="AMU26" s="11"/>
      <c r="AMV26" s="11"/>
      <c r="AMW26" s="11"/>
      <c r="AMX26" s="11"/>
      <c r="AMY26" s="11"/>
      <c r="AMZ26" s="11"/>
      <c r="ANA26" s="11"/>
      <c r="ANB26" s="11"/>
      <c r="ANC26" s="11"/>
      <c r="AND26" s="11"/>
      <c r="ANE26" s="11"/>
      <c r="ANF26" s="11"/>
      <c r="ANG26" s="11"/>
      <c r="ANH26" s="11"/>
      <c r="ANI26" s="11"/>
      <c r="ANJ26" s="11"/>
      <c r="ANK26" s="11"/>
      <c r="ANL26" s="11"/>
      <c r="ANM26" s="11"/>
      <c r="ANN26" s="11"/>
      <c r="ANO26" s="11"/>
      <c r="ANP26" s="11"/>
      <c r="ANQ26" s="11"/>
      <c r="ANR26" s="11"/>
      <c r="ANS26" s="11"/>
      <c r="ANT26" s="11"/>
      <c r="ANU26" s="11"/>
      <c r="ANV26" s="11"/>
      <c r="ANW26" s="11"/>
      <c r="ANX26" s="11"/>
      <c r="ANY26" s="11"/>
      <c r="ANZ26" s="11"/>
      <c r="AOA26" s="11"/>
      <c r="AOB26" s="11"/>
      <c r="AOC26" s="11"/>
      <c r="AOD26" s="11"/>
      <c r="AOE26" s="11"/>
      <c r="AOF26" s="11"/>
      <c r="AOG26" s="11"/>
      <c r="AOH26" s="11"/>
      <c r="AOI26" s="11"/>
      <c r="AOJ26" s="11"/>
      <c r="AOK26" s="11"/>
      <c r="AOL26" s="11"/>
      <c r="AOM26" s="11"/>
      <c r="AON26" s="11"/>
      <c r="AOO26" s="11"/>
      <c r="AOP26" s="11"/>
      <c r="AOQ26" s="11"/>
      <c r="AOR26" s="11"/>
      <c r="AOS26" s="11"/>
      <c r="AOT26" s="11"/>
      <c r="AOU26" s="11"/>
      <c r="AOV26" s="11"/>
      <c r="AOW26" s="11"/>
      <c r="AOX26" s="11"/>
      <c r="AOY26" s="11"/>
      <c r="AOZ26" s="11"/>
      <c r="APA26" s="11"/>
      <c r="APB26" s="11"/>
      <c r="APC26" s="11"/>
      <c r="APD26" s="11"/>
      <c r="APE26" s="11"/>
      <c r="APF26" s="11"/>
      <c r="APG26" s="11"/>
      <c r="APH26" s="11"/>
      <c r="API26" s="11"/>
      <c r="APJ26" s="11"/>
      <c r="APK26" s="11"/>
      <c r="APL26" s="11"/>
      <c r="APM26" s="11"/>
      <c r="APN26" s="11"/>
      <c r="APO26" s="11"/>
      <c r="APP26" s="11"/>
      <c r="APQ26" s="11"/>
      <c r="APR26" s="11"/>
      <c r="APS26" s="11"/>
      <c r="APT26" s="11"/>
      <c r="APU26" s="11"/>
      <c r="APV26" s="11"/>
      <c r="APW26" s="11"/>
      <c r="APX26" s="11"/>
      <c r="APY26" s="11"/>
      <c r="APZ26" s="11"/>
      <c r="AQA26" s="11"/>
      <c r="AQB26" s="11"/>
      <c r="AQC26" s="11"/>
      <c r="AQD26" s="11"/>
      <c r="AQE26" s="11"/>
      <c r="AQF26" s="11"/>
      <c r="AQG26" s="11"/>
      <c r="AQH26" s="11"/>
      <c r="AQI26" s="11"/>
      <c r="AQJ26" s="11"/>
      <c r="AQK26" s="11"/>
      <c r="AQL26" s="11"/>
      <c r="AQM26" s="11"/>
      <c r="AQN26" s="11"/>
      <c r="AQO26" s="11"/>
      <c r="AQP26" s="11"/>
      <c r="AQQ26" s="11"/>
      <c r="AQR26" s="11"/>
      <c r="AQS26" s="11"/>
      <c r="AQT26" s="11"/>
      <c r="AQU26" s="11"/>
      <c r="AQV26" s="11"/>
      <c r="AQW26" s="11"/>
      <c r="AQX26" s="11"/>
      <c r="AQY26" s="11"/>
      <c r="AQZ26" s="11"/>
      <c r="ARA26" s="11"/>
      <c r="ARB26" s="11"/>
      <c r="ARC26" s="11"/>
      <c r="ARD26" s="11"/>
      <c r="ARE26" s="11"/>
      <c r="ARF26" s="11"/>
      <c r="ARG26" s="11"/>
      <c r="ARH26" s="11"/>
      <c r="ARI26" s="11"/>
      <c r="ARJ26" s="11"/>
      <c r="ARK26" s="11"/>
      <c r="ARL26" s="11"/>
      <c r="ARM26" s="11"/>
      <c r="ARN26" s="11"/>
      <c r="ARO26" s="11"/>
      <c r="ARP26" s="11"/>
      <c r="ARQ26" s="11"/>
      <c r="ARR26" s="11"/>
      <c r="ARS26" s="11"/>
      <c r="ART26" s="11"/>
      <c r="ARU26" s="11"/>
      <c r="ARV26" s="11"/>
      <c r="ARW26" s="11"/>
      <c r="ARX26" s="11"/>
      <c r="ARY26" s="11"/>
      <c r="ARZ26" s="11"/>
      <c r="ASA26" s="11"/>
      <c r="ASB26" s="11"/>
      <c r="ASC26" s="11"/>
      <c r="ASD26" s="11"/>
      <c r="ASE26" s="11"/>
      <c r="ASF26" s="11"/>
      <c r="ASG26" s="11"/>
      <c r="ASH26" s="11"/>
      <c r="ASI26" s="11"/>
      <c r="ASJ26" s="11"/>
      <c r="ASK26" s="11"/>
      <c r="ASL26" s="11"/>
      <c r="ASM26" s="11"/>
      <c r="ASN26" s="11"/>
      <c r="ASO26" s="11"/>
      <c r="ASP26" s="11"/>
      <c r="ASQ26" s="11"/>
      <c r="ASR26" s="11"/>
      <c r="ASS26" s="11"/>
      <c r="AST26" s="11"/>
      <c r="ASU26" s="11"/>
      <c r="ASV26" s="11"/>
      <c r="ASW26" s="11"/>
      <c r="ASX26" s="11"/>
      <c r="ASY26" s="11"/>
      <c r="ASZ26" s="11"/>
      <c r="ATA26" s="11"/>
      <c r="ATB26" s="11"/>
      <c r="ATC26" s="11"/>
      <c r="ATD26" s="11"/>
      <c r="ATE26" s="11"/>
      <c r="ATF26" s="11"/>
      <c r="ATG26" s="11"/>
      <c r="ATH26" s="11"/>
      <c r="ATI26" s="11"/>
      <c r="ATJ26" s="11"/>
      <c r="ATK26" s="11"/>
      <c r="ATL26" s="11"/>
      <c r="ATM26" s="11"/>
      <c r="ATN26" s="11"/>
      <c r="ATO26" s="11"/>
      <c r="ATP26" s="11"/>
      <c r="ATQ26" s="11"/>
      <c r="ATR26" s="11"/>
      <c r="ATS26" s="11"/>
      <c r="ATT26" s="11"/>
      <c r="ATU26" s="11"/>
      <c r="ATV26" s="11"/>
      <c r="ATW26" s="11"/>
      <c r="ATX26" s="11"/>
      <c r="ATY26" s="11"/>
      <c r="ATZ26" s="11"/>
      <c r="AUA26" s="11"/>
      <c r="AUB26" s="11"/>
      <c r="AUC26" s="11"/>
      <c r="AUD26" s="11"/>
      <c r="AUE26" s="11"/>
      <c r="AUF26" s="11"/>
      <c r="AUG26" s="11"/>
      <c r="AUH26" s="11"/>
      <c r="AUI26" s="11"/>
      <c r="AUJ26" s="11"/>
      <c r="AUK26" s="11"/>
      <c r="AUL26" s="11"/>
      <c r="AUM26" s="11"/>
      <c r="AUN26" s="11"/>
      <c r="AUO26" s="11"/>
      <c r="AUP26" s="11"/>
      <c r="AUQ26" s="11"/>
      <c r="AUR26" s="11"/>
      <c r="AUS26" s="11"/>
      <c r="AUT26" s="11"/>
      <c r="AUU26" s="11"/>
      <c r="AUV26" s="11"/>
      <c r="AUW26" s="11"/>
      <c r="AUX26" s="11"/>
      <c r="AUY26" s="11"/>
      <c r="AUZ26" s="11"/>
      <c r="AVA26" s="11"/>
      <c r="AVB26" s="11"/>
      <c r="AVC26" s="11"/>
      <c r="AVD26" s="11"/>
      <c r="AVE26" s="11"/>
      <c r="AVF26" s="11"/>
      <c r="AVG26" s="11"/>
      <c r="AVH26" s="11"/>
      <c r="AVI26" s="11"/>
      <c r="AVJ26" s="11"/>
      <c r="AVK26" s="11"/>
      <c r="AVL26" s="11"/>
      <c r="AVM26" s="11"/>
      <c r="AVN26" s="11"/>
      <c r="AVO26" s="11"/>
      <c r="AVP26" s="11"/>
      <c r="AVQ26" s="11"/>
      <c r="AVR26" s="11"/>
      <c r="AVS26" s="11"/>
      <c r="AVT26" s="11"/>
      <c r="AVU26" s="11"/>
      <c r="AVV26" s="11"/>
      <c r="AVW26" s="11"/>
      <c r="AVX26" s="11"/>
      <c r="AVY26" s="11"/>
      <c r="AVZ26" s="11"/>
      <c r="AWA26" s="11"/>
      <c r="AWB26" s="11"/>
      <c r="AWC26" s="11"/>
      <c r="AWD26" s="11"/>
      <c r="AWE26" s="11"/>
      <c r="AWF26" s="11"/>
      <c r="AWG26" s="11"/>
      <c r="AWH26" s="11"/>
      <c r="AWI26" s="11"/>
      <c r="AWJ26" s="11"/>
      <c r="AWK26" s="11"/>
      <c r="AWL26" s="11"/>
      <c r="AWM26" s="11"/>
      <c r="AWN26" s="11"/>
      <c r="AWO26" s="11"/>
      <c r="AWP26" s="11"/>
      <c r="AWQ26" s="11"/>
      <c r="AWR26" s="11"/>
      <c r="AWS26" s="11"/>
      <c r="AWT26" s="11"/>
      <c r="AWU26" s="11"/>
      <c r="AWV26" s="11"/>
      <c r="AWW26" s="11"/>
      <c r="AWX26" s="11"/>
      <c r="AWY26" s="11"/>
      <c r="AWZ26" s="11"/>
      <c r="AXA26" s="11"/>
      <c r="AXB26" s="11"/>
      <c r="AXC26" s="11"/>
      <c r="AXD26" s="11"/>
      <c r="AXE26" s="11"/>
      <c r="AXF26" s="11"/>
      <c r="AXG26" s="11"/>
      <c r="AXH26" s="11"/>
      <c r="AXI26" s="11"/>
      <c r="AXJ26" s="11"/>
      <c r="AXK26" s="11"/>
      <c r="AXL26" s="11"/>
      <c r="AXM26" s="11"/>
      <c r="AXN26" s="11"/>
      <c r="AXO26" s="11"/>
      <c r="AXP26" s="11"/>
      <c r="AXQ26" s="11"/>
      <c r="AXR26" s="11"/>
      <c r="AXS26" s="11"/>
      <c r="AXT26" s="11"/>
      <c r="AXU26" s="11"/>
      <c r="AXV26" s="11"/>
      <c r="AXW26" s="11"/>
      <c r="AXX26" s="11"/>
      <c r="AXY26" s="11"/>
      <c r="AXZ26" s="11"/>
      <c r="AYA26" s="11"/>
      <c r="AYB26" s="11"/>
      <c r="AYC26" s="11"/>
      <c r="AYD26" s="11"/>
      <c r="AYE26" s="11"/>
      <c r="AYF26" s="11"/>
      <c r="AYG26" s="11"/>
      <c r="AYH26" s="11"/>
      <c r="AYI26" s="11"/>
      <c r="AYJ26" s="11"/>
      <c r="AYK26" s="11"/>
      <c r="AYL26" s="11"/>
      <c r="AYM26" s="11"/>
      <c r="AYN26" s="11"/>
      <c r="AYO26" s="11"/>
      <c r="AYP26" s="11"/>
      <c r="AYQ26" s="11"/>
      <c r="AYR26" s="11"/>
      <c r="AYS26" s="11"/>
      <c r="AYT26" s="11"/>
      <c r="AYU26" s="11"/>
      <c r="AYV26" s="11"/>
      <c r="AYW26" s="11"/>
      <c r="AYX26" s="11"/>
      <c r="AYY26" s="11"/>
      <c r="AYZ26" s="11"/>
      <c r="AZA26" s="11"/>
      <c r="AZB26" s="11"/>
      <c r="AZC26" s="11"/>
      <c r="AZD26" s="11"/>
      <c r="AZE26" s="11"/>
      <c r="AZF26" s="11"/>
      <c r="AZG26" s="11"/>
      <c r="AZH26" s="11"/>
      <c r="AZI26" s="11"/>
      <c r="AZJ26" s="11"/>
      <c r="AZK26" s="11"/>
      <c r="AZL26" s="11"/>
      <c r="AZM26" s="11"/>
      <c r="AZN26" s="11"/>
      <c r="AZO26" s="11"/>
      <c r="AZP26" s="11"/>
      <c r="AZQ26" s="11"/>
      <c r="AZR26" s="11"/>
      <c r="AZS26" s="11"/>
      <c r="AZT26" s="11"/>
      <c r="AZU26" s="11"/>
      <c r="AZV26" s="11"/>
      <c r="AZW26" s="11"/>
      <c r="AZX26" s="11"/>
      <c r="AZY26" s="11"/>
      <c r="AZZ26" s="11"/>
      <c r="BAA26" s="11"/>
      <c r="BAB26" s="11"/>
      <c r="BAC26" s="11"/>
      <c r="BAD26" s="11"/>
      <c r="BAE26" s="11"/>
      <c r="BAF26" s="11"/>
      <c r="BAG26" s="11"/>
      <c r="BAH26" s="11"/>
      <c r="BAI26" s="11"/>
      <c r="BAJ26" s="11"/>
      <c r="BAK26" s="11"/>
      <c r="BAL26" s="11"/>
      <c r="BAM26" s="11"/>
      <c r="BAN26" s="11"/>
      <c r="BAO26" s="11"/>
      <c r="BAP26" s="11"/>
      <c r="BAQ26" s="11"/>
      <c r="BAR26" s="11"/>
      <c r="BAS26" s="11"/>
      <c r="BAT26" s="11"/>
      <c r="BAU26" s="11"/>
      <c r="BAV26" s="11"/>
      <c r="BAW26" s="11"/>
      <c r="BAX26" s="11"/>
      <c r="BAY26" s="11"/>
      <c r="BAZ26" s="11"/>
      <c r="BBA26" s="11"/>
      <c r="BBB26" s="11"/>
      <c r="BBC26" s="11"/>
      <c r="BBD26" s="11"/>
      <c r="BBE26" s="11"/>
      <c r="BBF26" s="11"/>
      <c r="BBG26" s="11"/>
      <c r="BBH26" s="11"/>
      <c r="BBI26" s="11"/>
      <c r="BBJ26" s="11"/>
      <c r="BBK26" s="11"/>
      <c r="BBL26" s="11"/>
      <c r="BBM26" s="11"/>
      <c r="BBN26" s="11"/>
      <c r="BBO26" s="11"/>
      <c r="BBP26" s="11"/>
      <c r="BBQ26" s="11"/>
      <c r="BBR26" s="11"/>
      <c r="BBS26" s="11"/>
      <c r="BBT26" s="11"/>
      <c r="BBU26" s="11"/>
      <c r="BBV26" s="11"/>
      <c r="BBW26" s="11"/>
      <c r="BBX26" s="11"/>
      <c r="BBY26" s="11"/>
      <c r="BBZ26" s="11"/>
      <c r="BCA26" s="11"/>
      <c r="BCB26" s="11"/>
      <c r="BCC26" s="11"/>
      <c r="BCD26" s="11"/>
      <c r="BCE26" s="11"/>
      <c r="BCF26" s="11"/>
      <c r="BCG26" s="11"/>
      <c r="BCH26" s="11"/>
      <c r="BCI26" s="11"/>
      <c r="BCJ26" s="11"/>
      <c r="BCK26" s="11"/>
      <c r="BCL26" s="11"/>
      <c r="BCM26" s="11"/>
      <c r="BCN26" s="11"/>
      <c r="BCO26" s="11"/>
      <c r="BCP26" s="11"/>
      <c r="BCQ26" s="11"/>
      <c r="BCR26" s="11"/>
      <c r="BCS26" s="11"/>
      <c r="BCT26" s="11"/>
      <c r="BCU26" s="11"/>
      <c r="BCV26" s="11"/>
      <c r="BCW26" s="11"/>
      <c r="BCX26" s="11"/>
      <c r="BCY26" s="11"/>
      <c r="BCZ26" s="11"/>
      <c r="BDA26" s="11"/>
      <c r="BDB26" s="11"/>
      <c r="BDC26" s="11"/>
      <c r="BDD26" s="11"/>
      <c r="BDE26" s="11"/>
      <c r="BDF26" s="11"/>
      <c r="BDG26" s="11"/>
      <c r="BDH26" s="11"/>
      <c r="BDI26" s="11"/>
      <c r="BDJ26" s="11"/>
      <c r="BDK26" s="11"/>
      <c r="BDL26" s="11"/>
      <c r="BDM26" s="11"/>
      <c r="BDN26" s="11"/>
      <c r="BDO26" s="11"/>
      <c r="BDP26" s="11"/>
      <c r="BDQ26" s="11"/>
      <c r="BDR26" s="11"/>
      <c r="BDS26" s="11"/>
      <c r="BDT26" s="11"/>
      <c r="BDU26" s="11"/>
      <c r="BDV26" s="11"/>
      <c r="BDW26" s="11"/>
      <c r="BDX26" s="11"/>
      <c r="BDY26" s="11"/>
      <c r="BDZ26" s="11"/>
      <c r="BEA26" s="11"/>
      <c r="BEB26" s="11"/>
      <c r="BEC26" s="11"/>
      <c r="BED26" s="11"/>
      <c r="BEE26" s="11"/>
      <c r="BEF26" s="11"/>
      <c r="BEG26" s="11"/>
      <c r="BEH26" s="11"/>
      <c r="BEI26" s="11"/>
      <c r="BEJ26" s="11"/>
      <c r="BEK26" s="11"/>
      <c r="BEL26" s="11"/>
      <c r="BEM26" s="11"/>
      <c r="BEN26" s="11"/>
      <c r="BEO26" s="11"/>
      <c r="BEP26" s="11"/>
      <c r="BEQ26" s="11"/>
      <c r="BER26" s="11"/>
      <c r="BES26" s="11"/>
      <c r="BET26" s="11"/>
      <c r="BEU26" s="11"/>
      <c r="BEV26" s="11"/>
      <c r="BEW26" s="11"/>
      <c r="BEX26" s="11"/>
      <c r="BEY26" s="11"/>
      <c r="BEZ26" s="11"/>
      <c r="BFA26" s="11"/>
      <c r="BFB26" s="11"/>
      <c r="BFC26" s="11"/>
      <c r="BFD26" s="11"/>
      <c r="BFE26" s="11"/>
      <c r="BFF26" s="11"/>
      <c r="BFG26" s="11"/>
      <c r="BFH26" s="11"/>
      <c r="BFI26" s="11"/>
      <c r="BFJ26" s="11"/>
      <c r="BFK26" s="11"/>
      <c r="BFL26" s="11"/>
      <c r="BFM26" s="11"/>
      <c r="BFN26" s="11"/>
      <c r="BFO26" s="11"/>
      <c r="BFP26" s="11"/>
      <c r="BFQ26" s="11"/>
      <c r="BFR26" s="11"/>
      <c r="BFS26" s="11"/>
      <c r="BFT26" s="11"/>
      <c r="BFU26" s="11"/>
      <c r="BFV26" s="11"/>
      <c r="BFW26" s="11"/>
      <c r="BFX26" s="11"/>
      <c r="BFY26" s="11"/>
      <c r="BFZ26" s="11"/>
      <c r="BGA26" s="11"/>
      <c r="BGB26" s="11"/>
      <c r="BGC26" s="11"/>
      <c r="BGD26" s="11"/>
      <c r="BGE26" s="11"/>
      <c r="BGF26" s="11"/>
      <c r="BGG26" s="11"/>
      <c r="BGH26" s="11"/>
      <c r="BGI26" s="11"/>
      <c r="BGJ26" s="11"/>
      <c r="BGK26" s="11"/>
      <c r="BGL26" s="11"/>
      <c r="BGM26" s="11"/>
      <c r="BGN26" s="11"/>
      <c r="BGO26" s="11"/>
      <c r="BGP26" s="11"/>
      <c r="BGQ26" s="11"/>
      <c r="BGR26" s="11"/>
      <c r="BGS26" s="11"/>
      <c r="BGT26" s="11"/>
      <c r="BGU26" s="11"/>
      <c r="BGV26" s="11"/>
      <c r="BGW26" s="11"/>
      <c r="BGX26" s="11"/>
      <c r="BGY26" s="11"/>
      <c r="BGZ26" s="11"/>
      <c r="BHA26" s="11"/>
      <c r="BHB26" s="11"/>
      <c r="BHC26" s="11"/>
      <c r="BHD26" s="11"/>
      <c r="BHE26" s="11"/>
      <c r="BHF26" s="11"/>
      <c r="BHG26" s="11"/>
      <c r="BHH26" s="11"/>
      <c r="BHI26" s="11"/>
      <c r="BHJ26" s="11"/>
      <c r="BHK26" s="11"/>
      <c r="BHL26" s="11"/>
      <c r="BHM26" s="11"/>
      <c r="BHN26" s="11"/>
      <c r="BHO26" s="11"/>
      <c r="BHP26" s="11"/>
      <c r="BHQ26" s="11"/>
      <c r="BHR26" s="11"/>
      <c r="BHS26" s="11"/>
      <c r="BHT26" s="11"/>
      <c r="BHU26" s="11"/>
      <c r="BHV26" s="11"/>
      <c r="BHW26" s="11"/>
      <c r="BHX26" s="11"/>
      <c r="BHY26" s="11"/>
      <c r="BHZ26" s="11"/>
      <c r="BIA26" s="11"/>
      <c r="BIB26" s="11"/>
      <c r="BIC26" s="11"/>
      <c r="BID26" s="11"/>
      <c r="BIE26" s="11"/>
      <c r="BIF26" s="11"/>
      <c r="BIG26" s="11"/>
      <c r="BIH26" s="11"/>
      <c r="BII26" s="11"/>
      <c r="BIJ26" s="11"/>
      <c r="BIK26" s="11"/>
      <c r="BIL26" s="11"/>
      <c r="BIM26" s="11"/>
      <c r="BIN26" s="11"/>
      <c r="BIO26" s="11"/>
      <c r="BIP26" s="11"/>
      <c r="BIQ26" s="11"/>
      <c r="BIR26" s="11"/>
      <c r="BIS26" s="11"/>
      <c r="BIT26" s="11"/>
      <c r="BIU26" s="11"/>
      <c r="BIV26" s="11"/>
      <c r="BIW26" s="11"/>
      <c r="BIX26" s="11"/>
      <c r="BIY26" s="11"/>
      <c r="BIZ26" s="11"/>
      <c r="BJA26" s="11"/>
      <c r="BJB26" s="11"/>
      <c r="BJC26" s="11"/>
      <c r="BJD26" s="11"/>
      <c r="BJE26" s="11"/>
      <c r="BJF26" s="11"/>
      <c r="BJG26" s="11"/>
      <c r="BJH26" s="11"/>
      <c r="BJI26" s="11"/>
      <c r="BJJ26" s="11"/>
      <c r="BJK26" s="11"/>
      <c r="BJL26" s="11"/>
      <c r="BJM26" s="11"/>
      <c r="BJN26" s="11"/>
      <c r="BJO26" s="11"/>
      <c r="BJP26" s="11"/>
      <c r="BJQ26" s="11"/>
      <c r="BJR26" s="11"/>
      <c r="BJS26" s="11"/>
      <c r="BJT26" s="11"/>
      <c r="BJU26" s="11"/>
      <c r="BJV26" s="11"/>
      <c r="BJW26" s="11"/>
      <c r="BJX26" s="11"/>
      <c r="BJY26" s="11"/>
      <c r="BJZ26" s="11"/>
      <c r="BKA26" s="11"/>
      <c r="BKB26" s="11"/>
      <c r="BKC26" s="11"/>
      <c r="BKD26" s="11"/>
      <c r="BKE26" s="11"/>
      <c r="BKF26" s="11"/>
      <c r="BKG26" s="11"/>
      <c r="BKH26" s="11"/>
      <c r="BKI26" s="11"/>
      <c r="BKJ26" s="11"/>
      <c r="BKK26" s="11"/>
      <c r="BKL26" s="11"/>
      <c r="BKM26" s="11"/>
      <c r="BKN26" s="11"/>
      <c r="BKO26" s="11"/>
      <c r="BKP26" s="11"/>
      <c r="BKQ26" s="11"/>
      <c r="BKR26" s="11"/>
      <c r="BKS26" s="11"/>
      <c r="BKT26" s="11"/>
      <c r="BKU26" s="11"/>
      <c r="BKV26" s="11"/>
      <c r="BKW26" s="11"/>
      <c r="BKX26" s="11"/>
      <c r="BKY26" s="11"/>
      <c r="BKZ26" s="11"/>
      <c r="BLA26" s="11"/>
      <c r="BLB26" s="11"/>
      <c r="BLC26" s="11"/>
      <c r="BLD26" s="11"/>
      <c r="BLE26" s="11"/>
      <c r="BLF26" s="11"/>
      <c r="BLG26" s="11"/>
      <c r="BLH26" s="11"/>
      <c r="BLI26" s="11"/>
      <c r="BLJ26" s="11"/>
      <c r="BLK26" s="11"/>
      <c r="BLL26" s="11"/>
      <c r="BLM26" s="11"/>
      <c r="BLN26" s="11"/>
      <c r="BLO26" s="11"/>
      <c r="BLP26" s="11"/>
      <c r="BLQ26" s="11"/>
      <c r="BLR26" s="11"/>
      <c r="BLS26" s="11"/>
      <c r="BLT26" s="11"/>
      <c r="BLU26" s="11"/>
      <c r="BLV26" s="11"/>
      <c r="BLW26" s="11"/>
      <c r="BLX26" s="11"/>
      <c r="BLY26" s="11"/>
      <c r="BLZ26" s="11"/>
      <c r="BMA26" s="11"/>
      <c r="BMB26" s="11"/>
      <c r="BMC26" s="11"/>
      <c r="BMD26" s="11"/>
      <c r="BME26" s="11"/>
      <c r="BMF26" s="11"/>
      <c r="BMG26" s="11"/>
      <c r="BMH26" s="11"/>
      <c r="BMI26" s="11"/>
      <c r="BMJ26" s="11"/>
      <c r="BMK26" s="11"/>
      <c r="BML26" s="11"/>
      <c r="BMM26" s="11"/>
      <c r="BMN26" s="11"/>
      <c r="BMO26" s="11"/>
      <c r="BMP26" s="11"/>
      <c r="BMQ26" s="11"/>
      <c r="BMR26" s="11"/>
      <c r="BMS26" s="11"/>
      <c r="BMT26" s="11"/>
      <c r="BMU26" s="11"/>
      <c r="BMV26" s="11"/>
      <c r="BMW26" s="11"/>
      <c r="BMX26" s="11"/>
      <c r="BMY26" s="11"/>
      <c r="BMZ26" s="11"/>
      <c r="BNA26" s="11"/>
      <c r="BNB26" s="11"/>
      <c r="BNC26" s="11"/>
      <c r="BND26" s="11"/>
      <c r="BNE26" s="11"/>
      <c r="BNF26" s="11"/>
      <c r="BNG26" s="11"/>
      <c r="BNH26" s="11"/>
      <c r="BNI26" s="11"/>
      <c r="BNJ26" s="11"/>
      <c r="BNK26" s="11"/>
      <c r="BNL26" s="11"/>
      <c r="BNM26" s="11"/>
      <c r="BNN26" s="11"/>
      <c r="BNO26" s="11"/>
      <c r="BNP26" s="11"/>
      <c r="BNQ26" s="11"/>
      <c r="BNR26" s="11"/>
      <c r="BNS26" s="11"/>
      <c r="BNT26" s="11"/>
      <c r="BNU26" s="11"/>
      <c r="BNV26" s="11"/>
      <c r="BNW26" s="11"/>
      <c r="BNX26" s="11"/>
      <c r="BNY26" s="11"/>
      <c r="BNZ26" s="11"/>
      <c r="BOA26" s="11"/>
      <c r="BOB26" s="11"/>
      <c r="BOC26" s="11"/>
      <c r="BOD26" s="11"/>
      <c r="BOE26" s="11"/>
      <c r="BOF26" s="11"/>
      <c r="BOG26" s="11"/>
      <c r="BOH26" s="11"/>
      <c r="BOI26" s="11"/>
      <c r="BOJ26" s="11"/>
      <c r="BOK26" s="11"/>
      <c r="BOL26" s="11"/>
      <c r="BOM26" s="11"/>
      <c r="BON26" s="11"/>
      <c r="BOO26" s="11"/>
      <c r="BOP26" s="11"/>
      <c r="BOQ26" s="11"/>
      <c r="BOR26" s="11"/>
      <c r="BOS26" s="11"/>
      <c r="BOT26" s="11"/>
      <c r="BOU26" s="11"/>
      <c r="BOV26" s="11"/>
      <c r="BOW26" s="11"/>
      <c r="BOX26" s="11"/>
      <c r="BOY26" s="11"/>
      <c r="BOZ26" s="11"/>
      <c r="BPA26" s="11"/>
      <c r="BPB26" s="11"/>
      <c r="BPC26" s="11"/>
      <c r="BPD26" s="11"/>
      <c r="BPE26" s="11"/>
      <c r="BPF26" s="11"/>
      <c r="BPG26" s="11"/>
      <c r="BPH26" s="11"/>
      <c r="BPI26" s="11"/>
      <c r="BPJ26" s="11"/>
      <c r="BPK26" s="11"/>
      <c r="BPL26" s="11"/>
      <c r="BPM26" s="11"/>
      <c r="BPN26" s="11"/>
      <c r="BPO26" s="11"/>
      <c r="BPP26" s="11"/>
      <c r="BPQ26" s="11"/>
      <c r="BPR26" s="11"/>
      <c r="BPS26" s="11"/>
      <c r="BPT26" s="11"/>
      <c r="BPU26" s="11"/>
      <c r="BPV26" s="11"/>
      <c r="BPW26" s="11"/>
      <c r="BPX26" s="11"/>
      <c r="BPY26" s="11"/>
      <c r="BPZ26" s="11"/>
      <c r="BQA26" s="11"/>
      <c r="BQB26" s="11"/>
      <c r="BQC26" s="11"/>
      <c r="BQD26" s="11"/>
      <c r="BQE26" s="11"/>
      <c r="BQF26" s="11"/>
      <c r="BQG26" s="11"/>
      <c r="BQH26" s="11"/>
      <c r="BQI26" s="11"/>
      <c r="BQJ26" s="11"/>
      <c r="BQK26" s="11"/>
      <c r="BQL26" s="11"/>
      <c r="BQM26" s="11"/>
      <c r="BQN26" s="11"/>
      <c r="BQO26" s="11"/>
      <c r="BQP26" s="11"/>
      <c r="BQQ26" s="11"/>
      <c r="BQR26" s="11"/>
      <c r="BQS26" s="11"/>
      <c r="BQT26" s="11"/>
      <c r="BQU26" s="11"/>
      <c r="BQV26" s="11"/>
      <c r="BQW26" s="11"/>
      <c r="BQX26" s="11"/>
      <c r="BQY26" s="11"/>
      <c r="BQZ26" s="11"/>
      <c r="BRA26" s="11"/>
      <c r="BRB26" s="11"/>
      <c r="BRC26" s="11"/>
      <c r="BRD26" s="11"/>
      <c r="BRE26" s="11"/>
      <c r="BRF26" s="11"/>
      <c r="BRG26" s="11"/>
      <c r="BRH26" s="11"/>
      <c r="BRI26" s="11"/>
      <c r="BRJ26" s="11"/>
      <c r="BRK26" s="11"/>
      <c r="BRL26" s="11"/>
      <c r="BRM26" s="11"/>
      <c r="BRN26" s="11"/>
      <c r="BRO26" s="11"/>
      <c r="BRP26" s="11"/>
      <c r="BRQ26" s="11"/>
      <c r="BRR26" s="11"/>
      <c r="BRS26" s="11"/>
      <c r="BRT26" s="11"/>
      <c r="BRU26" s="11"/>
      <c r="BRV26" s="11"/>
      <c r="BRW26" s="11"/>
      <c r="BRX26" s="11"/>
      <c r="BRY26" s="11"/>
      <c r="BRZ26" s="11"/>
      <c r="BSA26" s="11"/>
      <c r="BSB26" s="11"/>
      <c r="BSC26" s="11"/>
      <c r="BSD26" s="11"/>
      <c r="BSE26" s="11"/>
      <c r="BSF26" s="11"/>
      <c r="BSG26" s="11"/>
      <c r="BSH26" s="11"/>
      <c r="BSI26" s="11"/>
      <c r="BSJ26" s="11"/>
      <c r="BSK26" s="11"/>
      <c r="BSL26" s="11"/>
      <c r="BSM26" s="11"/>
      <c r="BSN26" s="11"/>
      <c r="BSO26" s="11"/>
      <c r="BSP26" s="11"/>
      <c r="BSQ26" s="11"/>
      <c r="BSR26" s="11"/>
      <c r="BSS26" s="11"/>
      <c r="BST26" s="11"/>
      <c r="BSU26" s="11"/>
      <c r="BSV26" s="11"/>
      <c r="BSW26" s="11"/>
      <c r="BSX26" s="11"/>
      <c r="BSY26" s="11"/>
      <c r="BSZ26" s="11"/>
      <c r="BTA26" s="11"/>
      <c r="BTB26" s="11"/>
      <c r="BTC26" s="11"/>
      <c r="BTD26" s="11"/>
      <c r="BTE26" s="11"/>
      <c r="BTF26" s="11"/>
      <c r="BTG26" s="11"/>
      <c r="BTH26" s="11"/>
      <c r="BTI26" s="11"/>
      <c r="BTJ26" s="11"/>
      <c r="BTK26" s="11"/>
      <c r="BTL26" s="11"/>
      <c r="BTM26" s="11"/>
      <c r="BTN26" s="11"/>
      <c r="BTO26" s="11"/>
      <c r="BTP26" s="11"/>
      <c r="BTQ26" s="11"/>
      <c r="BTR26" s="11"/>
      <c r="BTS26" s="11"/>
      <c r="BTT26" s="11"/>
      <c r="BTU26" s="11"/>
      <c r="BTV26" s="11"/>
      <c r="BTW26" s="11"/>
      <c r="BTX26" s="11"/>
      <c r="BTY26" s="11"/>
      <c r="BTZ26" s="11"/>
      <c r="BUA26" s="11"/>
      <c r="BUB26" s="11"/>
      <c r="BUC26" s="11"/>
      <c r="BUD26" s="11"/>
      <c r="BUE26" s="11"/>
      <c r="BUF26" s="11"/>
      <c r="BUG26" s="11"/>
      <c r="BUH26" s="11"/>
      <c r="BUI26" s="11"/>
      <c r="BUJ26" s="11"/>
      <c r="BUK26" s="11"/>
      <c r="BUL26" s="11"/>
      <c r="BUM26" s="11"/>
      <c r="BUN26" s="11"/>
      <c r="BUO26" s="11"/>
      <c r="BUP26" s="11"/>
      <c r="BUQ26" s="11"/>
      <c r="BUR26" s="11"/>
      <c r="BUS26" s="11"/>
      <c r="BUT26" s="11"/>
      <c r="BUU26" s="11"/>
      <c r="BUV26" s="11"/>
      <c r="BUW26" s="11"/>
      <c r="BUX26" s="11"/>
      <c r="BUY26" s="11"/>
      <c r="BUZ26" s="11"/>
      <c r="BVA26" s="11"/>
      <c r="BVB26" s="11"/>
      <c r="BVC26" s="11"/>
      <c r="BVD26" s="11"/>
      <c r="BVE26" s="11"/>
      <c r="BVF26" s="11"/>
      <c r="BVG26" s="11"/>
      <c r="BVH26" s="11"/>
      <c r="BVI26" s="11"/>
      <c r="BVJ26" s="11"/>
      <c r="BVK26" s="11"/>
      <c r="BVL26" s="11"/>
      <c r="BVM26" s="11"/>
      <c r="BVN26" s="11"/>
      <c r="BVO26" s="11"/>
      <c r="BVP26" s="11"/>
      <c r="BVQ26" s="11"/>
      <c r="BVR26" s="11"/>
      <c r="BVS26" s="11"/>
      <c r="BVT26" s="11"/>
      <c r="BVU26" s="11"/>
      <c r="BVV26" s="11"/>
      <c r="BVW26" s="11"/>
      <c r="BVX26" s="11"/>
      <c r="BVY26" s="11"/>
      <c r="BVZ26" s="11"/>
      <c r="BWA26" s="11"/>
      <c r="BWB26" s="11"/>
      <c r="BWC26" s="11"/>
      <c r="BWD26" s="11"/>
      <c r="BWE26" s="11"/>
      <c r="BWF26" s="11"/>
      <c r="BWG26" s="11"/>
      <c r="BWH26" s="11"/>
      <c r="BWI26" s="11"/>
      <c r="BWJ26" s="11"/>
      <c r="BWK26" s="11"/>
      <c r="BWL26" s="11"/>
      <c r="BWM26" s="11"/>
      <c r="BWN26" s="11"/>
      <c r="BWO26" s="11"/>
      <c r="BWP26" s="11"/>
      <c r="BWQ26" s="11"/>
      <c r="BWR26" s="11"/>
      <c r="BWS26" s="11"/>
      <c r="BWT26" s="11"/>
      <c r="BWU26" s="11"/>
      <c r="BWV26" s="11"/>
      <c r="BWW26" s="11"/>
      <c r="BWX26" s="11"/>
      <c r="BWY26" s="11"/>
      <c r="BWZ26" s="11"/>
      <c r="BXA26" s="11"/>
      <c r="BXB26" s="11"/>
      <c r="BXC26" s="11"/>
      <c r="BXD26" s="11"/>
      <c r="BXE26" s="11"/>
      <c r="BXF26" s="11"/>
      <c r="BXG26" s="11"/>
      <c r="BXH26" s="11"/>
      <c r="BXI26" s="11"/>
      <c r="BXJ26" s="11"/>
      <c r="BXK26" s="11"/>
      <c r="BXL26" s="11"/>
      <c r="BXM26" s="11"/>
      <c r="BXN26" s="11"/>
      <c r="BXO26" s="11"/>
      <c r="BXP26" s="11"/>
      <c r="BXQ26" s="11"/>
      <c r="BXR26" s="11"/>
      <c r="BXS26" s="11"/>
      <c r="BXT26" s="11"/>
      <c r="BXU26" s="11"/>
      <c r="BXV26" s="11"/>
      <c r="BXW26" s="11"/>
      <c r="BXX26" s="11"/>
      <c r="BXY26" s="11"/>
      <c r="BXZ26" s="11"/>
      <c r="BYA26" s="11"/>
      <c r="BYB26" s="11"/>
      <c r="BYC26" s="11"/>
      <c r="BYD26" s="11"/>
      <c r="BYE26" s="11"/>
      <c r="BYF26" s="11"/>
      <c r="BYG26" s="11"/>
      <c r="BYH26" s="11"/>
      <c r="BYI26" s="11"/>
      <c r="BYJ26" s="11"/>
      <c r="BYK26" s="11"/>
      <c r="BYL26" s="11"/>
      <c r="BYM26" s="11"/>
      <c r="BYN26" s="11"/>
      <c r="BYO26" s="11"/>
      <c r="BYP26" s="11"/>
      <c r="BYQ26" s="11"/>
      <c r="BYR26" s="11"/>
      <c r="BYS26" s="11"/>
      <c r="BYT26" s="11"/>
      <c r="BYU26" s="11"/>
      <c r="BYV26" s="11"/>
      <c r="BYW26" s="11"/>
      <c r="BYX26" s="11"/>
      <c r="BYY26" s="11"/>
      <c r="BYZ26" s="11"/>
      <c r="BZA26" s="11"/>
      <c r="BZB26" s="11"/>
      <c r="BZC26" s="11"/>
      <c r="BZD26" s="11"/>
      <c r="BZE26" s="11"/>
      <c r="BZF26" s="11"/>
      <c r="BZG26" s="11"/>
      <c r="BZH26" s="11"/>
      <c r="BZI26" s="11"/>
      <c r="BZJ26" s="11"/>
      <c r="BZK26" s="11"/>
      <c r="BZL26" s="11"/>
      <c r="BZM26" s="11"/>
      <c r="BZN26" s="11"/>
      <c r="BZO26" s="11"/>
      <c r="BZP26" s="11"/>
      <c r="BZQ26" s="11"/>
      <c r="BZR26" s="11"/>
      <c r="BZS26" s="11"/>
      <c r="BZT26" s="11"/>
      <c r="BZU26" s="11"/>
      <c r="BZV26" s="11"/>
      <c r="BZW26" s="11"/>
      <c r="BZX26" s="11"/>
      <c r="BZY26" s="11"/>
      <c r="BZZ26" s="11"/>
      <c r="CAA26" s="11"/>
      <c r="CAB26" s="11"/>
      <c r="CAC26" s="11"/>
      <c r="CAD26" s="11"/>
      <c r="CAE26" s="11"/>
      <c r="CAF26" s="11"/>
      <c r="CAG26" s="11"/>
      <c r="CAH26" s="11"/>
      <c r="CAI26" s="11"/>
      <c r="CAJ26" s="11"/>
      <c r="CAK26" s="11"/>
      <c r="CAL26" s="11"/>
      <c r="CAM26" s="11"/>
      <c r="CAN26" s="11"/>
      <c r="CAO26" s="11"/>
      <c r="CAP26" s="11"/>
      <c r="CAQ26" s="11"/>
      <c r="CAR26" s="11"/>
      <c r="CAS26" s="11"/>
      <c r="CAT26" s="11"/>
      <c r="CAU26" s="11"/>
      <c r="CAV26" s="11"/>
      <c r="CAW26" s="11"/>
      <c r="CAX26" s="11"/>
      <c r="CAY26" s="11"/>
      <c r="CAZ26" s="11"/>
      <c r="CBA26" s="11"/>
      <c r="CBB26" s="11"/>
      <c r="CBC26" s="11"/>
      <c r="CBD26" s="11"/>
      <c r="CBE26" s="11"/>
      <c r="CBF26" s="11"/>
      <c r="CBG26" s="11"/>
      <c r="CBH26" s="11"/>
      <c r="CBI26" s="11"/>
      <c r="CBJ26" s="11"/>
      <c r="CBK26" s="11"/>
      <c r="CBL26" s="11"/>
      <c r="CBM26" s="11"/>
      <c r="CBN26" s="11"/>
      <c r="CBO26" s="11"/>
      <c r="CBP26" s="11"/>
      <c r="CBQ26" s="11"/>
      <c r="CBR26" s="11"/>
      <c r="CBS26" s="11"/>
      <c r="CBT26" s="11"/>
      <c r="CBU26" s="11"/>
      <c r="CBV26" s="11"/>
      <c r="CBW26" s="11"/>
      <c r="CBX26" s="11"/>
      <c r="CBY26" s="11"/>
      <c r="CBZ26" s="11"/>
      <c r="CCA26" s="11"/>
      <c r="CCB26" s="11"/>
      <c r="CCC26" s="11"/>
      <c r="CCD26" s="11"/>
      <c r="CCE26" s="11"/>
      <c r="CCF26" s="11"/>
      <c r="CCG26" s="11"/>
      <c r="CCH26" s="11"/>
      <c r="CCI26" s="11"/>
      <c r="CCJ26" s="11"/>
      <c r="CCK26" s="11"/>
      <c r="CCL26" s="11"/>
      <c r="CCM26" s="11"/>
      <c r="CCN26" s="11"/>
      <c r="CCO26" s="11"/>
      <c r="CCP26" s="11"/>
      <c r="CCQ26" s="11"/>
      <c r="CCR26" s="11"/>
      <c r="CCS26" s="11"/>
      <c r="CCT26" s="11"/>
      <c r="CCU26" s="11"/>
      <c r="CCV26" s="11"/>
      <c r="CCW26" s="11"/>
      <c r="CCX26" s="11"/>
      <c r="CCY26" s="11"/>
      <c r="CCZ26" s="11"/>
      <c r="CDA26" s="11"/>
      <c r="CDB26" s="11"/>
      <c r="CDC26" s="11"/>
      <c r="CDD26" s="11"/>
      <c r="CDE26" s="11"/>
      <c r="CDF26" s="11"/>
      <c r="CDG26" s="11"/>
      <c r="CDH26" s="11"/>
      <c r="CDI26" s="11"/>
      <c r="CDJ26" s="11"/>
      <c r="CDK26" s="11"/>
      <c r="CDL26" s="11"/>
      <c r="CDM26" s="11"/>
      <c r="CDN26" s="11"/>
      <c r="CDO26" s="11"/>
      <c r="CDP26" s="11"/>
      <c r="CDQ26" s="11"/>
      <c r="CDR26" s="11"/>
      <c r="CDS26" s="11"/>
      <c r="CDT26" s="11"/>
      <c r="CDU26" s="11"/>
      <c r="CDV26" s="11"/>
      <c r="CDW26" s="11"/>
      <c r="CDX26" s="11"/>
      <c r="CDY26" s="11"/>
      <c r="CDZ26" s="11"/>
      <c r="CEA26" s="11"/>
      <c r="CEB26" s="11"/>
      <c r="CEC26" s="11"/>
      <c r="CED26" s="11"/>
      <c r="CEE26" s="11"/>
      <c r="CEF26" s="11"/>
      <c r="CEG26" s="11"/>
      <c r="CEH26" s="11"/>
      <c r="CEI26" s="11"/>
      <c r="CEJ26" s="11"/>
      <c r="CEK26" s="11"/>
      <c r="CEL26" s="11"/>
      <c r="CEM26" s="11"/>
      <c r="CEN26" s="11"/>
      <c r="CEO26" s="11"/>
      <c r="CEP26" s="11"/>
      <c r="CEQ26" s="11"/>
      <c r="CER26" s="11"/>
      <c r="CES26" s="11"/>
      <c r="CET26" s="11"/>
      <c r="CEU26" s="11"/>
      <c r="CEV26" s="11"/>
      <c r="CEW26" s="11"/>
      <c r="CEX26" s="11"/>
      <c r="CEY26" s="11"/>
      <c r="CEZ26" s="11"/>
      <c r="CFA26" s="11"/>
      <c r="CFB26" s="11"/>
      <c r="CFC26" s="11"/>
      <c r="CFD26" s="11"/>
      <c r="CFE26" s="11"/>
      <c r="CFF26" s="11"/>
      <c r="CFG26" s="11"/>
      <c r="CFH26" s="11"/>
      <c r="CFI26" s="11"/>
      <c r="CFJ26" s="11"/>
      <c r="CFK26" s="11"/>
      <c r="CFL26" s="11"/>
      <c r="CFM26" s="11"/>
      <c r="CFN26" s="11"/>
      <c r="CFO26" s="11"/>
      <c r="CFP26" s="11"/>
      <c r="CFQ26" s="11"/>
      <c r="CFR26" s="11"/>
      <c r="CFS26" s="11"/>
      <c r="CFT26" s="11"/>
      <c r="CFU26" s="11"/>
      <c r="CFV26" s="11"/>
      <c r="CFW26" s="11"/>
      <c r="CFX26" s="11"/>
      <c r="CFY26" s="11"/>
      <c r="CFZ26" s="11"/>
      <c r="CGA26" s="11"/>
      <c r="CGB26" s="11"/>
      <c r="CGC26" s="11"/>
      <c r="CGD26" s="11"/>
      <c r="CGE26" s="11"/>
      <c r="CGF26" s="11"/>
      <c r="CGG26" s="11"/>
      <c r="CGH26" s="11"/>
      <c r="CGI26" s="11"/>
      <c r="CGJ26" s="11"/>
      <c r="CGK26" s="11"/>
      <c r="CGL26" s="11"/>
      <c r="CGM26" s="11"/>
      <c r="CGN26" s="11"/>
      <c r="CGO26" s="11"/>
      <c r="CGP26" s="11"/>
      <c r="CGQ26" s="11"/>
      <c r="CGR26" s="11"/>
      <c r="CGS26" s="11"/>
      <c r="CGT26" s="11"/>
      <c r="CGU26" s="11"/>
      <c r="CGV26" s="11"/>
      <c r="CGW26" s="11"/>
      <c r="CGX26" s="11"/>
      <c r="CGY26" s="11"/>
      <c r="CGZ26" s="11"/>
      <c r="CHA26" s="11"/>
      <c r="CHB26" s="11"/>
      <c r="CHC26" s="11"/>
      <c r="CHD26" s="11"/>
      <c r="CHE26" s="11"/>
      <c r="CHF26" s="11"/>
      <c r="CHG26" s="11"/>
      <c r="CHH26" s="11"/>
      <c r="CHI26" s="11"/>
      <c r="CHJ26" s="11"/>
      <c r="CHK26" s="11"/>
      <c r="CHL26" s="11"/>
      <c r="CHM26" s="11"/>
      <c r="CHN26" s="11"/>
      <c r="CHO26" s="11"/>
      <c r="CHP26" s="11"/>
      <c r="CHQ26" s="11"/>
      <c r="CHR26" s="11"/>
      <c r="CHS26" s="11"/>
      <c r="CHT26" s="11"/>
      <c r="CHU26" s="11"/>
      <c r="CHV26" s="11"/>
      <c r="CHW26" s="11"/>
      <c r="CHX26" s="11"/>
      <c r="CHY26" s="11"/>
      <c r="CHZ26" s="11"/>
      <c r="CIA26" s="11"/>
      <c r="CIB26" s="11"/>
      <c r="CIC26" s="11"/>
      <c r="CID26" s="11"/>
      <c r="CIE26" s="11"/>
      <c r="CIF26" s="11"/>
      <c r="CIG26" s="11"/>
      <c r="CIH26" s="11"/>
      <c r="CII26" s="11"/>
      <c r="CIJ26" s="11"/>
      <c r="CIK26" s="11"/>
      <c r="CIL26" s="11"/>
      <c r="CIM26" s="11"/>
      <c r="CIN26" s="11"/>
      <c r="CIO26" s="11"/>
      <c r="CIP26" s="11"/>
      <c r="CIQ26" s="11"/>
      <c r="CIR26" s="11"/>
      <c r="CIS26" s="11"/>
      <c r="CIT26" s="11"/>
      <c r="CIU26" s="11"/>
      <c r="CIV26" s="11"/>
      <c r="CIW26" s="11"/>
      <c r="CIX26" s="11"/>
      <c r="CIY26" s="11"/>
      <c r="CIZ26" s="11"/>
      <c r="CJA26" s="11"/>
      <c r="CJB26" s="11"/>
      <c r="CJC26" s="11"/>
      <c r="CJD26" s="11"/>
      <c r="CJE26" s="11"/>
      <c r="CJF26" s="11"/>
      <c r="CJG26" s="11"/>
      <c r="CJH26" s="11"/>
      <c r="CJI26" s="11"/>
      <c r="CJJ26" s="11"/>
      <c r="CJK26" s="11"/>
      <c r="CJL26" s="11"/>
      <c r="CJM26" s="11"/>
      <c r="CJN26" s="11"/>
      <c r="CJO26" s="11"/>
      <c r="CJP26" s="11"/>
      <c r="CJQ26" s="11"/>
      <c r="CJR26" s="11"/>
      <c r="CJS26" s="11"/>
      <c r="CJT26" s="11"/>
      <c r="CJU26" s="11"/>
      <c r="CJV26" s="11"/>
      <c r="CJW26" s="11"/>
      <c r="CJX26" s="11"/>
      <c r="CJY26" s="11"/>
      <c r="CJZ26" s="11"/>
      <c r="CKA26" s="11"/>
      <c r="CKB26" s="11"/>
      <c r="CKC26" s="11"/>
      <c r="CKD26" s="11"/>
      <c r="CKE26" s="11"/>
      <c r="CKF26" s="11"/>
      <c r="CKG26" s="11"/>
      <c r="CKH26" s="11"/>
      <c r="CKI26" s="11"/>
      <c r="CKJ26" s="11"/>
      <c r="CKK26" s="11"/>
      <c r="CKL26" s="11"/>
      <c r="CKM26" s="11"/>
      <c r="CKN26" s="11"/>
      <c r="CKO26" s="11"/>
      <c r="CKP26" s="11"/>
      <c r="CKQ26" s="11"/>
      <c r="CKR26" s="11"/>
      <c r="CKS26" s="11"/>
      <c r="CKT26" s="11"/>
      <c r="CKU26" s="11"/>
      <c r="CKV26" s="11"/>
      <c r="CKW26" s="11"/>
      <c r="CKX26" s="11"/>
      <c r="CKY26" s="11"/>
      <c r="CKZ26" s="11"/>
      <c r="CLA26" s="11"/>
      <c r="CLB26" s="11"/>
      <c r="CLC26" s="11"/>
      <c r="CLD26" s="11"/>
      <c r="CLE26" s="11"/>
      <c r="CLF26" s="11"/>
      <c r="CLG26" s="11"/>
      <c r="CLH26" s="11"/>
      <c r="CLI26" s="11"/>
      <c r="CLJ26" s="11"/>
      <c r="CLK26" s="11"/>
      <c r="CLL26" s="11"/>
      <c r="CLM26" s="11"/>
      <c r="CLN26" s="11"/>
      <c r="CLO26" s="11"/>
      <c r="CLP26" s="11"/>
      <c r="CLQ26" s="11"/>
      <c r="CLR26" s="11"/>
      <c r="CLS26" s="11"/>
      <c r="CLT26" s="11"/>
      <c r="CLU26" s="11"/>
      <c r="CLV26" s="11"/>
      <c r="CLW26" s="11"/>
      <c r="CLX26" s="11"/>
      <c r="CLY26" s="11"/>
      <c r="CLZ26" s="11"/>
      <c r="CMA26" s="11"/>
      <c r="CMB26" s="11"/>
      <c r="CMC26" s="11"/>
      <c r="CMD26" s="11"/>
      <c r="CME26" s="11"/>
      <c r="CMF26" s="11"/>
      <c r="CMG26" s="11"/>
      <c r="CMH26" s="11"/>
      <c r="CMI26" s="11"/>
      <c r="CMJ26" s="11"/>
      <c r="CMK26" s="11"/>
      <c r="CML26" s="11"/>
      <c r="CMM26" s="11"/>
      <c r="CMN26" s="11"/>
      <c r="CMO26" s="11"/>
      <c r="CMP26" s="11"/>
      <c r="CMQ26" s="11"/>
      <c r="CMR26" s="11"/>
      <c r="CMS26" s="11"/>
      <c r="CMT26" s="11"/>
      <c r="CMU26" s="11"/>
      <c r="CMV26" s="11"/>
      <c r="CMW26" s="11"/>
      <c r="CMX26" s="11"/>
      <c r="CMY26" s="11"/>
      <c r="CMZ26" s="11"/>
      <c r="CNA26" s="11"/>
      <c r="CNB26" s="11"/>
      <c r="CNC26" s="11"/>
      <c r="CND26" s="11"/>
      <c r="CNE26" s="11"/>
      <c r="CNF26" s="11"/>
      <c r="CNG26" s="11"/>
      <c r="CNH26" s="11"/>
      <c r="CNI26" s="11"/>
      <c r="CNJ26" s="11"/>
      <c r="CNK26" s="11"/>
      <c r="CNL26" s="11"/>
      <c r="CNM26" s="11"/>
      <c r="CNN26" s="11"/>
      <c r="CNO26" s="11"/>
      <c r="CNP26" s="11"/>
      <c r="CNQ26" s="11"/>
      <c r="CNR26" s="11"/>
      <c r="CNS26" s="11"/>
      <c r="CNT26" s="11"/>
      <c r="CNU26" s="11"/>
      <c r="CNV26" s="11"/>
      <c r="CNW26" s="11"/>
      <c r="CNX26" s="11"/>
      <c r="CNY26" s="11"/>
      <c r="CNZ26" s="11"/>
      <c r="COA26" s="11"/>
      <c r="COB26" s="11"/>
      <c r="COC26" s="11"/>
      <c r="COD26" s="11"/>
      <c r="COE26" s="11"/>
      <c r="COF26" s="11"/>
      <c r="COG26" s="11"/>
      <c r="COH26" s="11"/>
      <c r="COI26" s="11"/>
      <c r="COJ26" s="11"/>
      <c r="COK26" s="11"/>
      <c r="COL26" s="11"/>
      <c r="COM26" s="11"/>
      <c r="CON26" s="11"/>
      <c r="COO26" s="11"/>
      <c r="COP26" s="11"/>
      <c r="COQ26" s="11"/>
      <c r="COR26" s="11"/>
      <c r="COS26" s="11"/>
      <c r="COT26" s="11"/>
      <c r="COU26" s="11"/>
      <c r="COV26" s="11"/>
      <c r="COW26" s="11"/>
      <c r="COX26" s="11"/>
      <c r="COY26" s="11"/>
      <c r="COZ26" s="11"/>
      <c r="CPA26" s="11"/>
      <c r="CPB26" s="11"/>
      <c r="CPC26" s="11"/>
      <c r="CPD26" s="11"/>
      <c r="CPE26" s="11"/>
      <c r="CPF26" s="11"/>
      <c r="CPG26" s="11"/>
      <c r="CPH26" s="11"/>
      <c r="CPI26" s="11"/>
      <c r="CPJ26" s="11"/>
      <c r="CPK26" s="11"/>
      <c r="CPL26" s="11"/>
      <c r="CPM26" s="11"/>
      <c r="CPN26" s="11"/>
      <c r="CPO26" s="11"/>
      <c r="CPP26" s="11"/>
      <c r="CPQ26" s="11"/>
      <c r="CPR26" s="11"/>
      <c r="CPS26" s="11"/>
      <c r="CPT26" s="11"/>
      <c r="CPU26" s="11"/>
      <c r="CPV26" s="11"/>
      <c r="CPW26" s="11"/>
      <c r="CPX26" s="11"/>
      <c r="CPY26" s="11"/>
      <c r="CPZ26" s="11"/>
      <c r="CQA26" s="11"/>
      <c r="CQB26" s="11"/>
      <c r="CQC26" s="11"/>
      <c r="CQD26" s="11"/>
      <c r="CQE26" s="11"/>
      <c r="CQF26" s="11"/>
      <c r="CQG26" s="11"/>
      <c r="CQH26" s="11"/>
      <c r="CQI26" s="11"/>
      <c r="CQJ26" s="11"/>
      <c r="CQK26" s="11"/>
      <c r="CQL26" s="11"/>
      <c r="CQM26" s="11"/>
      <c r="CQN26" s="11"/>
      <c r="CQO26" s="11"/>
      <c r="CQP26" s="11"/>
      <c r="CQQ26" s="11"/>
      <c r="CQR26" s="11"/>
      <c r="CQS26" s="11"/>
      <c r="CQT26" s="11"/>
      <c r="CQU26" s="11"/>
      <c r="CQV26" s="11"/>
      <c r="CQW26" s="11"/>
      <c r="CQX26" s="11"/>
      <c r="CQY26" s="11"/>
      <c r="CQZ26" s="11"/>
      <c r="CRA26" s="11"/>
      <c r="CRB26" s="11"/>
      <c r="CRC26" s="11"/>
      <c r="CRD26" s="11"/>
      <c r="CRE26" s="11"/>
      <c r="CRF26" s="11"/>
      <c r="CRG26" s="11"/>
      <c r="CRH26" s="11"/>
      <c r="CRI26" s="11"/>
      <c r="CRJ26" s="11"/>
      <c r="CRK26" s="11"/>
      <c r="CRL26" s="11"/>
      <c r="CRM26" s="11"/>
      <c r="CRN26" s="11"/>
      <c r="CRO26" s="11"/>
      <c r="CRP26" s="11"/>
      <c r="CRQ26" s="11"/>
      <c r="CRR26" s="11"/>
      <c r="CRS26" s="11"/>
      <c r="CRT26" s="11"/>
      <c r="CRU26" s="11"/>
      <c r="CRV26" s="11"/>
      <c r="CRW26" s="11"/>
      <c r="CRX26" s="11"/>
      <c r="CRY26" s="11"/>
      <c r="CRZ26" s="11"/>
      <c r="CSA26" s="11"/>
      <c r="CSB26" s="11"/>
      <c r="CSC26" s="11"/>
      <c r="CSD26" s="11"/>
      <c r="CSE26" s="11"/>
      <c r="CSF26" s="11"/>
      <c r="CSG26" s="11"/>
      <c r="CSH26" s="11"/>
      <c r="CSI26" s="11"/>
      <c r="CSJ26" s="11"/>
      <c r="CSK26" s="11"/>
      <c r="CSL26" s="11"/>
      <c r="CSM26" s="11"/>
      <c r="CSN26" s="11"/>
      <c r="CSO26" s="11"/>
      <c r="CSP26" s="11"/>
      <c r="CSQ26" s="11"/>
      <c r="CSR26" s="11"/>
      <c r="CSS26" s="11"/>
      <c r="CST26" s="11"/>
      <c r="CSU26" s="11"/>
      <c r="CSV26" s="11"/>
      <c r="CSW26" s="11"/>
      <c r="CSX26" s="11"/>
      <c r="CSY26" s="11"/>
      <c r="CSZ26" s="11"/>
      <c r="CTA26" s="11"/>
      <c r="CTB26" s="11"/>
      <c r="CTC26" s="11"/>
      <c r="CTD26" s="11"/>
      <c r="CTE26" s="11"/>
      <c r="CTF26" s="11"/>
      <c r="CTG26" s="11"/>
      <c r="CTH26" s="11"/>
      <c r="CTI26" s="11"/>
      <c r="CTJ26" s="11"/>
      <c r="CTK26" s="11"/>
      <c r="CTL26" s="11"/>
      <c r="CTM26" s="11"/>
      <c r="CTN26" s="11"/>
      <c r="CTO26" s="11"/>
      <c r="CTP26" s="11"/>
      <c r="CTQ26" s="11"/>
      <c r="CTR26" s="11"/>
      <c r="CTS26" s="11"/>
      <c r="CTT26" s="11"/>
      <c r="CTU26" s="11"/>
      <c r="CTV26" s="11"/>
      <c r="CTW26" s="11"/>
      <c r="CTX26" s="11"/>
      <c r="CTY26" s="11"/>
      <c r="CTZ26" s="11"/>
      <c r="CUA26" s="11"/>
      <c r="CUB26" s="11"/>
      <c r="CUC26" s="11"/>
      <c r="CUD26" s="11"/>
      <c r="CUE26" s="11"/>
      <c r="CUF26" s="11"/>
      <c r="CUG26" s="11"/>
      <c r="CUH26" s="11"/>
      <c r="CUI26" s="11"/>
      <c r="CUJ26" s="11"/>
      <c r="CUK26" s="11"/>
      <c r="CUL26" s="11"/>
      <c r="CUM26" s="11"/>
      <c r="CUN26" s="11"/>
      <c r="CUO26" s="11"/>
      <c r="CUP26" s="11"/>
      <c r="CUQ26" s="11"/>
      <c r="CUR26" s="11"/>
      <c r="CUS26" s="11"/>
      <c r="CUT26" s="11"/>
      <c r="CUU26" s="11"/>
      <c r="CUV26" s="11"/>
      <c r="CUW26" s="11"/>
      <c r="CUX26" s="11"/>
      <c r="CUY26" s="11"/>
      <c r="CUZ26" s="11"/>
      <c r="CVA26" s="11"/>
      <c r="CVB26" s="11"/>
      <c r="CVC26" s="11"/>
      <c r="CVD26" s="11"/>
      <c r="CVE26" s="11"/>
      <c r="CVF26" s="11"/>
      <c r="CVG26" s="11"/>
      <c r="CVH26" s="11"/>
      <c r="CVI26" s="11"/>
      <c r="CVJ26" s="11"/>
      <c r="CVK26" s="11"/>
      <c r="CVL26" s="11"/>
      <c r="CVM26" s="11"/>
      <c r="CVN26" s="11"/>
      <c r="CVO26" s="11"/>
      <c r="CVP26" s="11"/>
      <c r="CVQ26" s="11"/>
      <c r="CVR26" s="11"/>
      <c r="CVS26" s="11"/>
      <c r="CVT26" s="11"/>
      <c r="CVU26" s="11"/>
      <c r="CVV26" s="11"/>
      <c r="CVW26" s="11"/>
      <c r="CVX26" s="11"/>
      <c r="CVY26" s="11"/>
      <c r="CVZ26" s="11"/>
      <c r="CWA26" s="11"/>
      <c r="CWB26" s="11"/>
      <c r="CWC26" s="11"/>
      <c r="CWD26" s="11"/>
      <c r="CWE26" s="11"/>
      <c r="CWF26" s="11"/>
      <c r="CWG26" s="11"/>
      <c r="CWH26" s="11"/>
      <c r="CWI26" s="11"/>
      <c r="CWJ26" s="11"/>
      <c r="CWK26" s="11"/>
      <c r="CWL26" s="11"/>
      <c r="CWM26" s="11"/>
      <c r="CWN26" s="11"/>
      <c r="CWO26" s="11"/>
      <c r="CWP26" s="11"/>
      <c r="CWQ26" s="11"/>
      <c r="CWR26" s="11"/>
      <c r="CWS26" s="11"/>
      <c r="CWT26" s="11"/>
      <c r="CWU26" s="11"/>
      <c r="CWV26" s="11"/>
      <c r="CWW26" s="11"/>
      <c r="CWX26" s="11"/>
      <c r="CWY26" s="11"/>
      <c r="CWZ26" s="11"/>
      <c r="CXA26" s="11"/>
      <c r="CXB26" s="11"/>
      <c r="CXC26" s="11"/>
      <c r="CXD26" s="11"/>
      <c r="CXE26" s="11"/>
      <c r="CXF26" s="11"/>
      <c r="CXG26" s="11"/>
      <c r="CXH26" s="11"/>
      <c r="CXI26" s="11"/>
      <c r="CXJ26" s="11"/>
      <c r="CXK26" s="11"/>
      <c r="CXL26" s="11"/>
      <c r="CXM26" s="11"/>
      <c r="CXN26" s="11"/>
      <c r="CXO26" s="11"/>
      <c r="CXP26" s="11"/>
      <c r="CXQ26" s="11"/>
      <c r="CXR26" s="11"/>
      <c r="CXS26" s="11"/>
      <c r="CXT26" s="11"/>
      <c r="CXU26" s="11"/>
      <c r="CXV26" s="11"/>
      <c r="CXW26" s="11"/>
      <c r="CXX26" s="11"/>
      <c r="CXY26" s="11"/>
      <c r="CXZ26" s="11"/>
      <c r="CYA26" s="11"/>
      <c r="CYB26" s="11"/>
      <c r="CYC26" s="11"/>
      <c r="CYD26" s="11"/>
      <c r="CYE26" s="11"/>
      <c r="CYF26" s="11"/>
      <c r="CYG26" s="11"/>
      <c r="CYH26" s="11"/>
      <c r="CYI26" s="11"/>
      <c r="CYJ26" s="11"/>
      <c r="CYK26" s="11"/>
      <c r="CYL26" s="11"/>
      <c r="CYM26" s="11"/>
      <c r="CYN26" s="11"/>
      <c r="CYO26" s="11"/>
      <c r="CYP26" s="11"/>
      <c r="CYQ26" s="11"/>
      <c r="CYR26" s="11"/>
      <c r="CYS26" s="11"/>
      <c r="CYT26" s="11"/>
      <c r="CYU26" s="11"/>
      <c r="CYV26" s="11"/>
      <c r="CYW26" s="11"/>
      <c r="CYX26" s="11"/>
      <c r="CYY26" s="11"/>
      <c r="CYZ26" s="11"/>
      <c r="CZA26" s="11"/>
      <c r="CZB26" s="11"/>
      <c r="CZC26" s="11"/>
      <c r="CZD26" s="11"/>
      <c r="CZE26" s="11"/>
      <c r="CZF26" s="11"/>
      <c r="CZG26" s="11"/>
      <c r="CZH26" s="11"/>
      <c r="CZI26" s="11"/>
      <c r="CZJ26" s="11"/>
      <c r="CZK26" s="11"/>
      <c r="CZL26" s="11"/>
      <c r="CZM26" s="11"/>
      <c r="CZN26" s="11"/>
      <c r="CZO26" s="11"/>
      <c r="CZP26" s="11"/>
      <c r="CZQ26" s="11"/>
      <c r="CZR26" s="11"/>
      <c r="CZS26" s="11"/>
      <c r="CZT26" s="11"/>
      <c r="CZU26" s="11"/>
      <c r="CZV26" s="11"/>
      <c r="CZW26" s="11"/>
      <c r="CZX26" s="11"/>
      <c r="CZY26" s="11"/>
      <c r="CZZ26" s="11"/>
      <c r="DAA26" s="11"/>
      <c r="DAB26" s="11"/>
      <c r="DAC26" s="11"/>
      <c r="DAD26" s="11"/>
      <c r="DAE26" s="11"/>
      <c r="DAF26" s="11"/>
      <c r="DAG26" s="11"/>
      <c r="DAH26" s="11"/>
      <c r="DAI26" s="11"/>
      <c r="DAJ26" s="11"/>
      <c r="DAK26" s="11"/>
      <c r="DAL26" s="11"/>
      <c r="DAM26" s="11"/>
      <c r="DAN26" s="11"/>
      <c r="DAO26" s="11"/>
      <c r="DAP26" s="11"/>
      <c r="DAQ26" s="11"/>
      <c r="DAR26" s="11"/>
      <c r="DAS26" s="11"/>
      <c r="DAT26" s="11"/>
      <c r="DAU26" s="11"/>
      <c r="DAV26" s="11"/>
      <c r="DAW26" s="11"/>
      <c r="DAX26" s="11"/>
      <c r="DAY26" s="11"/>
      <c r="DAZ26" s="11"/>
      <c r="DBA26" s="11"/>
      <c r="DBB26" s="11"/>
      <c r="DBC26" s="11"/>
      <c r="DBD26" s="11"/>
      <c r="DBE26" s="11"/>
      <c r="DBF26" s="11"/>
      <c r="DBG26" s="11"/>
      <c r="DBH26" s="11"/>
      <c r="DBI26" s="11"/>
      <c r="DBJ26" s="11"/>
      <c r="DBK26" s="11"/>
      <c r="DBL26" s="11"/>
      <c r="DBM26" s="11"/>
      <c r="DBN26" s="11"/>
      <c r="DBO26" s="11"/>
      <c r="DBP26" s="11"/>
      <c r="DBQ26" s="11"/>
      <c r="DBR26" s="11"/>
      <c r="DBS26" s="11"/>
      <c r="DBT26" s="11"/>
      <c r="DBU26" s="11"/>
      <c r="DBV26" s="11"/>
      <c r="DBW26" s="11"/>
      <c r="DBX26" s="11"/>
      <c r="DBY26" s="11"/>
      <c r="DBZ26" s="11"/>
      <c r="DCA26" s="11"/>
      <c r="DCB26" s="11"/>
      <c r="DCC26" s="11"/>
      <c r="DCD26" s="11"/>
      <c r="DCE26" s="11"/>
      <c r="DCF26" s="11"/>
      <c r="DCG26" s="11"/>
      <c r="DCH26" s="11"/>
      <c r="DCI26" s="11"/>
      <c r="DCJ26" s="11"/>
      <c r="DCK26" s="11"/>
      <c r="DCL26" s="11"/>
      <c r="DCM26" s="11"/>
      <c r="DCN26" s="11"/>
      <c r="DCO26" s="11"/>
      <c r="DCP26" s="11"/>
      <c r="DCQ26" s="11"/>
      <c r="DCR26" s="11"/>
      <c r="DCS26" s="11"/>
      <c r="DCT26" s="11"/>
      <c r="DCU26" s="11"/>
      <c r="DCV26" s="11"/>
      <c r="DCW26" s="11"/>
      <c r="DCX26" s="11"/>
      <c r="DCY26" s="11"/>
      <c r="DCZ26" s="11"/>
      <c r="DDA26" s="11"/>
      <c r="DDB26" s="11"/>
      <c r="DDC26" s="11"/>
      <c r="DDD26" s="11"/>
      <c r="DDE26" s="11"/>
      <c r="DDF26" s="11"/>
      <c r="DDG26" s="11"/>
      <c r="DDH26" s="11"/>
      <c r="DDI26" s="11"/>
      <c r="DDJ26" s="11"/>
      <c r="DDK26" s="11"/>
      <c r="DDL26" s="11"/>
      <c r="DDM26" s="11"/>
      <c r="DDN26" s="11"/>
      <c r="DDO26" s="11"/>
      <c r="DDP26" s="11"/>
      <c r="DDQ26" s="11"/>
      <c r="DDR26" s="11"/>
      <c r="DDS26" s="11"/>
      <c r="DDT26" s="11"/>
      <c r="DDU26" s="11"/>
      <c r="DDV26" s="11"/>
      <c r="DDW26" s="11"/>
      <c r="DDX26" s="11"/>
      <c r="DDY26" s="11"/>
      <c r="DDZ26" s="11"/>
      <c r="DEA26" s="11"/>
      <c r="DEB26" s="11"/>
      <c r="DEC26" s="11"/>
      <c r="DED26" s="11"/>
      <c r="DEE26" s="11"/>
      <c r="DEF26" s="11"/>
      <c r="DEG26" s="11"/>
      <c r="DEH26" s="11"/>
      <c r="DEI26" s="11"/>
      <c r="DEJ26" s="11"/>
      <c r="DEK26" s="11"/>
      <c r="DEL26" s="11"/>
      <c r="DEM26" s="11"/>
      <c r="DEN26" s="11"/>
      <c r="DEO26" s="11"/>
      <c r="DEP26" s="11"/>
      <c r="DEQ26" s="11"/>
      <c r="DER26" s="11"/>
      <c r="DES26" s="11"/>
      <c r="DET26" s="11"/>
      <c r="DEU26" s="11"/>
      <c r="DEV26" s="11"/>
      <c r="DEW26" s="11"/>
      <c r="DEX26" s="11"/>
      <c r="DEY26" s="11"/>
      <c r="DEZ26" s="11"/>
      <c r="DFA26" s="11"/>
      <c r="DFB26" s="11"/>
      <c r="DFC26" s="11"/>
      <c r="DFD26" s="11"/>
      <c r="DFE26" s="11"/>
      <c r="DFF26" s="11"/>
      <c r="DFG26" s="11"/>
      <c r="DFH26" s="11"/>
      <c r="DFI26" s="11"/>
      <c r="DFJ26" s="11"/>
      <c r="DFK26" s="11"/>
      <c r="DFL26" s="11"/>
      <c r="DFM26" s="11"/>
      <c r="DFN26" s="11"/>
      <c r="DFO26" s="11"/>
      <c r="DFP26" s="11"/>
      <c r="DFQ26" s="11"/>
      <c r="DFR26" s="11"/>
      <c r="DFS26" s="11"/>
      <c r="DFT26" s="11"/>
      <c r="DFU26" s="11"/>
      <c r="DFV26" s="11"/>
      <c r="DFW26" s="11"/>
      <c r="DFX26" s="11"/>
      <c r="DFY26" s="11"/>
      <c r="DFZ26" s="11"/>
      <c r="DGA26" s="11"/>
      <c r="DGB26" s="11"/>
      <c r="DGC26" s="11"/>
      <c r="DGD26" s="11"/>
      <c r="DGE26" s="11"/>
      <c r="DGF26" s="11"/>
      <c r="DGG26" s="11"/>
      <c r="DGH26" s="11"/>
      <c r="DGI26" s="11"/>
      <c r="DGJ26" s="11"/>
      <c r="DGK26" s="11"/>
      <c r="DGL26" s="11"/>
      <c r="DGM26" s="11"/>
      <c r="DGN26" s="11"/>
      <c r="DGO26" s="11"/>
      <c r="DGP26" s="11"/>
      <c r="DGQ26" s="11"/>
      <c r="DGR26" s="11"/>
      <c r="DGS26" s="11"/>
      <c r="DGT26" s="11"/>
      <c r="DGU26" s="11"/>
      <c r="DGV26" s="11"/>
      <c r="DGW26" s="11"/>
      <c r="DGX26" s="11"/>
      <c r="DGY26" s="11"/>
      <c r="DGZ26" s="11"/>
      <c r="DHA26" s="11"/>
      <c r="DHB26" s="11"/>
      <c r="DHC26" s="11"/>
      <c r="DHD26" s="11"/>
      <c r="DHE26" s="11"/>
      <c r="DHF26" s="11"/>
      <c r="DHG26" s="11"/>
      <c r="DHH26" s="11"/>
      <c r="DHI26" s="11"/>
      <c r="DHJ26" s="11"/>
      <c r="DHK26" s="11"/>
      <c r="DHL26" s="11"/>
      <c r="DHM26" s="11"/>
      <c r="DHN26" s="11"/>
      <c r="DHO26" s="11"/>
      <c r="DHP26" s="11"/>
      <c r="DHQ26" s="11"/>
      <c r="DHR26" s="11"/>
      <c r="DHS26" s="11"/>
      <c r="DHT26" s="11"/>
      <c r="DHU26" s="11"/>
      <c r="DHV26" s="11"/>
      <c r="DHW26" s="11"/>
      <c r="DHX26" s="11"/>
      <c r="DHY26" s="11"/>
      <c r="DHZ26" s="11"/>
      <c r="DIA26" s="11"/>
      <c r="DIB26" s="11"/>
      <c r="DIC26" s="11"/>
      <c r="DID26" s="11"/>
      <c r="DIE26" s="11"/>
      <c r="DIF26" s="11"/>
      <c r="DIG26" s="11"/>
      <c r="DIH26" s="11"/>
      <c r="DII26" s="11"/>
      <c r="DIJ26" s="11"/>
      <c r="DIK26" s="11"/>
      <c r="DIL26" s="11"/>
      <c r="DIM26" s="11"/>
      <c r="DIN26" s="11"/>
      <c r="DIO26" s="11"/>
      <c r="DIP26" s="11"/>
      <c r="DIQ26" s="11"/>
      <c r="DIR26" s="11"/>
      <c r="DIS26" s="11"/>
      <c r="DIT26" s="11"/>
      <c r="DIU26" s="11"/>
      <c r="DIV26" s="11"/>
      <c r="DIW26" s="11"/>
      <c r="DIX26" s="11"/>
      <c r="DIY26" s="11"/>
      <c r="DIZ26" s="11"/>
      <c r="DJA26" s="11"/>
      <c r="DJB26" s="11"/>
      <c r="DJC26" s="11"/>
      <c r="DJD26" s="11"/>
      <c r="DJE26" s="11"/>
      <c r="DJF26" s="11"/>
      <c r="DJG26" s="11"/>
      <c r="DJH26" s="11"/>
      <c r="DJI26" s="11"/>
      <c r="DJJ26" s="11"/>
      <c r="DJK26" s="11"/>
      <c r="DJL26" s="11"/>
      <c r="DJM26" s="11"/>
      <c r="DJN26" s="11"/>
      <c r="DJO26" s="11"/>
      <c r="DJP26" s="11"/>
      <c r="DJQ26" s="11"/>
      <c r="DJR26" s="11"/>
      <c r="DJS26" s="11"/>
      <c r="DJT26" s="11"/>
      <c r="DJU26" s="11"/>
      <c r="DJV26" s="11"/>
      <c r="DJW26" s="11"/>
      <c r="DJX26" s="11"/>
      <c r="DJY26" s="11"/>
      <c r="DJZ26" s="11"/>
      <c r="DKA26" s="11"/>
      <c r="DKB26" s="11"/>
      <c r="DKC26" s="11"/>
      <c r="DKD26" s="11"/>
      <c r="DKE26" s="11"/>
      <c r="DKF26" s="11"/>
      <c r="DKG26" s="11"/>
      <c r="DKH26" s="11"/>
      <c r="DKI26" s="11"/>
      <c r="DKJ26" s="11"/>
      <c r="DKK26" s="11"/>
      <c r="DKL26" s="11"/>
      <c r="DKM26" s="11"/>
      <c r="DKN26" s="11"/>
      <c r="DKO26" s="11"/>
      <c r="DKP26" s="11"/>
      <c r="DKQ26" s="11"/>
      <c r="DKR26" s="11"/>
      <c r="DKS26" s="11"/>
      <c r="DKT26" s="11"/>
      <c r="DKU26" s="11"/>
      <c r="DKV26" s="11"/>
      <c r="DKW26" s="11"/>
      <c r="DKX26" s="11"/>
      <c r="DKY26" s="11"/>
      <c r="DKZ26" s="11"/>
      <c r="DLA26" s="11"/>
      <c r="DLB26" s="11"/>
      <c r="DLC26" s="11"/>
      <c r="DLD26" s="11"/>
      <c r="DLE26" s="11"/>
      <c r="DLF26" s="11"/>
      <c r="DLG26" s="11"/>
      <c r="DLH26" s="11"/>
      <c r="DLI26" s="11"/>
      <c r="DLJ26" s="11"/>
      <c r="DLK26" s="11"/>
      <c r="DLL26" s="11"/>
      <c r="DLM26" s="11"/>
      <c r="DLN26" s="11"/>
      <c r="DLO26" s="11"/>
      <c r="DLP26" s="11"/>
      <c r="DLQ26" s="11"/>
      <c r="DLR26" s="11"/>
      <c r="DLS26" s="11"/>
      <c r="DLT26" s="11"/>
      <c r="DLU26" s="11"/>
      <c r="DLV26" s="11"/>
      <c r="DLW26" s="11"/>
      <c r="DLX26" s="11"/>
      <c r="DLY26" s="11"/>
      <c r="DLZ26" s="11"/>
      <c r="DMA26" s="11"/>
      <c r="DMB26" s="11"/>
      <c r="DMC26" s="11"/>
      <c r="DMD26" s="11"/>
      <c r="DME26" s="11"/>
      <c r="DMF26" s="11"/>
      <c r="DMG26" s="11"/>
      <c r="DMH26" s="11"/>
      <c r="DMI26" s="11"/>
      <c r="DMJ26" s="11"/>
      <c r="DMK26" s="11"/>
      <c r="DML26" s="11"/>
      <c r="DMM26" s="11"/>
      <c r="DMN26" s="11"/>
      <c r="DMO26" s="11"/>
      <c r="DMP26" s="11"/>
      <c r="DMQ26" s="11"/>
      <c r="DMR26" s="11"/>
      <c r="DMS26" s="11"/>
      <c r="DMT26" s="11"/>
      <c r="DMU26" s="11"/>
      <c r="DMV26" s="11"/>
      <c r="DMW26" s="11"/>
      <c r="DMX26" s="11"/>
      <c r="DMY26" s="11"/>
      <c r="DMZ26" s="11"/>
      <c r="DNA26" s="11"/>
      <c r="DNB26" s="11"/>
      <c r="DNC26" s="11"/>
      <c r="DND26" s="11"/>
      <c r="DNE26" s="11"/>
      <c r="DNF26" s="11"/>
      <c r="DNG26" s="11"/>
      <c r="DNH26" s="11"/>
      <c r="DNI26" s="11"/>
      <c r="DNJ26" s="11"/>
      <c r="DNK26" s="11"/>
      <c r="DNL26" s="11"/>
      <c r="DNM26" s="11"/>
      <c r="DNN26" s="11"/>
      <c r="DNO26" s="11"/>
      <c r="DNP26" s="11"/>
      <c r="DNQ26" s="11"/>
      <c r="DNR26" s="11"/>
      <c r="DNS26" s="11"/>
      <c r="DNT26" s="11"/>
      <c r="DNU26" s="11"/>
      <c r="DNV26" s="11"/>
      <c r="DNW26" s="11"/>
      <c r="DNX26" s="11"/>
      <c r="DNY26" s="11"/>
      <c r="DNZ26" s="11"/>
      <c r="DOA26" s="11"/>
      <c r="DOB26" s="11"/>
      <c r="DOC26" s="11"/>
      <c r="DOD26" s="11"/>
      <c r="DOE26" s="11"/>
      <c r="DOF26" s="11"/>
      <c r="DOG26" s="11"/>
      <c r="DOH26" s="11"/>
      <c r="DOI26" s="11"/>
      <c r="DOJ26" s="11"/>
      <c r="DOK26" s="11"/>
      <c r="DOL26" s="11"/>
      <c r="DOM26" s="11"/>
      <c r="DON26" s="11"/>
      <c r="DOO26" s="11"/>
      <c r="DOP26" s="11"/>
      <c r="DOQ26" s="11"/>
      <c r="DOR26" s="11"/>
      <c r="DOS26" s="11"/>
      <c r="DOT26" s="11"/>
      <c r="DOU26" s="11"/>
      <c r="DOV26" s="11"/>
      <c r="DOW26" s="11"/>
      <c r="DOX26" s="11"/>
      <c r="DOY26" s="11"/>
      <c r="DOZ26" s="11"/>
      <c r="DPA26" s="11"/>
      <c r="DPB26" s="11"/>
      <c r="DPC26" s="11"/>
      <c r="DPD26" s="11"/>
      <c r="DPE26" s="11"/>
      <c r="DPF26" s="11"/>
      <c r="DPG26" s="11"/>
      <c r="DPH26" s="11"/>
      <c r="DPI26" s="11"/>
      <c r="DPJ26" s="11"/>
      <c r="DPK26" s="11"/>
      <c r="DPL26" s="11"/>
      <c r="DPM26" s="11"/>
      <c r="DPN26" s="11"/>
      <c r="DPO26" s="11"/>
      <c r="DPP26" s="11"/>
      <c r="DPQ26" s="11"/>
      <c r="DPR26" s="11"/>
      <c r="DPS26" s="11"/>
      <c r="DPT26" s="11"/>
      <c r="DPU26" s="11"/>
      <c r="DPV26" s="11"/>
      <c r="DPW26" s="11"/>
      <c r="DPX26" s="11"/>
      <c r="DPY26" s="11"/>
      <c r="DPZ26" s="11"/>
      <c r="DQA26" s="11"/>
      <c r="DQB26" s="11"/>
      <c r="DQC26" s="11"/>
      <c r="DQD26" s="11"/>
      <c r="DQE26" s="11"/>
      <c r="DQF26" s="11"/>
      <c r="DQG26" s="11"/>
      <c r="DQH26" s="11"/>
      <c r="DQI26" s="11"/>
      <c r="DQJ26" s="11"/>
      <c r="DQK26" s="11"/>
      <c r="DQL26" s="11"/>
      <c r="DQM26" s="11"/>
      <c r="DQN26" s="11"/>
      <c r="DQO26" s="11"/>
      <c r="DQP26" s="11"/>
      <c r="DQQ26" s="11"/>
      <c r="DQR26" s="11"/>
      <c r="DQS26" s="11"/>
      <c r="DQT26" s="11"/>
      <c r="DQU26" s="11"/>
      <c r="DQV26" s="11"/>
      <c r="DQW26" s="11"/>
      <c r="DQX26" s="11"/>
      <c r="DQY26" s="11"/>
      <c r="DQZ26" s="11"/>
      <c r="DRA26" s="11"/>
      <c r="DRB26" s="11"/>
      <c r="DRC26" s="11"/>
      <c r="DRD26" s="11"/>
      <c r="DRE26" s="11"/>
      <c r="DRF26" s="11"/>
      <c r="DRG26" s="11"/>
      <c r="DRH26" s="11"/>
      <c r="DRI26" s="11"/>
      <c r="DRJ26" s="11"/>
      <c r="DRK26" s="11"/>
      <c r="DRL26" s="11"/>
      <c r="DRM26" s="11"/>
      <c r="DRN26" s="11"/>
      <c r="DRO26" s="11"/>
      <c r="DRP26" s="11"/>
      <c r="DRQ26" s="11"/>
      <c r="DRR26" s="11"/>
      <c r="DRS26" s="11"/>
      <c r="DRT26" s="11"/>
      <c r="DRU26" s="11"/>
      <c r="DRV26" s="11"/>
      <c r="DRW26" s="11"/>
      <c r="DRX26" s="11"/>
      <c r="DRY26" s="11"/>
      <c r="DRZ26" s="11"/>
      <c r="DSA26" s="11"/>
      <c r="DSB26" s="11"/>
      <c r="DSC26" s="11"/>
      <c r="DSD26" s="11"/>
      <c r="DSE26" s="11"/>
      <c r="DSF26" s="11"/>
      <c r="DSG26" s="11"/>
      <c r="DSH26" s="11"/>
      <c r="DSI26" s="11"/>
      <c r="DSJ26" s="11"/>
      <c r="DSK26" s="11"/>
      <c r="DSL26" s="11"/>
      <c r="DSM26" s="11"/>
      <c r="DSN26" s="11"/>
      <c r="DSO26" s="11"/>
      <c r="DSP26" s="11"/>
      <c r="DSQ26" s="11"/>
      <c r="DSR26" s="11"/>
      <c r="DSS26" s="11"/>
      <c r="DST26" s="11"/>
      <c r="DSU26" s="11"/>
      <c r="DSV26" s="11"/>
      <c r="DSW26" s="11"/>
      <c r="DSX26" s="11"/>
      <c r="DSY26" s="11"/>
      <c r="DSZ26" s="11"/>
      <c r="DTA26" s="11"/>
      <c r="DTB26" s="11"/>
      <c r="DTC26" s="11"/>
      <c r="DTD26" s="11"/>
      <c r="DTE26" s="11"/>
      <c r="DTF26" s="11"/>
      <c r="DTG26" s="11"/>
      <c r="DTH26" s="11"/>
      <c r="DTI26" s="11"/>
      <c r="DTJ26" s="11"/>
      <c r="DTK26" s="11"/>
      <c r="DTL26" s="11"/>
      <c r="DTM26" s="11"/>
      <c r="DTN26" s="11"/>
      <c r="DTO26" s="11"/>
      <c r="DTP26" s="11"/>
      <c r="DTQ26" s="11"/>
      <c r="DTR26" s="11"/>
      <c r="DTS26" s="11"/>
      <c r="DTT26" s="11"/>
      <c r="DTU26" s="11"/>
      <c r="DTV26" s="11"/>
      <c r="DTW26" s="11"/>
      <c r="DTX26" s="11"/>
      <c r="DTY26" s="11"/>
      <c r="DTZ26" s="11"/>
      <c r="DUA26" s="11"/>
      <c r="DUB26" s="11"/>
      <c r="DUC26" s="11"/>
      <c r="DUD26" s="11"/>
      <c r="DUE26" s="11"/>
      <c r="DUF26" s="11"/>
      <c r="DUG26" s="11"/>
      <c r="DUH26" s="11"/>
      <c r="DUI26" s="11"/>
      <c r="DUJ26" s="11"/>
      <c r="DUK26" s="11"/>
      <c r="DUL26" s="11"/>
      <c r="DUM26" s="11"/>
      <c r="DUN26" s="11"/>
      <c r="DUO26" s="11"/>
      <c r="DUP26" s="11"/>
      <c r="DUQ26" s="11"/>
      <c r="DUR26" s="11"/>
      <c r="DUS26" s="11"/>
      <c r="DUT26" s="11"/>
      <c r="DUU26" s="11"/>
      <c r="DUV26" s="11"/>
      <c r="DUW26" s="11"/>
      <c r="DUX26" s="11"/>
      <c r="DUY26" s="11"/>
      <c r="DUZ26" s="11"/>
      <c r="DVA26" s="11"/>
      <c r="DVB26" s="11"/>
      <c r="DVC26" s="11"/>
      <c r="DVD26" s="11"/>
      <c r="DVE26" s="11"/>
      <c r="DVF26" s="11"/>
      <c r="DVG26" s="11"/>
      <c r="DVH26" s="11"/>
      <c r="DVI26" s="11"/>
      <c r="DVJ26" s="11"/>
      <c r="DVK26" s="11"/>
      <c r="DVL26" s="11"/>
      <c r="DVM26" s="11"/>
      <c r="DVN26" s="11"/>
      <c r="DVO26" s="11"/>
      <c r="DVP26" s="11"/>
      <c r="DVQ26" s="11"/>
      <c r="DVR26" s="11"/>
      <c r="DVS26" s="11"/>
      <c r="DVT26" s="11"/>
      <c r="DVU26" s="11"/>
      <c r="DVV26" s="11"/>
      <c r="DVW26" s="11"/>
      <c r="DVX26" s="11"/>
      <c r="DVY26" s="11"/>
      <c r="DVZ26" s="11"/>
      <c r="DWA26" s="11"/>
      <c r="DWB26" s="11"/>
      <c r="DWC26" s="11"/>
      <c r="DWD26" s="11"/>
      <c r="DWE26" s="11"/>
      <c r="DWF26" s="11"/>
      <c r="DWG26" s="11"/>
      <c r="DWH26" s="11"/>
      <c r="DWI26" s="11"/>
      <c r="DWJ26" s="11"/>
      <c r="DWK26" s="11"/>
      <c r="DWL26" s="11"/>
      <c r="DWM26" s="11"/>
      <c r="DWN26" s="11"/>
      <c r="DWO26" s="11"/>
      <c r="DWP26" s="11"/>
      <c r="DWQ26" s="11"/>
      <c r="DWR26" s="11"/>
      <c r="DWS26" s="11"/>
      <c r="DWT26" s="11"/>
      <c r="DWU26" s="11"/>
      <c r="DWV26" s="11"/>
      <c r="DWW26" s="11"/>
      <c r="DWX26" s="11"/>
      <c r="DWY26" s="11"/>
      <c r="DWZ26" s="11"/>
      <c r="DXA26" s="11"/>
      <c r="DXB26" s="11"/>
      <c r="DXC26" s="11"/>
      <c r="DXD26" s="11"/>
      <c r="DXE26" s="11"/>
      <c r="DXF26" s="11"/>
      <c r="DXG26" s="11"/>
      <c r="DXH26" s="11"/>
      <c r="DXI26" s="11"/>
      <c r="DXJ26" s="11"/>
      <c r="DXK26" s="11"/>
      <c r="DXL26" s="11"/>
      <c r="DXM26" s="11"/>
      <c r="DXN26" s="11"/>
      <c r="DXO26" s="11"/>
      <c r="DXP26" s="11"/>
      <c r="DXQ26" s="11"/>
      <c r="DXR26" s="11"/>
      <c r="DXS26" s="11"/>
      <c r="DXT26" s="11"/>
      <c r="DXU26" s="11"/>
      <c r="DXV26" s="11"/>
      <c r="DXW26" s="11"/>
      <c r="DXX26" s="11"/>
      <c r="DXY26" s="11"/>
      <c r="DXZ26" s="11"/>
      <c r="DYA26" s="11"/>
      <c r="DYB26" s="11"/>
      <c r="DYC26" s="11"/>
      <c r="DYD26" s="11"/>
      <c r="DYE26" s="11"/>
      <c r="DYF26" s="11"/>
      <c r="DYG26" s="11"/>
      <c r="DYH26" s="11"/>
      <c r="DYI26" s="11"/>
      <c r="DYJ26" s="11"/>
      <c r="DYK26" s="11"/>
      <c r="DYL26" s="11"/>
      <c r="DYM26" s="11"/>
      <c r="DYN26" s="11"/>
      <c r="DYO26" s="11"/>
      <c r="DYP26" s="11"/>
      <c r="DYQ26" s="11"/>
      <c r="DYR26" s="11"/>
      <c r="DYS26" s="11"/>
      <c r="DYT26" s="11"/>
      <c r="DYU26" s="11"/>
      <c r="DYV26" s="11"/>
      <c r="DYW26" s="11"/>
      <c r="DYX26" s="11"/>
      <c r="DYY26" s="11"/>
      <c r="DYZ26" s="11"/>
      <c r="DZA26" s="11"/>
      <c r="DZB26" s="11"/>
      <c r="DZC26" s="11"/>
      <c r="DZD26" s="11"/>
      <c r="DZE26" s="11"/>
      <c r="DZF26" s="11"/>
      <c r="DZG26" s="11"/>
      <c r="DZH26" s="11"/>
      <c r="DZI26" s="11"/>
      <c r="DZJ26" s="11"/>
      <c r="DZK26" s="11"/>
      <c r="DZL26" s="11"/>
      <c r="DZM26" s="11"/>
      <c r="DZN26" s="11"/>
      <c r="DZO26" s="11"/>
      <c r="DZP26" s="11"/>
      <c r="DZQ26" s="11"/>
      <c r="DZR26" s="11"/>
      <c r="DZS26" s="11"/>
      <c r="DZT26" s="11"/>
      <c r="DZU26" s="11"/>
      <c r="DZV26" s="11"/>
      <c r="DZW26" s="11"/>
      <c r="DZX26" s="11"/>
      <c r="DZY26" s="11"/>
      <c r="DZZ26" s="11"/>
      <c r="EAA26" s="11"/>
      <c r="EAB26" s="11"/>
      <c r="EAC26" s="11"/>
      <c r="EAD26" s="11"/>
      <c r="EAE26" s="11"/>
      <c r="EAF26" s="11"/>
      <c r="EAG26" s="11"/>
      <c r="EAH26" s="11"/>
      <c r="EAI26" s="11"/>
      <c r="EAJ26" s="11"/>
      <c r="EAK26" s="11"/>
      <c r="EAL26" s="11"/>
      <c r="EAM26" s="11"/>
      <c r="EAN26" s="11"/>
      <c r="EAO26" s="11"/>
      <c r="EAP26" s="11"/>
      <c r="EAQ26" s="11"/>
      <c r="EAR26" s="11"/>
      <c r="EAS26" s="11"/>
      <c r="EAT26" s="11"/>
      <c r="EAU26" s="11"/>
      <c r="EAV26" s="11"/>
      <c r="EAW26" s="11"/>
      <c r="EAX26" s="11"/>
      <c r="EAY26" s="11"/>
      <c r="EAZ26" s="11"/>
      <c r="EBA26" s="11"/>
      <c r="EBB26" s="11"/>
      <c r="EBC26" s="11"/>
      <c r="EBD26" s="11"/>
      <c r="EBE26" s="11"/>
      <c r="EBF26" s="11"/>
      <c r="EBG26" s="11"/>
      <c r="EBH26" s="11"/>
      <c r="EBI26" s="11"/>
      <c r="EBJ26" s="11"/>
      <c r="EBK26" s="11"/>
      <c r="EBL26" s="11"/>
      <c r="EBM26" s="11"/>
      <c r="EBN26" s="11"/>
      <c r="EBO26" s="11"/>
      <c r="EBP26" s="11"/>
      <c r="EBQ26" s="11"/>
      <c r="EBR26" s="11"/>
      <c r="EBS26" s="11"/>
      <c r="EBT26" s="11"/>
      <c r="EBU26" s="11"/>
      <c r="EBV26" s="11"/>
      <c r="EBW26" s="11"/>
      <c r="EBX26" s="11"/>
      <c r="EBY26" s="11"/>
      <c r="EBZ26" s="11"/>
      <c r="ECA26" s="11"/>
      <c r="ECB26" s="11"/>
      <c r="ECC26" s="11"/>
      <c r="ECD26" s="11"/>
      <c r="ECE26" s="11"/>
      <c r="ECF26" s="11"/>
      <c r="ECG26" s="11"/>
      <c r="ECH26" s="11"/>
      <c r="ECI26" s="11"/>
      <c r="ECJ26" s="11"/>
      <c r="ECK26" s="11"/>
      <c r="ECL26" s="11"/>
      <c r="ECM26" s="11"/>
      <c r="ECN26" s="11"/>
      <c r="ECO26" s="11"/>
      <c r="ECP26" s="11"/>
      <c r="ECQ26" s="11"/>
      <c r="ECR26" s="11"/>
      <c r="ECS26" s="11"/>
      <c r="ECT26" s="11"/>
      <c r="ECU26" s="11"/>
      <c r="ECV26" s="11"/>
      <c r="ECW26" s="11"/>
      <c r="ECX26" s="11"/>
      <c r="ECY26" s="11"/>
      <c r="ECZ26" s="11"/>
      <c r="EDA26" s="11"/>
      <c r="EDB26" s="11"/>
      <c r="EDC26" s="11"/>
      <c r="EDD26" s="11"/>
      <c r="EDE26" s="11"/>
      <c r="EDF26" s="11"/>
      <c r="EDG26" s="11"/>
      <c r="EDH26" s="11"/>
      <c r="EDI26" s="11"/>
      <c r="EDJ26" s="11"/>
      <c r="EDK26" s="11"/>
      <c r="EDL26" s="11"/>
      <c r="EDM26" s="11"/>
      <c r="EDN26" s="11"/>
      <c r="EDO26" s="11"/>
      <c r="EDP26" s="11"/>
      <c r="EDQ26" s="11"/>
      <c r="EDR26" s="11"/>
      <c r="EDS26" s="11"/>
      <c r="EDT26" s="11"/>
      <c r="EDU26" s="11"/>
      <c r="EDV26" s="11"/>
      <c r="EDW26" s="11"/>
      <c r="EDX26" s="11"/>
      <c r="EDY26" s="11"/>
      <c r="EDZ26" s="11"/>
      <c r="EEA26" s="11"/>
      <c r="EEB26" s="11"/>
      <c r="EEC26" s="11"/>
      <c r="EED26" s="11"/>
      <c r="EEE26" s="11"/>
      <c r="EEF26" s="11"/>
      <c r="EEG26" s="11"/>
      <c r="EEH26" s="11"/>
      <c r="EEI26" s="11"/>
      <c r="EEJ26" s="11"/>
      <c r="EEK26" s="11"/>
      <c r="EEL26" s="11"/>
      <c r="EEM26" s="11"/>
      <c r="EEN26" s="11"/>
      <c r="EEO26" s="11"/>
      <c r="EEP26" s="11"/>
      <c r="EEQ26" s="11"/>
      <c r="EER26" s="11"/>
      <c r="EES26" s="11"/>
      <c r="EET26" s="11"/>
      <c r="EEU26" s="11"/>
      <c r="EEV26" s="11"/>
      <c r="EEW26" s="11"/>
      <c r="EEX26" s="11"/>
      <c r="EEY26" s="11"/>
      <c r="EEZ26" s="11"/>
      <c r="EFA26" s="11"/>
      <c r="EFB26" s="11"/>
      <c r="EFC26" s="11"/>
      <c r="EFD26" s="11"/>
      <c r="EFE26" s="11"/>
      <c r="EFF26" s="11"/>
      <c r="EFG26" s="11"/>
      <c r="EFH26" s="11"/>
      <c r="EFI26" s="11"/>
      <c r="EFJ26" s="11"/>
      <c r="EFK26" s="11"/>
      <c r="EFL26" s="11"/>
      <c r="EFM26" s="11"/>
      <c r="EFN26" s="11"/>
      <c r="EFO26" s="11"/>
      <c r="EFP26" s="11"/>
      <c r="EFQ26" s="11"/>
      <c r="EFR26" s="11"/>
      <c r="EFS26" s="11"/>
      <c r="EFT26" s="11"/>
      <c r="EFU26" s="11"/>
      <c r="EFV26" s="11"/>
      <c r="EFW26" s="11"/>
      <c r="EFX26" s="11"/>
      <c r="EFY26" s="11"/>
      <c r="EFZ26" s="11"/>
      <c r="EGA26" s="11"/>
      <c r="EGB26" s="11"/>
      <c r="EGC26" s="11"/>
      <c r="EGD26" s="11"/>
      <c r="EGE26" s="11"/>
      <c r="EGF26" s="11"/>
      <c r="EGG26" s="11"/>
      <c r="EGH26" s="11"/>
      <c r="EGI26" s="11"/>
      <c r="EGJ26" s="11"/>
      <c r="EGK26" s="11"/>
      <c r="EGL26" s="11"/>
      <c r="EGM26" s="11"/>
      <c r="EGN26" s="11"/>
      <c r="EGO26" s="11"/>
      <c r="EGP26" s="11"/>
      <c r="EGQ26" s="11"/>
      <c r="EGR26" s="11"/>
      <c r="EGS26" s="11"/>
      <c r="EGT26" s="11"/>
      <c r="EGU26" s="11"/>
      <c r="EGV26" s="11"/>
      <c r="EGW26" s="11"/>
      <c r="EGX26" s="11"/>
      <c r="EGY26" s="11"/>
      <c r="EGZ26" s="11"/>
      <c r="EHA26" s="11"/>
      <c r="EHB26" s="11"/>
      <c r="EHC26" s="11"/>
      <c r="EHD26" s="11"/>
      <c r="EHE26" s="11"/>
      <c r="EHF26" s="11"/>
      <c r="EHG26" s="11"/>
      <c r="EHH26" s="11"/>
      <c r="EHI26" s="11"/>
      <c r="EHJ26" s="11"/>
      <c r="EHK26" s="11"/>
      <c r="EHL26" s="11"/>
      <c r="EHM26" s="11"/>
      <c r="EHN26" s="11"/>
      <c r="EHO26" s="11"/>
      <c r="EHP26" s="11"/>
      <c r="EHQ26" s="11"/>
      <c r="EHR26" s="11"/>
      <c r="EHS26" s="11"/>
      <c r="EHT26" s="11"/>
      <c r="EHU26" s="11"/>
      <c r="EHV26" s="11"/>
      <c r="EHW26" s="11"/>
      <c r="EHX26" s="11"/>
      <c r="EHY26" s="11"/>
      <c r="EHZ26" s="11"/>
      <c r="EIA26" s="11"/>
      <c r="EIB26" s="11"/>
      <c r="EIC26" s="11"/>
      <c r="EID26" s="11"/>
      <c r="EIE26" s="11"/>
      <c r="EIF26" s="11"/>
      <c r="EIG26" s="11"/>
      <c r="EIH26" s="11"/>
      <c r="EII26" s="11"/>
      <c r="EIJ26" s="11"/>
      <c r="EIK26" s="11"/>
      <c r="EIL26" s="11"/>
      <c r="EIM26" s="11"/>
      <c r="EIN26" s="11"/>
      <c r="EIO26" s="11"/>
      <c r="EIP26" s="11"/>
      <c r="EIQ26" s="11"/>
      <c r="EIR26" s="11"/>
      <c r="EIS26" s="11"/>
      <c r="EIT26" s="11"/>
      <c r="EIU26" s="11"/>
      <c r="EIV26" s="11"/>
      <c r="EIW26" s="11"/>
      <c r="EIX26" s="11"/>
      <c r="EIY26" s="11"/>
      <c r="EIZ26" s="11"/>
      <c r="EJA26" s="11"/>
      <c r="EJB26" s="11"/>
      <c r="EJC26" s="11"/>
      <c r="EJD26" s="11"/>
      <c r="EJE26" s="11"/>
      <c r="EJF26" s="11"/>
      <c r="EJG26" s="11"/>
      <c r="EJH26" s="11"/>
      <c r="EJI26" s="11"/>
      <c r="EJJ26" s="11"/>
      <c r="EJK26" s="11"/>
      <c r="EJL26" s="11"/>
      <c r="EJM26" s="11"/>
      <c r="EJN26" s="11"/>
      <c r="EJO26" s="11"/>
      <c r="EJP26" s="11"/>
      <c r="EJQ26" s="11"/>
      <c r="EJR26" s="11"/>
      <c r="EJS26" s="11"/>
      <c r="EJT26" s="11"/>
      <c r="EJU26" s="11"/>
      <c r="EJV26" s="11"/>
      <c r="EJW26" s="11"/>
      <c r="EJX26" s="11"/>
      <c r="EJY26" s="11"/>
      <c r="EJZ26" s="11"/>
      <c r="EKA26" s="11"/>
      <c r="EKB26" s="11"/>
      <c r="EKC26" s="11"/>
      <c r="EKD26" s="11"/>
      <c r="EKE26" s="11"/>
      <c r="EKF26" s="11"/>
      <c r="EKG26" s="11"/>
      <c r="EKH26" s="11"/>
      <c r="EKI26" s="11"/>
      <c r="EKJ26" s="11"/>
      <c r="EKK26" s="11"/>
      <c r="EKL26" s="11"/>
      <c r="EKM26" s="11"/>
      <c r="EKN26" s="11"/>
      <c r="EKO26" s="11"/>
      <c r="EKP26" s="11"/>
      <c r="EKQ26" s="11"/>
      <c r="EKR26" s="11"/>
      <c r="EKS26" s="11"/>
      <c r="EKT26" s="11"/>
      <c r="EKU26" s="11"/>
      <c r="EKV26" s="11"/>
      <c r="EKW26" s="11"/>
      <c r="EKX26" s="11"/>
      <c r="EKY26" s="11"/>
      <c r="EKZ26" s="11"/>
      <c r="ELA26" s="11"/>
      <c r="ELB26" s="11"/>
      <c r="ELC26" s="11"/>
      <c r="ELD26" s="11"/>
      <c r="ELE26" s="11"/>
      <c r="ELF26" s="11"/>
      <c r="ELG26" s="11"/>
      <c r="ELH26" s="11"/>
      <c r="ELI26" s="11"/>
      <c r="ELJ26" s="11"/>
      <c r="ELK26" s="11"/>
      <c r="ELL26" s="11"/>
      <c r="ELM26" s="11"/>
      <c r="ELN26" s="11"/>
      <c r="ELO26" s="11"/>
      <c r="ELP26" s="11"/>
      <c r="ELQ26" s="11"/>
      <c r="ELR26" s="11"/>
      <c r="ELS26" s="11"/>
      <c r="ELT26" s="11"/>
      <c r="ELU26" s="11"/>
      <c r="ELV26" s="11"/>
      <c r="ELW26" s="11"/>
      <c r="ELX26" s="11"/>
      <c r="ELY26" s="11"/>
      <c r="ELZ26" s="11"/>
      <c r="EMA26" s="11"/>
      <c r="EMB26" s="11"/>
      <c r="EMC26" s="11"/>
      <c r="EMD26" s="11"/>
      <c r="EME26" s="11"/>
      <c r="EMF26" s="11"/>
      <c r="EMG26" s="11"/>
      <c r="EMH26" s="11"/>
      <c r="EMI26" s="11"/>
      <c r="EMJ26" s="11"/>
      <c r="EMK26" s="11"/>
      <c r="EML26" s="11"/>
      <c r="EMM26" s="11"/>
      <c r="EMN26" s="11"/>
      <c r="EMO26" s="11"/>
      <c r="EMP26" s="11"/>
      <c r="EMQ26" s="11"/>
      <c r="EMR26" s="11"/>
      <c r="EMS26" s="11"/>
      <c r="EMT26" s="11"/>
      <c r="EMU26" s="11"/>
      <c r="EMV26" s="11"/>
      <c r="EMW26" s="11"/>
      <c r="EMX26" s="11"/>
      <c r="EMY26" s="11"/>
      <c r="EMZ26" s="11"/>
      <c r="ENA26" s="11"/>
      <c r="ENB26" s="11"/>
      <c r="ENC26" s="11"/>
      <c r="END26" s="11"/>
      <c r="ENE26" s="11"/>
      <c r="ENF26" s="11"/>
      <c r="ENG26" s="11"/>
      <c r="ENH26" s="11"/>
      <c r="ENI26" s="11"/>
      <c r="ENJ26" s="11"/>
      <c r="ENK26" s="11"/>
      <c r="ENL26" s="11"/>
      <c r="ENM26" s="11"/>
      <c r="ENN26" s="11"/>
      <c r="ENO26" s="11"/>
      <c r="ENP26" s="11"/>
      <c r="ENQ26" s="11"/>
      <c r="ENR26" s="11"/>
      <c r="ENS26" s="11"/>
      <c r="ENT26" s="11"/>
      <c r="ENU26" s="11"/>
      <c r="ENV26" s="11"/>
      <c r="ENW26" s="11"/>
      <c r="ENX26" s="11"/>
      <c r="ENY26" s="11"/>
      <c r="ENZ26" s="11"/>
      <c r="EOA26" s="11"/>
      <c r="EOB26" s="11"/>
      <c r="EOC26" s="11"/>
      <c r="EOD26" s="11"/>
      <c r="EOE26" s="11"/>
      <c r="EOF26" s="11"/>
      <c r="EOG26" s="11"/>
      <c r="EOH26" s="11"/>
      <c r="EOI26" s="11"/>
      <c r="EOJ26" s="11"/>
      <c r="EOK26" s="11"/>
      <c r="EOL26" s="11"/>
      <c r="EOM26" s="11"/>
      <c r="EON26" s="11"/>
      <c r="EOO26" s="11"/>
      <c r="EOP26" s="11"/>
      <c r="EOQ26" s="11"/>
      <c r="EOR26" s="11"/>
      <c r="EOS26" s="11"/>
      <c r="EOT26" s="11"/>
      <c r="EOU26" s="11"/>
      <c r="EOV26" s="11"/>
      <c r="EOW26" s="11"/>
      <c r="EOX26" s="11"/>
      <c r="EOY26" s="11"/>
      <c r="EOZ26" s="11"/>
      <c r="EPA26" s="11"/>
      <c r="EPB26" s="11"/>
      <c r="EPC26" s="11"/>
      <c r="EPD26" s="11"/>
      <c r="EPE26" s="11"/>
      <c r="EPF26" s="11"/>
      <c r="EPG26" s="11"/>
      <c r="EPH26" s="11"/>
      <c r="EPI26" s="11"/>
      <c r="EPJ26" s="11"/>
      <c r="EPK26" s="11"/>
      <c r="EPL26" s="11"/>
      <c r="EPM26" s="11"/>
      <c r="EPN26" s="11"/>
      <c r="EPO26" s="11"/>
      <c r="EPP26" s="11"/>
      <c r="EPQ26" s="11"/>
      <c r="EPR26" s="11"/>
      <c r="EPS26" s="11"/>
      <c r="EPT26" s="11"/>
    </row>
    <row r="27" spans="2:3816">
      <c r="B27" s="353" t="s">
        <v>400</v>
      </c>
      <c r="C27" s="320">
        <v>0.23610955412358139</v>
      </c>
      <c r="D27" s="308">
        <v>0.063529709891588265</v>
      </c>
      <c r="E27" s="308">
        <v>0.27087394716156471</v>
      </c>
      <c r="F27" s="321">
        <v>0.0372129849580474</v>
      </c>
      <c r="H27" s="815"/>
      <c r="I27" s="815"/>
      <c r="J27" s="815"/>
      <c r="K27" s="815"/>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1"/>
      <c r="CC27" s="11"/>
      <c r="CD27" s="11"/>
      <c r="CE27" s="11"/>
      <c r="CF27" s="11"/>
      <c r="CG27" s="11"/>
      <c r="CH27" s="11"/>
      <c r="CI27" s="11"/>
      <c r="CJ27" s="11"/>
      <c r="CK27" s="11"/>
      <c r="CL27" s="11"/>
      <c r="CM27" s="11"/>
      <c r="CN27" s="11"/>
      <c r="CO27" s="11"/>
      <c r="CP27" s="11"/>
      <c r="CQ27" s="11"/>
      <c r="CR27" s="11"/>
      <c r="CS27" s="11"/>
      <c r="CT27" s="11"/>
      <c r="CU27" s="11"/>
      <c r="CV27" s="11"/>
      <c r="CW27" s="11"/>
      <c r="CX27" s="11"/>
      <c r="CY27" s="11"/>
      <c r="CZ27" s="11"/>
      <c r="DA27" s="11"/>
      <c r="DB27" s="11"/>
      <c r="DC27" s="11"/>
      <c r="DD27" s="11"/>
      <c r="DE27" s="11"/>
      <c r="DF27" s="11"/>
      <c r="DG27" s="11"/>
      <c r="DH27" s="11"/>
      <c r="DI27" s="11"/>
      <c r="DJ27" s="11"/>
      <c r="DK27" s="11"/>
      <c r="DL27" s="11"/>
      <c r="DM27" s="11"/>
      <c r="DN27" s="11"/>
      <c r="DO27" s="11"/>
      <c r="DP27" s="11"/>
      <c r="DQ27" s="11"/>
      <c r="DR27" s="11"/>
      <c r="DS27" s="11"/>
      <c r="DT27" s="11"/>
      <c r="DU27" s="11"/>
      <c r="DV27" s="11"/>
      <c r="DW27" s="11"/>
      <c r="DX27" s="11"/>
      <c r="DY27" s="11"/>
      <c r="DZ27" s="11"/>
      <c r="EA27" s="11"/>
      <c r="EB27" s="11"/>
      <c r="EC27" s="11"/>
      <c r="ED27" s="11"/>
      <c r="EE27" s="11"/>
      <c r="EF27" s="11"/>
      <c r="EG27" s="11"/>
      <c r="EH27" s="11"/>
      <c r="EI27" s="11"/>
      <c r="EJ27" s="11"/>
      <c r="EK27" s="11"/>
      <c r="EL27" s="11"/>
      <c r="EM27" s="11"/>
      <c r="EN27" s="11"/>
      <c r="EO27" s="11"/>
      <c r="EP27" s="11"/>
      <c r="EQ27" s="11"/>
      <c r="ER27" s="11"/>
      <c r="ES27" s="11"/>
      <c r="ET27" s="11"/>
      <c r="EU27" s="11"/>
      <c r="EV27" s="11"/>
      <c r="EW27" s="11"/>
      <c r="EX27" s="11"/>
      <c r="EY27" s="11"/>
      <c r="EZ27" s="11"/>
      <c r="FA27" s="11"/>
      <c r="FB27" s="11"/>
      <c r="FC27" s="11"/>
      <c r="FD27" s="11"/>
      <c r="FE27" s="11"/>
      <c r="FF27" s="11"/>
      <c r="FG27" s="11"/>
      <c r="FH27" s="11"/>
      <c r="FI27" s="11"/>
      <c r="FJ27" s="11"/>
      <c r="FK27" s="11"/>
      <c r="FL27" s="11"/>
      <c r="FM27" s="11"/>
      <c r="FN27" s="11"/>
      <c r="FO27" s="11"/>
      <c r="FP27" s="11"/>
      <c r="FQ27" s="11"/>
      <c r="FR27" s="11"/>
      <c r="FS27" s="11"/>
      <c r="FT27" s="11"/>
      <c r="FU27" s="11"/>
      <c r="FV27" s="11"/>
      <c r="FW27" s="11"/>
      <c r="FX27" s="11"/>
      <c r="FY27" s="11"/>
      <c r="FZ27" s="11"/>
      <c r="GA27" s="11"/>
      <c r="GB27" s="11"/>
      <c r="GC27" s="11"/>
      <c r="GD27" s="11"/>
      <c r="GE27" s="11"/>
      <c r="GF27" s="11"/>
      <c r="GG27" s="11"/>
      <c r="GH27" s="11"/>
      <c r="GI27" s="11"/>
      <c r="GJ27" s="11"/>
      <c r="GK27" s="11"/>
      <c r="GL27" s="11"/>
      <c r="GM27" s="11"/>
      <c r="GN27" s="11"/>
      <c r="GO27" s="11"/>
      <c r="GP27" s="11"/>
      <c r="GQ27" s="11"/>
      <c r="GR27" s="11"/>
      <c r="GS27" s="11"/>
      <c r="GT27" s="11"/>
      <c r="GU27" s="11"/>
      <c r="GV27" s="11"/>
      <c r="GW27" s="11"/>
      <c r="GX27" s="11"/>
      <c r="GY27" s="11"/>
      <c r="GZ27" s="11"/>
      <c r="HA27" s="11"/>
      <c r="HB27" s="11"/>
      <c r="HC27" s="11"/>
      <c r="HD27" s="11"/>
      <c r="HE27" s="11"/>
      <c r="HF27" s="11"/>
      <c r="HG27" s="11"/>
      <c r="HH27" s="11"/>
      <c r="HI27" s="11"/>
      <c r="HJ27" s="11"/>
      <c r="HK27" s="11"/>
      <c r="HL27" s="11"/>
      <c r="HM27" s="11"/>
      <c r="HN27" s="11"/>
      <c r="HO27" s="11"/>
      <c r="HP27" s="11"/>
      <c r="HQ27" s="11"/>
      <c r="HR27" s="11"/>
      <c r="HS27" s="11"/>
      <c r="HT27" s="11"/>
      <c r="HU27" s="11"/>
      <c r="HV27" s="11"/>
      <c r="HW27" s="11"/>
      <c r="HX27" s="11"/>
      <c r="HY27" s="11"/>
      <c r="HZ27" s="11"/>
      <c r="IA27" s="11"/>
      <c r="IB27" s="11"/>
      <c r="IC27" s="11"/>
      <c r="ID27" s="11"/>
      <c r="IE27" s="11"/>
      <c r="IF27" s="11"/>
      <c r="IG27" s="11"/>
      <c r="IH27" s="11"/>
      <c r="II27" s="11"/>
      <c r="IJ27" s="11"/>
      <c r="IK27" s="11"/>
      <c r="IL27" s="11"/>
      <c r="IM27" s="11"/>
      <c r="IN27" s="11"/>
      <c r="IO27" s="11"/>
      <c r="IP27" s="11"/>
      <c r="IQ27" s="11"/>
      <c r="IR27" s="11"/>
      <c r="IS27" s="11"/>
      <c r="IT27" s="11"/>
      <c r="IU27" s="11"/>
      <c r="IV27" s="11"/>
      <c r="IW27" s="11"/>
      <c r="IX27" s="11"/>
      <c r="IY27" s="11"/>
      <c r="IZ27" s="11"/>
      <c r="JA27" s="11"/>
      <c r="JB27" s="11"/>
      <c r="JC27" s="11"/>
      <c r="JD27" s="11"/>
      <c r="JE27" s="11"/>
      <c r="JF27" s="11"/>
      <c r="JG27" s="11"/>
      <c r="JH27" s="11"/>
      <c r="JI27" s="11"/>
      <c r="JJ27" s="11"/>
      <c r="JK27" s="11"/>
      <c r="JL27" s="11"/>
      <c r="JM27" s="11"/>
      <c r="JN27" s="11"/>
      <c r="JO27" s="11"/>
      <c r="JP27" s="11"/>
      <c r="JQ27" s="11"/>
      <c r="JR27" s="11"/>
      <c r="JS27" s="11"/>
      <c r="JT27" s="11"/>
      <c r="JU27" s="11"/>
      <c r="JV27" s="11"/>
      <c r="JW27" s="11"/>
      <c r="JX27" s="11"/>
      <c r="JY27" s="11"/>
      <c r="JZ27" s="11"/>
      <c r="KA27" s="11"/>
      <c r="KB27" s="11"/>
      <c r="KC27" s="11"/>
      <c r="KD27" s="11"/>
      <c r="KE27" s="11"/>
      <c r="KF27" s="11"/>
      <c r="KG27" s="11"/>
      <c r="KH27" s="11"/>
      <c r="KI27" s="11"/>
      <c r="KJ27" s="11"/>
      <c r="KK27" s="11"/>
      <c r="KL27" s="11"/>
      <c r="KM27" s="11"/>
      <c r="KN27" s="11"/>
      <c r="KO27" s="11"/>
      <c r="KP27" s="11"/>
      <c r="KQ27" s="11"/>
      <c r="KR27" s="11"/>
      <c r="KS27" s="11"/>
      <c r="KT27" s="11"/>
      <c r="KU27" s="11"/>
      <c r="KV27" s="11"/>
      <c r="KW27" s="11"/>
      <c r="KX27" s="11"/>
      <c r="KY27" s="11"/>
      <c r="KZ27" s="11"/>
      <c r="LA27" s="11"/>
      <c r="LB27" s="11"/>
      <c r="LC27" s="11"/>
      <c r="LD27" s="11"/>
      <c r="LE27" s="11"/>
      <c r="LF27" s="11"/>
      <c r="LG27" s="11"/>
      <c r="LH27" s="11"/>
      <c r="LI27" s="11"/>
      <c r="LJ27" s="11"/>
      <c r="LK27" s="11"/>
      <c r="LL27" s="11"/>
      <c r="LM27" s="11"/>
      <c r="LN27" s="11"/>
      <c r="LO27" s="11"/>
      <c r="LP27" s="11"/>
      <c r="LQ27" s="11"/>
      <c r="LR27" s="11"/>
      <c r="LS27" s="11"/>
      <c r="LT27" s="11"/>
      <c r="LU27" s="11"/>
      <c r="LV27" s="11"/>
      <c r="LW27" s="11"/>
      <c r="LX27" s="11"/>
      <c r="LY27" s="11"/>
      <c r="LZ27" s="11"/>
      <c r="MA27" s="11"/>
      <c r="MB27" s="11"/>
      <c r="MC27" s="11"/>
      <c r="MD27" s="11"/>
      <c r="ME27" s="11"/>
      <c r="MF27" s="11"/>
      <c r="MG27" s="11"/>
      <c r="MH27" s="11"/>
      <c r="MI27" s="11"/>
      <c r="MJ27" s="11"/>
      <c r="MK27" s="11"/>
      <c r="ML27" s="11"/>
      <c r="MM27" s="11"/>
      <c r="MN27" s="11"/>
      <c r="MO27" s="11"/>
      <c r="MP27" s="11"/>
      <c r="MQ27" s="11"/>
      <c r="MR27" s="11"/>
      <c r="MS27" s="11"/>
      <c r="MT27" s="11"/>
      <c r="MU27" s="11"/>
      <c r="MV27" s="11"/>
      <c r="MW27" s="11"/>
      <c r="MX27" s="11"/>
      <c r="MY27" s="11"/>
      <c r="MZ27" s="11"/>
      <c r="NA27" s="11"/>
      <c r="NB27" s="11"/>
      <c r="NC27" s="11"/>
      <c r="ND27" s="11"/>
      <c r="NE27" s="11"/>
      <c r="NF27" s="11"/>
      <c r="NG27" s="11"/>
      <c r="NH27" s="11"/>
      <c r="NI27" s="11"/>
      <c r="NJ27" s="11"/>
      <c r="NK27" s="11"/>
      <c r="NL27" s="11"/>
      <c r="NM27" s="11"/>
      <c r="NN27" s="11"/>
      <c r="NO27" s="11"/>
      <c r="NP27" s="11"/>
      <c r="NQ27" s="11"/>
      <c r="NR27" s="11"/>
      <c r="NS27" s="11"/>
      <c r="NT27" s="11"/>
      <c r="NU27" s="11"/>
      <c r="NV27" s="11"/>
      <c r="NW27" s="11"/>
      <c r="NX27" s="11"/>
      <c r="NY27" s="11"/>
      <c r="NZ27" s="11"/>
      <c r="OA27" s="11"/>
      <c r="OB27" s="11"/>
      <c r="OC27" s="11"/>
      <c r="OD27" s="11"/>
      <c r="OE27" s="11"/>
      <c r="OF27" s="11"/>
      <c r="OG27" s="11"/>
      <c r="OH27" s="11"/>
      <c r="OI27" s="11"/>
      <c r="OJ27" s="11"/>
      <c r="OK27" s="11"/>
      <c r="OL27" s="11"/>
      <c r="OM27" s="11"/>
      <c r="ON27" s="11"/>
      <c r="OO27" s="11"/>
      <c r="OP27" s="11"/>
      <c r="OQ27" s="11"/>
      <c r="OR27" s="11"/>
      <c r="OS27" s="11"/>
      <c r="OT27" s="11"/>
      <c r="OU27" s="11"/>
      <c r="OV27" s="11"/>
      <c r="OW27" s="11"/>
      <c r="OX27" s="11"/>
      <c r="OY27" s="11"/>
      <c r="OZ27" s="11"/>
      <c r="PA27" s="11"/>
      <c r="PB27" s="11"/>
      <c r="PC27" s="11"/>
      <c r="PD27" s="11"/>
      <c r="PE27" s="11"/>
      <c r="PF27" s="11"/>
      <c r="PG27" s="11"/>
      <c r="PH27" s="11"/>
      <c r="PI27" s="11"/>
      <c r="PJ27" s="11"/>
      <c r="PK27" s="11"/>
      <c r="PL27" s="11"/>
      <c r="PM27" s="11"/>
      <c r="PN27" s="11"/>
      <c r="PO27" s="11"/>
      <c r="PP27" s="11"/>
      <c r="PQ27" s="11"/>
      <c r="PR27" s="11"/>
      <c r="PS27" s="11"/>
      <c r="PT27" s="11"/>
      <c r="PU27" s="11"/>
      <c r="PV27" s="11"/>
      <c r="PW27" s="11"/>
      <c r="PX27" s="11"/>
      <c r="PY27" s="11"/>
      <c r="PZ27" s="11"/>
      <c r="QA27" s="11"/>
      <c r="QB27" s="11"/>
      <c r="QC27" s="11"/>
      <c r="QD27" s="11"/>
      <c r="QE27" s="11"/>
      <c r="QF27" s="11"/>
      <c r="QG27" s="11"/>
      <c r="QH27" s="11"/>
      <c r="QI27" s="11"/>
      <c r="QJ27" s="11"/>
      <c r="QK27" s="11"/>
      <c r="QL27" s="11"/>
      <c r="QM27" s="11"/>
      <c r="QN27" s="11"/>
      <c r="QO27" s="11"/>
      <c r="QP27" s="11"/>
      <c r="QQ27" s="11"/>
      <c r="QR27" s="11"/>
      <c r="QS27" s="11"/>
      <c r="QT27" s="11"/>
      <c r="QU27" s="11"/>
      <c r="QV27" s="11"/>
      <c r="QW27" s="11"/>
      <c r="QX27" s="11"/>
      <c r="QY27" s="11"/>
      <c r="QZ27" s="11"/>
      <c r="RA27" s="11"/>
      <c r="RB27" s="11"/>
      <c r="RC27" s="11"/>
      <c r="RD27" s="11"/>
      <c r="RE27" s="11"/>
      <c r="RF27" s="11"/>
      <c r="RG27" s="11"/>
      <c r="RH27" s="11"/>
      <c r="RI27" s="11"/>
      <c r="RJ27" s="11"/>
      <c r="RK27" s="11"/>
      <c r="RL27" s="11"/>
      <c r="RM27" s="11"/>
      <c r="RN27" s="11"/>
      <c r="RO27" s="11"/>
      <c r="RP27" s="11"/>
      <c r="RQ27" s="11"/>
      <c r="RR27" s="11"/>
      <c r="RS27" s="11"/>
      <c r="RT27" s="11"/>
      <c r="RU27" s="11"/>
      <c r="RV27" s="11"/>
      <c r="RW27" s="11"/>
      <c r="RX27" s="11"/>
      <c r="RY27" s="11"/>
      <c r="RZ27" s="11"/>
      <c r="SA27" s="11"/>
      <c r="SB27" s="11"/>
      <c r="SC27" s="11"/>
      <c r="SD27" s="11"/>
      <c r="SE27" s="11"/>
      <c r="SF27" s="11"/>
      <c r="SG27" s="11"/>
      <c r="SH27" s="11"/>
      <c r="SI27" s="11"/>
      <c r="SJ27" s="11"/>
      <c r="SK27" s="11"/>
      <c r="SL27" s="11"/>
      <c r="SM27" s="11"/>
      <c r="SN27" s="11"/>
      <c r="SO27" s="11"/>
      <c r="SP27" s="11"/>
      <c r="SQ27" s="11"/>
      <c r="SR27" s="11"/>
      <c r="SS27" s="11"/>
      <c r="ST27" s="11"/>
      <c r="SU27" s="11"/>
      <c r="SV27" s="11"/>
      <c r="SW27" s="11"/>
      <c r="SX27" s="11"/>
      <c r="SY27" s="11"/>
      <c r="SZ27" s="11"/>
      <c r="TA27" s="11"/>
      <c r="TB27" s="11"/>
      <c r="TC27" s="11"/>
      <c r="TD27" s="11"/>
      <c r="TE27" s="11"/>
      <c r="TF27" s="11"/>
      <c r="TG27" s="11"/>
      <c r="TH27" s="11"/>
      <c r="TI27" s="11"/>
      <c r="TJ27" s="11"/>
      <c r="TK27" s="11"/>
      <c r="TL27" s="11"/>
      <c r="TM27" s="11"/>
      <c r="TN27" s="11"/>
      <c r="TO27" s="11"/>
      <c r="TP27" s="11"/>
      <c r="TQ27" s="11"/>
      <c r="TR27" s="11"/>
      <c r="TS27" s="11"/>
      <c r="TT27" s="11"/>
      <c r="TU27" s="11"/>
      <c r="TV27" s="11"/>
      <c r="TW27" s="11"/>
      <c r="TX27" s="11"/>
      <c r="TY27" s="11"/>
      <c r="TZ27" s="11"/>
      <c r="UA27" s="11"/>
      <c r="UB27" s="11"/>
      <c r="UC27" s="11"/>
      <c r="UD27" s="11"/>
      <c r="UE27" s="11"/>
      <c r="UF27" s="11"/>
      <c r="UG27" s="11"/>
      <c r="UH27" s="11"/>
      <c r="UI27" s="11"/>
      <c r="UJ27" s="11"/>
      <c r="UK27" s="11"/>
      <c r="UL27" s="11"/>
      <c r="UM27" s="11"/>
      <c r="UN27" s="11"/>
      <c r="UO27" s="11"/>
      <c r="UP27" s="11"/>
      <c r="UQ27" s="11"/>
      <c r="UR27" s="11"/>
      <c r="US27" s="11"/>
      <c r="UT27" s="11"/>
      <c r="UU27" s="11"/>
      <c r="UV27" s="11"/>
      <c r="UW27" s="11"/>
      <c r="UX27" s="11"/>
      <c r="UY27" s="11"/>
      <c r="UZ27" s="11"/>
      <c r="VA27" s="11"/>
      <c r="VB27" s="11"/>
      <c r="VC27" s="11"/>
      <c r="VD27" s="11"/>
      <c r="VE27" s="11"/>
      <c r="VF27" s="11"/>
      <c r="VG27" s="11"/>
      <c r="VH27" s="11"/>
      <c r="VI27" s="11"/>
      <c r="VJ27" s="11"/>
      <c r="VK27" s="11"/>
      <c r="VL27" s="11"/>
      <c r="VM27" s="11"/>
      <c r="VN27" s="11"/>
      <c r="VO27" s="11"/>
      <c r="VP27" s="11"/>
      <c r="VQ27" s="11"/>
      <c r="VR27" s="11"/>
      <c r="VS27" s="11"/>
      <c r="VT27" s="11"/>
      <c r="VU27" s="11"/>
      <c r="VV27" s="11"/>
      <c r="VW27" s="11"/>
      <c r="VX27" s="11"/>
      <c r="VY27" s="11"/>
      <c r="VZ27" s="11"/>
      <c r="WA27" s="11"/>
      <c r="WB27" s="11"/>
      <c r="WC27" s="11"/>
      <c r="WD27" s="11"/>
      <c r="WE27" s="11"/>
      <c r="WF27" s="11"/>
      <c r="WG27" s="11"/>
      <c r="WH27" s="11"/>
      <c r="WI27" s="11"/>
      <c r="WJ27" s="11"/>
      <c r="WK27" s="11"/>
      <c r="WL27" s="11"/>
      <c r="WM27" s="11"/>
      <c r="WN27" s="11"/>
      <c r="WO27" s="11"/>
      <c r="WP27" s="11"/>
      <c r="WQ27" s="11"/>
      <c r="WR27" s="11"/>
      <c r="WS27" s="11"/>
      <c r="WT27" s="11"/>
      <c r="WU27" s="11"/>
      <c r="WV27" s="11"/>
      <c r="WW27" s="11"/>
      <c r="WX27" s="11"/>
      <c r="WY27" s="11"/>
      <c r="WZ27" s="11"/>
      <c r="XA27" s="11"/>
      <c r="XB27" s="11"/>
      <c r="XC27" s="11"/>
      <c r="XD27" s="11"/>
      <c r="XE27" s="11"/>
      <c r="XF27" s="11"/>
      <c r="XG27" s="11"/>
      <c r="XH27" s="11"/>
      <c r="XI27" s="11"/>
      <c r="XJ27" s="11"/>
      <c r="XK27" s="11"/>
      <c r="XL27" s="11"/>
      <c r="XM27" s="11"/>
      <c r="XN27" s="11"/>
      <c r="XO27" s="11"/>
      <c r="XP27" s="11"/>
      <c r="XQ27" s="11"/>
      <c r="XR27" s="11"/>
      <c r="XS27" s="11"/>
      <c r="XT27" s="11"/>
      <c r="XU27" s="11"/>
      <c r="XV27" s="11"/>
      <c r="XW27" s="11"/>
      <c r="XX27" s="11"/>
      <c r="XY27" s="11"/>
      <c r="XZ27" s="11"/>
      <c r="YA27" s="11"/>
      <c r="YB27" s="11"/>
      <c r="YC27" s="11"/>
      <c r="YD27" s="11"/>
      <c r="YE27" s="11"/>
      <c r="YF27" s="11"/>
      <c r="YG27" s="11"/>
      <c r="YH27" s="11"/>
      <c r="YI27" s="11"/>
      <c r="YJ27" s="11"/>
      <c r="YK27" s="11"/>
      <c r="YL27" s="11"/>
      <c r="YM27" s="11"/>
      <c r="YN27" s="11"/>
      <c r="YO27" s="11"/>
      <c r="YP27" s="11"/>
      <c r="YQ27" s="11"/>
      <c r="YR27" s="11"/>
      <c r="YS27" s="11"/>
      <c r="YT27" s="11"/>
      <c r="YU27" s="11"/>
      <c r="YV27" s="11"/>
      <c r="YW27" s="11"/>
      <c r="YX27" s="11"/>
      <c r="YY27" s="11"/>
      <c r="YZ27" s="11"/>
      <c r="ZA27" s="11"/>
      <c r="ZB27" s="11"/>
      <c r="ZC27" s="11"/>
      <c r="ZD27" s="11"/>
      <c r="ZE27" s="11"/>
      <c r="ZF27" s="11"/>
      <c r="ZG27" s="11"/>
      <c r="ZH27" s="11"/>
      <c r="ZI27" s="11"/>
      <c r="ZJ27" s="11"/>
      <c r="ZK27" s="11"/>
      <c r="ZL27" s="11"/>
      <c r="ZM27" s="11"/>
      <c r="ZN27" s="11"/>
      <c r="ZO27" s="11"/>
      <c r="ZP27" s="11"/>
      <c r="ZQ27" s="11"/>
      <c r="ZR27" s="11"/>
      <c r="ZS27" s="11"/>
      <c r="ZT27" s="11"/>
      <c r="ZU27" s="11"/>
      <c r="ZV27" s="11"/>
      <c r="ZW27" s="11"/>
      <c r="ZX27" s="11"/>
      <c r="ZY27" s="11"/>
      <c r="ZZ27" s="11"/>
      <c r="AAA27" s="11"/>
      <c r="AAB27" s="11"/>
      <c r="AAC27" s="11"/>
      <c r="AAD27" s="11"/>
      <c r="AAE27" s="11"/>
      <c r="AAF27" s="11"/>
      <c r="AAG27" s="11"/>
      <c r="AAH27" s="11"/>
      <c r="AAI27" s="11"/>
      <c r="AAJ27" s="11"/>
      <c r="AAK27" s="11"/>
      <c r="AAL27" s="11"/>
      <c r="AAM27" s="11"/>
      <c r="AAN27" s="11"/>
      <c r="AAO27" s="11"/>
      <c r="AAP27" s="11"/>
      <c r="AAQ27" s="11"/>
      <c r="AAR27" s="11"/>
      <c r="AAS27" s="11"/>
      <c r="AAT27" s="11"/>
      <c r="AAU27" s="11"/>
      <c r="AAV27" s="11"/>
      <c r="AAW27" s="11"/>
      <c r="AAX27" s="11"/>
      <c r="AAY27" s="11"/>
      <c r="AAZ27" s="11"/>
      <c r="ABA27" s="11"/>
      <c r="ABB27" s="11"/>
      <c r="ABC27" s="11"/>
      <c r="ABD27" s="11"/>
      <c r="ABE27" s="11"/>
      <c r="ABF27" s="11"/>
      <c r="ABG27" s="11"/>
      <c r="ABH27" s="11"/>
      <c r="ABI27" s="11"/>
      <c r="ABJ27" s="11"/>
      <c r="ABK27" s="11"/>
      <c r="ABL27" s="11"/>
      <c r="ABM27" s="11"/>
      <c r="ABN27" s="11"/>
      <c r="ABO27" s="11"/>
      <c r="ABP27" s="11"/>
      <c r="ABQ27" s="11"/>
      <c r="ABR27" s="11"/>
      <c r="ABS27" s="11"/>
      <c r="ABT27" s="11"/>
      <c r="ABU27" s="11"/>
      <c r="ABV27" s="11"/>
      <c r="ABW27" s="11"/>
      <c r="ABX27" s="11"/>
      <c r="ABY27" s="11"/>
      <c r="ABZ27" s="11"/>
      <c r="ACA27" s="11"/>
      <c r="ACB27" s="11"/>
      <c r="ACC27" s="11"/>
      <c r="ACD27" s="11"/>
      <c r="ACE27" s="11"/>
      <c r="ACF27" s="11"/>
      <c r="ACG27" s="11"/>
      <c r="ACH27" s="11"/>
      <c r="ACI27" s="11"/>
      <c r="ACJ27" s="11"/>
      <c r="ACK27" s="11"/>
      <c r="ACL27" s="11"/>
      <c r="ACM27" s="11"/>
      <c r="ACN27" s="11"/>
      <c r="ACO27" s="11"/>
      <c r="ACP27" s="11"/>
      <c r="ACQ27" s="11"/>
      <c r="ACR27" s="11"/>
      <c r="ACS27" s="11"/>
      <c r="ACT27" s="11"/>
      <c r="ACU27" s="11"/>
      <c r="ACV27" s="11"/>
      <c r="ACW27" s="11"/>
      <c r="ACX27" s="11"/>
      <c r="ACY27" s="11"/>
      <c r="ACZ27" s="11"/>
      <c r="ADA27" s="11"/>
      <c r="ADB27" s="11"/>
      <c r="ADC27" s="11"/>
      <c r="ADD27" s="11"/>
      <c r="ADE27" s="11"/>
      <c r="ADF27" s="11"/>
      <c r="ADG27" s="11"/>
      <c r="ADH27" s="11"/>
      <c r="ADI27" s="11"/>
      <c r="ADJ27" s="11"/>
      <c r="ADK27" s="11"/>
      <c r="ADL27" s="11"/>
      <c r="ADM27" s="11"/>
      <c r="ADN27" s="11"/>
      <c r="ADO27" s="11"/>
      <c r="ADP27" s="11"/>
      <c r="ADQ27" s="11"/>
      <c r="ADR27" s="11"/>
      <c r="ADS27" s="11"/>
      <c r="ADT27" s="11"/>
      <c r="ADU27" s="11"/>
      <c r="ADV27" s="11"/>
      <c r="ADW27" s="11"/>
      <c r="ADX27" s="11"/>
      <c r="ADY27" s="11"/>
      <c r="ADZ27" s="11"/>
      <c r="AEA27" s="11"/>
      <c r="AEB27" s="11"/>
      <c r="AEC27" s="11"/>
      <c r="AED27" s="11"/>
      <c r="AEE27" s="11"/>
      <c r="AEF27" s="11"/>
      <c r="AEG27" s="11"/>
      <c r="AEH27" s="11"/>
      <c r="AEI27" s="11"/>
      <c r="AEJ27" s="11"/>
      <c r="AEK27" s="11"/>
      <c r="AEL27" s="11"/>
      <c r="AEM27" s="11"/>
      <c r="AEN27" s="11"/>
      <c r="AEO27" s="11"/>
      <c r="AEP27" s="11"/>
      <c r="AEQ27" s="11"/>
      <c r="AER27" s="11"/>
      <c r="AES27" s="11"/>
      <c r="AET27" s="11"/>
      <c r="AEU27" s="11"/>
      <c r="AEV27" s="11"/>
      <c r="AEW27" s="11"/>
      <c r="AEX27" s="11"/>
      <c r="AEY27" s="11"/>
      <c r="AEZ27" s="11"/>
      <c r="AFA27" s="11"/>
      <c r="AFB27" s="11"/>
      <c r="AFC27" s="11"/>
      <c r="AFD27" s="11"/>
      <c r="AFE27" s="11"/>
      <c r="AFF27" s="11"/>
      <c r="AFG27" s="11"/>
      <c r="AFH27" s="11"/>
      <c r="AFI27" s="11"/>
      <c r="AFJ27" s="11"/>
      <c r="AFK27" s="11"/>
      <c r="AFL27" s="11"/>
      <c r="AFM27" s="11"/>
      <c r="AFN27" s="11"/>
      <c r="AFO27" s="11"/>
      <c r="AFP27" s="11"/>
      <c r="AFQ27" s="11"/>
      <c r="AFR27" s="11"/>
      <c r="AFS27" s="11"/>
      <c r="AFT27" s="11"/>
      <c r="AFU27" s="11"/>
      <c r="AFV27" s="11"/>
      <c r="AFW27" s="11"/>
      <c r="AFX27" s="11"/>
      <c r="AFY27" s="11"/>
      <c r="AFZ27" s="11"/>
      <c r="AGA27" s="11"/>
      <c r="AGB27" s="11"/>
      <c r="AGC27" s="11"/>
      <c r="AGD27" s="11"/>
      <c r="AGE27" s="11"/>
      <c r="AGF27" s="11"/>
      <c r="AGG27" s="11"/>
      <c r="AGH27" s="11"/>
      <c r="AGI27" s="11"/>
      <c r="AGJ27" s="11"/>
      <c r="AGK27" s="11"/>
      <c r="AGL27" s="11"/>
      <c r="AGM27" s="11"/>
      <c r="AGN27" s="11"/>
      <c r="AGO27" s="11"/>
      <c r="AGP27" s="11"/>
      <c r="AGQ27" s="11"/>
      <c r="AGR27" s="11"/>
      <c r="AGS27" s="11"/>
      <c r="AGT27" s="11"/>
      <c r="AGU27" s="11"/>
      <c r="AGV27" s="11"/>
      <c r="AGW27" s="11"/>
      <c r="AGX27" s="11"/>
      <c r="AGY27" s="11"/>
      <c r="AGZ27" s="11"/>
      <c r="AHA27" s="11"/>
      <c r="AHB27" s="11"/>
      <c r="AHC27" s="11"/>
      <c r="AHD27" s="11"/>
      <c r="AHE27" s="11"/>
      <c r="AHF27" s="11"/>
      <c r="AHG27" s="11"/>
      <c r="AHH27" s="11"/>
      <c r="AHI27" s="11"/>
      <c r="AHJ27" s="11"/>
      <c r="AHK27" s="11"/>
      <c r="AHL27" s="11"/>
      <c r="AHM27" s="11"/>
      <c r="AHN27" s="11"/>
      <c r="AHO27" s="11"/>
      <c r="AHP27" s="11"/>
      <c r="AHQ27" s="11"/>
      <c r="AHR27" s="11"/>
      <c r="AHS27" s="11"/>
      <c r="AHT27" s="11"/>
      <c r="AHU27" s="11"/>
      <c r="AHV27" s="11"/>
      <c r="AHW27" s="11"/>
      <c r="AHX27" s="11"/>
      <c r="AHY27" s="11"/>
      <c r="AHZ27" s="11"/>
      <c r="AIA27" s="11"/>
      <c r="AIB27" s="11"/>
      <c r="AIC27" s="11"/>
      <c r="AID27" s="11"/>
      <c r="AIE27" s="11"/>
      <c r="AIF27" s="11"/>
      <c r="AIG27" s="11"/>
      <c r="AIH27" s="11"/>
      <c r="AII27" s="11"/>
      <c r="AIJ27" s="11"/>
      <c r="AIK27" s="11"/>
      <c r="AIL27" s="11"/>
      <c r="AIM27" s="11"/>
      <c r="AIN27" s="11"/>
      <c r="AIO27" s="11"/>
      <c r="AIP27" s="11"/>
      <c r="AIQ27" s="11"/>
      <c r="AIR27" s="11"/>
      <c r="AIS27" s="11"/>
      <c r="AIT27" s="11"/>
      <c r="AIU27" s="11"/>
      <c r="AIV27" s="11"/>
      <c r="AIW27" s="11"/>
      <c r="AIX27" s="11"/>
      <c r="AIY27" s="11"/>
      <c r="AIZ27" s="11"/>
      <c r="AJA27" s="11"/>
      <c r="AJB27" s="11"/>
      <c r="AJC27" s="11"/>
      <c r="AJD27" s="11"/>
      <c r="AJE27" s="11"/>
      <c r="AJF27" s="11"/>
      <c r="AJG27" s="11"/>
      <c r="AJH27" s="11"/>
      <c r="AJI27" s="11"/>
      <c r="AJJ27" s="11"/>
      <c r="AJK27" s="11"/>
      <c r="AJL27" s="11"/>
      <c r="AJM27" s="11"/>
      <c r="AJN27" s="11"/>
      <c r="AJO27" s="11"/>
      <c r="AJP27" s="11"/>
      <c r="AJQ27" s="11"/>
      <c r="AJR27" s="11"/>
      <c r="AJS27" s="11"/>
      <c r="AJT27" s="11"/>
      <c r="AJU27" s="11"/>
      <c r="AJV27" s="11"/>
      <c r="AJW27" s="11"/>
      <c r="AJX27" s="11"/>
      <c r="AJY27" s="11"/>
      <c r="AJZ27" s="11"/>
      <c r="AKA27" s="11"/>
      <c r="AKB27" s="11"/>
      <c r="AKC27" s="11"/>
      <c r="AKD27" s="11"/>
      <c r="AKE27" s="11"/>
      <c r="AKF27" s="11"/>
      <c r="AKG27" s="11"/>
      <c r="AKH27" s="11"/>
      <c r="AKI27" s="11"/>
      <c r="AKJ27" s="11"/>
      <c r="AKK27" s="11"/>
      <c r="AKL27" s="11"/>
      <c r="AKM27" s="11"/>
      <c r="AKN27" s="11"/>
      <c r="AKO27" s="11"/>
      <c r="AKP27" s="11"/>
      <c r="AKQ27" s="11"/>
      <c r="AKR27" s="11"/>
      <c r="AKS27" s="11"/>
      <c r="AKT27" s="11"/>
      <c r="AKU27" s="11"/>
      <c r="AKV27" s="11"/>
      <c r="AKW27" s="11"/>
      <c r="AKX27" s="11"/>
      <c r="AKY27" s="11"/>
      <c r="AKZ27" s="11"/>
      <c r="ALA27" s="11"/>
      <c r="ALB27" s="11"/>
      <c r="ALC27" s="11"/>
      <c r="ALD27" s="11"/>
      <c r="ALE27" s="11"/>
      <c r="ALF27" s="11"/>
      <c r="ALG27" s="11"/>
      <c r="ALH27" s="11"/>
      <c r="ALI27" s="11"/>
      <c r="ALJ27" s="11"/>
      <c r="ALK27" s="11"/>
      <c r="ALL27" s="11"/>
      <c r="ALM27" s="11"/>
      <c r="ALN27" s="11"/>
      <c r="ALO27" s="11"/>
      <c r="ALP27" s="11"/>
      <c r="ALQ27" s="11"/>
      <c r="ALR27" s="11"/>
      <c r="ALS27" s="11"/>
      <c r="ALT27" s="11"/>
      <c r="ALU27" s="11"/>
      <c r="ALV27" s="11"/>
      <c r="ALW27" s="11"/>
      <c r="ALX27" s="11"/>
      <c r="ALY27" s="11"/>
      <c r="ALZ27" s="11"/>
      <c r="AMA27" s="11"/>
      <c r="AMB27" s="11"/>
      <c r="AMC27" s="11"/>
      <c r="AMD27" s="11"/>
      <c r="AME27" s="11"/>
      <c r="AMF27" s="11"/>
      <c r="AMG27" s="11"/>
      <c r="AMH27" s="11"/>
      <c r="AMI27" s="11"/>
      <c r="AMJ27" s="11"/>
      <c r="AMK27" s="11"/>
      <c r="AML27" s="11"/>
      <c r="AMM27" s="11"/>
      <c r="AMN27" s="11"/>
      <c r="AMO27" s="11"/>
      <c r="AMP27" s="11"/>
      <c r="AMQ27" s="11"/>
      <c r="AMR27" s="11"/>
      <c r="AMS27" s="11"/>
      <c r="AMT27" s="11"/>
      <c r="AMU27" s="11"/>
      <c r="AMV27" s="11"/>
      <c r="AMW27" s="11"/>
      <c r="AMX27" s="11"/>
      <c r="AMY27" s="11"/>
      <c r="AMZ27" s="11"/>
      <c r="ANA27" s="11"/>
      <c r="ANB27" s="11"/>
      <c r="ANC27" s="11"/>
      <c r="AND27" s="11"/>
      <c r="ANE27" s="11"/>
      <c r="ANF27" s="11"/>
      <c r="ANG27" s="11"/>
      <c r="ANH27" s="11"/>
      <c r="ANI27" s="11"/>
      <c r="ANJ27" s="11"/>
      <c r="ANK27" s="11"/>
      <c r="ANL27" s="11"/>
      <c r="ANM27" s="11"/>
      <c r="ANN27" s="11"/>
      <c r="ANO27" s="11"/>
      <c r="ANP27" s="11"/>
      <c r="ANQ27" s="11"/>
      <c r="ANR27" s="11"/>
      <c r="ANS27" s="11"/>
      <c r="ANT27" s="11"/>
      <c r="ANU27" s="11"/>
      <c r="ANV27" s="11"/>
      <c r="ANW27" s="11"/>
      <c r="ANX27" s="11"/>
      <c r="ANY27" s="11"/>
      <c r="ANZ27" s="11"/>
      <c r="AOA27" s="11"/>
      <c r="AOB27" s="11"/>
      <c r="AOC27" s="11"/>
      <c r="AOD27" s="11"/>
      <c r="AOE27" s="11"/>
      <c r="AOF27" s="11"/>
      <c r="AOG27" s="11"/>
      <c r="AOH27" s="11"/>
      <c r="AOI27" s="11"/>
      <c r="AOJ27" s="11"/>
      <c r="AOK27" s="11"/>
      <c r="AOL27" s="11"/>
      <c r="AOM27" s="11"/>
      <c r="AON27" s="11"/>
      <c r="AOO27" s="11"/>
      <c r="AOP27" s="11"/>
      <c r="AOQ27" s="11"/>
      <c r="AOR27" s="11"/>
      <c r="AOS27" s="11"/>
      <c r="AOT27" s="11"/>
      <c r="AOU27" s="11"/>
      <c r="AOV27" s="11"/>
      <c r="AOW27" s="11"/>
      <c r="AOX27" s="11"/>
      <c r="AOY27" s="11"/>
      <c r="AOZ27" s="11"/>
      <c r="APA27" s="11"/>
      <c r="APB27" s="11"/>
      <c r="APC27" s="11"/>
      <c r="APD27" s="11"/>
      <c r="APE27" s="11"/>
      <c r="APF27" s="11"/>
      <c r="APG27" s="11"/>
      <c r="APH27" s="11"/>
      <c r="API27" s="11"/>
      <c r="APJ27" s="11"/>
      <c r="APK27" s="11"/>
      <c r="APL27" s="11"/>
      <c r="APM27" s="11"/>
      <c r="APN27" s="11"/>
      <c r="APO27" s="11"/>
      <c r="APP27" s="11"/>
      <c r="APQ27" s="11"/>
      <c r="APR27" s="11"/>
      <c r="APS27" s="11"/>
      <c r="APT27" s="11"/>
      <c r="APU27" s="11"/>
      <c r="APV27" s="11"/>
      <c r="APW27" s="11"/>
      <c r="APX27" s="11"/>
      <c r="APY27" s="11"/>
      <c r="APZ27" s="11"/>
      <c r="AQA27" s="11"/>
      <c r="AQB27" s="11"/>
      <c r="AQC27" s="11"/>
      <c r="AQD27" s="11"/>
      <c r="AQE27" s="11"/>
      <c r="AQF27" s="11"/>
      <c r="AQG27" s="11"/>
      <c r="AQH27" s="11"/>
      <c r="AQI27" s="11"/>
      <c r="AQJ27" s="11"/>
      <c r="AQK27" s="11"/>
      <c r="AQL27" s="11"/>
      <c r="AQM27" s="11"/>
      <c r="AQN27" s="11"/>
      <c r="AQO27" s="11"/>
      <c r="AQP27" s="11"/>
      <c r="AQQ27" s="11"/>
      <c r="AQR27" s="11"/>
      <c r="AQS27" s="11"/>
      <c r="AQT27" s="11"/>
      <c r="AQU27" s="11"/>
      <c r="AQV27" s="11"/>
      <c r="AQW27" s="11"/>
      <c r="AQX27" s="11"/>
      <c r="AQY27" s="11"/>
      <c r="AQZ27" s="11"/>
      <c r="ARA27" s="11"/>
      <c r="ARB27" s="11"/>
      <c r="ARC27" s="11"/>
      <c r="ARD27" s="11"/>
      <c r="ARE27" s="11"/>
      <c r="ARF27" s="11"/>
      <c r="ARG27" s="11"/>
      <c r="ARH27" s="11"/>
      <c r="ARI27" s="11"/>
      <c r="ARJ27" s="11"/>
      <c r="ARK27" s="11"/>
      <c r="ARL27" s="11"/>
      <c r="ARM27" s="11"/>
      <c r="ARN27" s="11"/>
      <c r="ARO27" s="11"/>
      <c r="ARP27" s="11"/>
      <c r="ARQ27" s="11"/>
      <c r="ARR27" s="11"/>
      <c r="ARS27" s="11"/>
      <c r="ART27" s="11"/>
      <c r="ARU27" s="11"/>
      <c r="ARV27" s="11"/>
      <c r="ARW27" s="11"/>
      <c r="ARX27" s="11"/>
      <c r="ARY27" s="11"/>
      <c r="ARZ27" s="11"/>
      <c r="ASA27" s="11"/>
      <c r="ASB27" s="11"/>
      <c r="ASC27" s="11"/>
      <c r="ASD27" s="11"/>
      <c r="ASE27" s="11"/>
      <c r="ASF27" s="11"/>
      <c r="ASG27" s="11"/>
      <c r="ASH27" s="11"/>
      <c r="ASI27" s="11"/>
      <c r="ASJ27" s="11"/>
      <c r="ASK27" s="11"/>
      <c r="ASL27" s="11"/>
      <c r="ASM27" s="11"/>
      <c r="ASN27" s="11"/>
      <c r="ASO27" s="11"/>
      <c r="ASP27" s="11"/>
      <c r="ASQ27" s="11"/>
      <c r="ASR27" s="11"/>
      <c r="ASS27" s="11"/>
      <c r="AST27" s="11"/>
      <c r="ASU27" s="11"/>
      <c r="ASV27" s="11"/>
      <c r="ASW27" s="11"/>
      <c r="ASX27" s="11"/>
      <c r="ASY27" s="11"/>
      <c r="ASZ27" s="11"/>
      <c r="ATA27" s="11"/>
      <c r="ATB27" s="11"/>
      <c r="ATC27" s="11"/>
      <c r="ATD27" s="11"/>
      <c r="ATE27" s="11"/>
      <c r="ATF27" s="11"/>
      <c r="ATG27" s="11"/>
      <c r="ATH27" s="11"/>
      <c r="ATI27" s="11"/>
      <c r="ATJ27" s="11"/>
      <c r="ATK27" s="11"/>
      <c r="ATL27" s="11"/>
      <c r="ATM27" s="11"/>
      <c r="ATN27" s="11"/>
      <c r="ATO27" s="11"/>
      <c r="ATP27" s="11"/>
      <c r="ATQ27" s="11"/>
      <c r="ATR27" s="11"/>
      <c r="ATS27" s="11"/>
      <c r="ATT27" s="11"/>
      <c r="ATU27" s="11"/>
      <c r="ATV27" s="11"/>
      <c r="ATW27" s="11"/>
      <c r="ATX27" s="11"/>
      <c r="ATY27" s="11"/>
      <c r="ATZ27" s="11"/>
      <c r="AUA27" s="11"/>
      <c r="AUB27" s="11"/>
      <c r="AUC27" s="11"/>
      <c r="AUD27" s="11"/>
      <c r="AUE27" s="11"/>
      <c r="AUF27" s="11"/>
      <c r="AUG27" s="11"/>
      <c r="AUH27" s="11"/>
      <c r="AUI27" s="11"/>
      <c r="AUJ27" s="11"/>
      <c r="AUK27" s="11"/>
      <c r="AUL27" s="11"/>
      <c r="AUM27" s="11"/>
      <c r="AUN27" s="11"/>
      <c r="AUO27" s="11"/>
      <c r="AUP27" s="11"/>
      <c r="AUQ27" s="11"/>
      <c r="AUR27" s="11"/>
      <c r="AUS27" s="11"/>
      <c r="AUT27" s="11"/>
      <c r="AUU27" s="11"/>
      <c r="AUV27" s="11"/>
      <c r="AUW27" s="11"/>
      <c r="AUX27" s="11"/>
      <c r="AUY27" s="11"/>
      <c r="AUZ27" s="11"/>
      <c r="AVA27" s="11"/>
      <c r="AVB27" s="11"/>
      <c r="AVC27" s="11"/>
      <c r="AVD27" s="11"/>
      <c r="AVE27" s="11"/>
      <c r="AVF27" s="11"/>
      <c r="AVG27" s="11"/>
      <c r="AVH27" s="11"/>
      <c r="AVI27" s="11"/>
      <c r="AVJ27" s="11"/>
      <c r="AVK27" s="11"/>
      <c r="AVL27" s="11"/>
      <c r="AVM27" s="11"/>
      <c r="AVN27" s="11"/>
      <c r="AVO27" s="11"/>
      <c r="AVP27" s="11"/>
      <c r="AVQ27" s="11"/>
      <c r="AVR27" s="11"/>
      <c r="AVS27" s="11"/>
      <c r="AVT27" s="11"/>
      <c r="AVU27" s="11"/>
      <c r="AVV27" s="11"/>
      <c r="AVW27" s="11"/>
      <c r="AVX27" s="11"/>
      <c r="AVY27" s="11"/>
      <c r="AVZ27" s="11"/>
      <c r="AWA27" s="11"/>
      <c r="AWB27" s="11"/>
      <c r="AWC27" s="11"/>
      <c r="AWD27" s="11"/>
      <c r="AWE27" s="11"/>
      <c r="AWF27" s="11"/>
      <c r="AWG27" s="11"/>
      <c r="AWH27" s="11"/>
      <c r="AWI27" s="11"/>
      <c r="AWJ27" s="11"/>
      <c r="AWK27" s="11"/>
      <c r="AWL27" s="11"/>
      <c r="AWM27" s="11"/>
      <c r="AWN27" s="11"/>
      <c r="AWO27" s="11"/>
      <c r="AWP27" s="11"/>
      <c r="AWQ27" s="11"/>
      <c r="AWR27" s="11"/>
      <c r="AWS27" s="11"/>
      <c r="AWT27" s="11"/>
      <c r="AWU27" s="11"/>
      <c r="AWV27" s="11"/>
      <c r="AWW27" s="11"/>
      <c r="AWX27" s="11"/>
      <c r="AWY27" s="11"/>
      <c r="AWZ27" s="11"/>
      <c r="AXA27" s="11"/>
      <c r="AXB27" s="11"/>
      <c r="AXC27" s="11"/>
      <c r="AXD27" s="11"/>
      <c r="AXE27" s="11"/>
      <c r="AXF27" s="11"/>
      <c r="AXG27" s="11"/>
      <c r="AXH27" s="11"/>
      <c r="AXI27" s="11"/>
      <c r="AXJ27" s="11"/>
      <c r="AXK27" s="11"/>
      <c r="AXL27" s="11"/>
      <c r="AXM27" s="11"/>
      <c r="AXN27" s="11"/>
      <c r="AXO27" s="11"/>
      <c r="AXP27" s="11"/>
      <c r="AXQ27" s="11"/>
      <c r="AXR27" s="11"/>
      <c r="AXS27" s="11"/>
      <c r="AXT27" s="11"/>
      <c r="AXU27" s="11"/>
      <c r="AXV27" s="11"/>
      <c r="AXW27" s="11"/>
      <c r="AXX27" s="11"/>
      <c r="AXY27" s="11"/>
      <c r="AXZ27" s="11"/>
      <c r="AYA27" s="11"/>
      <c r="AYB27" s="11"/>
      <c r="AYC27" s="11"/>
      <c r="AYD27" s="11"/>
      <c r="AYE27" s="11"/>
      <c r="AYF27" s="11"/>
      <c r="AYG27" s="11"/>
      <c r="AYH27" s="11"/>
      <c r="AYI27" s="11"/>
      <c r="AYJ27" s="11"/>
      <c r="AYK27" s="11"/>
      <c r="AYL27" s="11"/>
      <c r="AYM27" s="11"/>
      <c r="AYN27" s="11"/>
      <c r="AYO27" s="11"/>
      <c r="AYP27" s="11"/>
      <c r="AYQ27" s="11"/>
      <c r="AYR27" s="11"/>
      <c r="AYS27" s="11"/>
      <c r="AYT27" s="11"/>
      <c r="AYU27" s="11"/>
      <c r="AYV27" s="11"/>
      <c r="AYW27" s="11"/>
      <c r="AYX27" s="11"/>
      <c r="AYY27" s="11"/>
      <c r="AYZ27" s="11"/>
      <c r="AZA27" s="11"/>
      <c r="AZB27" s="11"/>
      <c r="AZC27" s="11"/>
      <c r="AZD27" s="11"/>
      <c r="AZE27" s="11"/>
      <c r="AZF27" s="11"/>
      <c r="AZG27" s="11"/>
      <c r="AZH27" s="11"/>
      <c r="AZI27" s="11"/>
      <c r="AZJ27" s="11"/>
      <c r="AZK27" s="11"/>
      <c r="AZL27" s="11"/>
      <c r="AZM27" s="11"/>
      <c r="AZN27" s="11"/>
      <c r="AZO27" s="11"/>
      <c r="AZP27" s="11"/>
      <c r="AZQ27" s="11"/>
      <c r="AZR27" s="11"/>
      <c r="AZS27" s="11"/>
      <c r="AZT27" s="11"/>
      <c r="AZU27" s="11"/>
      <c r="AZV27" s="11"/>
      <c r="AZW27" s="11"/>
      <c r="AZX27" s="11"/>
      <c r="AZY27" s="11"/>
      <c r="AZZ27" s="11"/>
      <c r="BAA27" s="11"/>
      <c r="BAB27" s="11"/>
      <c r="BAC27" s="11"/>
      <c r="BAD27" s="11"/>
      <c r="BAE27" s="11"/>
      <c r="BAF27" s="11"/>
      <c r="BAG27" s="11"/>
      <c r="BAH27" s="11"/>
      <c r="BAI27" s="11"/>
      <c r="BAJ27" s="11"/>
      <c r="BAK27" s="11"/>
      <c r="BAL27" s="11"/>
      <c r="BAM27" s="11"/>
      <c r="BAN27" s="11"/>
      <c r="BAO27" s="11"/>
      <c r="BAP27" s="11"/>
      <c r="BAQ27" s="11"/>
      <c r="BAR27" s="11"/>
      <c r="BAS27" s="11"/>
      <c r="BAT27" s="11"/>
      <c r="BAU27" s="11"/>
      <c r="BAV27" s="11"/>
      <c r="BAW27" s="11"/>
      <c r="BAX27" s="11"/>
      <c r="BAY27" s="11"/>
      <c r="BAZ27" s="11"/>
      <c r="BBA27" s="11"/>
      <c r="BBB27" s="11"/>
      <c r="BBC27" s="11"/>
      <c r="BBD27" s="11"/>
      <c r="BBE27" s="11"/>
      <c r="BBF27" s="11"/>
      <c r="BBG27" s="11"/>
      <c r="BBH27" s="11"/>
      <c r="BBI27" s="11"/>
      <c r="BBJ27" s="11"/>
      <c r="BBK27" s="11"/>
      <c r="BBL27" s="11"/>
      <c r="BBM27" s="11"/>
      <c r="BBN27" s="11"/>
      <c r="BBO27" s="11"/>
      <c r="BBP27" s="11"/>
      <c r="BBQ27" s="11"/>
      <c r="BBR27" s="11"/>
      <c r="BBS27" s="11"/>
      <c r="BBT27" s="11"/>
      <c r="BBU27" s="11"/>
      <c r="BBV27" s="11"/>
      <c r="BBW27" s="11"/>
      <c r="BBX27" s="11"/>
      <c r="BBY27" s="11"/>
      <c r="BBZ27" s="11"/>
      <c r="BCA27" s="11"/>
      <c r="BCB27" s="11"/>
      <c r="BCC27" s="11"/>
      <c r="BCD27" s="11"/>
      <c r="BCE27" s="11"/>
      <c r="BCF27" s="11"/>
      <c r="BCG27" s="11"/>
      <c r="BCH27" s="11"/>
      <c r="BCI27" s="11"/>
      <c r="BCJ27" s="11"/>
      <c r="BCK27" s="11"/>
      <c r="BCL27" s="11"/>
      <c r="BCM27" s="11"/>
      <c r="BCN27" s="11"/>
      <c r="BCO27" s="11"/>
      <c r="BCP27" s="11"/>
      <c r="BCQ27" s="11"/>
      <c r="BCR27" s="11"/>
      <c r="BCS27" s="11"/>
      <c r="BCT27" s="11"/>
      <c r="BCU27" s="11"/>
      <c r="BCV27" s="11"/>
      <c r="BCW27" s="11"/>
      <c r="BCX27" s="11"/>
      <c r="BCY27" s="11"/>
      <c r="BCZ27" s="11"/>
      <c r="BDA27" s="11"/>
      <c r="BDB27" s="11"/>
      <c r="BDC27" s="11"/>
      <c r="BDD27" s="11"/>
      <c r="BDE27" s="11"/>
      <c r="BDF27" s="11"/>
      <c r="BDG27" s="11"/>
      <c r="BDH27" s="11"/>
      <c r="BDI27" s="11"/>
      <c r="BDJ27" s="11"/>
      <c r="BDK27" s="11"/>
      <c r="BDL27" s="11"/>
      <c r="BDM27" s="11"/>
      <c r="BDN27" s="11"/>
      <c r="BDO27" s="11"/>
      <c r="BDP27" s="11"/>
      <c r="BDQ27" s="11"/>
      <c r="BDR27" s="11"/>
      <c r="BDS27" s="11"/>
      <c r="BDT27" s="11"/>
      <c r="BDU27" s="11"/>
      <c r="BDV27" s="11"/>
      <c r="BDW27" s="11"/>
      <c r="BDX27" s="11"/>
      <c r="BDY27" s="11"/>
      <c r="BDZ27" s="11"/>
      <c r="BEA27" s="11"/>
      <c r="BEB27" s="11"/>
      <c r="BEC27" s="11"/>
      <c r="BED27" s="11"/>
      <c r="BEE27" s="11"/>
      <c r="BEF27" s="11"/>
      <c r="BEG27" s="11"/>
      <c r="BEH27" s="11"/>
      <c r="BEI27" s="11"/>
      <c r="BEJ27" s="11"/>
      <c r="BEK27" s="11"/>
      <c r="BEL27" s="11"/>
      <c r="BEM27" s="11"/>
      <c r="BEN27" s="11"/>
      <c r="BEO27" s="11"/>
      <c r="BEP27" s="11"/>
      <c r="BEQ27" s="11"/>
      <c r="BER27" s="11"/>
      <c r="BES27" s="11"/>
      <c r="BET27" s="11"/>
      <c r="BEU27" s="11"/>
      <c r="BEV27" s="11"/>
      <c r="BEW27" s="11"/>
      <c r="BEX27" s="11"/>
      <c r="BEY27" s="11"/>
      <c r="BEZ27" s="11"/>
      <c r="BFA27" s="11"/>
      <c r="BFB27" s="11"/>
      <c r="BFC27" s="11"/>
      <c r="BFD27" s="11"/>
      <c r="BFE27" s="11"/>
      <c r="BFF27" s="11"/>
      <c r="BFG27" s="11"/>
      <c r="BFH27" s="11"/>
      <c r="BFI27" s="11"/>
      <c r="BFJ27" s="11"/>
      <c r="BFK27" s="11"/>
      <c r="BFL27" s="11"/>
      <c r="BFM27" s="11"/>
      <c r="BFN27" s="11"/>
      <c r="BFO27" s="11"/>
      <c r="BFP27" s="11"/>
      <c r="BFQ27" s="11"/>
      <c r="BFR27" s="11"/>
      <c r="BFS27" s="11"/>
      <c r="BFT27" s="11"/>
      <c r="BFU27" s="11"/>
      <c r="BFV27" s="11"/>
      <c r="BFW27" s="11"/>
      <c r="BFX27" s="11"/>
      <c r="BFY27" s="11"/>
      <c r="BFZ27" s="11"/>
      <c r="BGA27" s="11"/>
      <c r="BGB27" s="11"/>
      <c r="BGC27" s="11"/>
      <c r="BGD27" s="11"/>
      <c r="BGE27" s="11"/>
      <c r="BGF27" s="11"/>
      <c r="BGG27" s="11"/>
      <c r="BGH27" s="11"/>
      <c r="BGI27" s="11"/>
      <c r="BGJ27" s="11"/>
      <c r="BGK27" s="11"/>
      <c r="BGL27" s="11"/>
      <c r="BGM27" s="11"/>
      <c r="BGN27" s="11"/>
      <c r="BGO27" s="11"/>
      <c r="BGP27" s="11"/>
      <c r="BGQ27" s="11"/>
      <c r="BGR27" s="11"/>
      <c r="BGS27" s="11"/>
      <c r="BGT27" s="11"/>
      <c r="BGU27" s="11"/>
      <c r="BGV27" s="11"/>
      <c r="BGW27" s="11"/>
      <c r="BGX27" s="11"/>
      <c r="BGY27" s="11"/>
      <c r="BGZ27" s="11"/>
      <c r="BHA27" s="11"/>
      <c r="BHB27" s="11"/>
      <c r="BHC27" s="11"/>
      <c r="BHD27" s="11"/>
      <c r="BHE27" s="11"/>
      <c r="BHF27" s="11"/>
      <c r="BHG27" s="11"/>
      <c r="BHH27" s="11"/>
      <c r="BHI27" s="11"/>
      <c r="BHJ27" s="11"/>
      <c r="BHK27" s="11"/>
      <c r="BHL27" s="11"/>
      <c r="BHM27" s="11"/>
      <c r="BHN27" s="11"/>
      <c r="BHO27" s="11"/>
      <c r="BHP27" s="11"/>
      <c r="BHQ27" s="11"/>
      <c r="BHR27" s="11"/>
      <c r="BHS27" s="11"/>
      <c r="BHT27" s="11"/>
      <c r="BHU27" s="11"/>
      <c r="BHV27" s="11"/>
      <c r="BHW27" s="11"/>
      <c r="BHX27" s="11"/>
      <c r="BHY27" s="11"/>
      <c r="BHZ27" s="11"/>
      <c r="BIA27" s="11"/>
      <c r="BIB27" s="11"/>
      <c r="BIC27" s="11"/>
      <c r="BID27" s="11"/>
      <c r="BIE27" s="11"/>
      <c r="BIF27" s="11"/>
      <c r="BIG27" s="11"/>
      <c r="BIH27" s="11"/>
      <c r="BII27" s="11"/>
      <c r="BIJ27" s="11"/>
      <c r="BIK27" s="11"/>
      <c r="BIL27" s="11"/>
      <c r="BIM27" s="11"/>
      <c r="BIN27" s="11"/>
      <c r="BIO27" s="11"/>
      <c r="BIP27" s="11"/>
      <c r="BIQ27" s="11"/>
      <c r="BIR27" s="11"/>
      <c r="BIS27" s="11"/>
      <c r="BIT27" s="11"/>
      <c r="BIU27" s="11"/>
      <c r="BIV27" s="11"/>
      <c r="BIW27" s="11"/>
      <c r="BIX27" s="11"/>
      <c r="BIY27" s="11"/>
      <c r="BIZ27" s="11"/>
      <c r="BJA27" s="11"/>
      <c r="BJB27" s="11"/>
      <c r="BJC27" s="11"/>
      <c r="BJD27" s="11"/>
      <c r="BJE27" s="11"/>
      <c r="BJF27" s="11"/>
      <c r="BJG27" s="11"/>
      <c r="BJH27" s="11"/>
      <c r="BJI27" s="11"/>
      <c r="BJJ27" s="11"/>
      <c r="BJK27" s="11"/>
      <c r="BJL27" s="11"/>
      <c r="BJM27" s="11"/>
      <c r="BJN27" s="11"/>
      <c r="BJO27" s="11"/>
      <c r="BJP27" s="11"/>
      <c r="BJQ27" s="11"/>
      <c r="BJR27" s="11"/>
      <c r="BJS27" s="11"/>
      <c r="BJT27" s="11"/>
      <c r="BJU27" s="11"/>
      <c r="BJV27" s="11"/>
      <c r="BJW27" s="11"/>
      <c r="BJX27" s="11"/>
      <c r="BJY27" s="11"/>
      <c r="BJZ27" s="11"/>
      <c r="BKA27" s="11"/>
      <c r="BKB27" s="11"/>
      <c r="BKC27" s="11"/>
      <c r="BKD27" s="11"/>
      <c r="BKE27" s="11"/>
      <c r="BKF27" s="11"/>
      <c r="BKG27" s="11"/>
      <c r="BKH27" s="11"/>
      <c r="BKI27" s="11"/>
      <c r="BKJ27" s="11"/>
      <c r="BKK27" s="11"/>
      <c r="BKL27" s="11"/>
      <c r="BKM27" s="11"/>
      <c r="BKN27" s="11"/>
      <c r="BKO27" s="11"/>
      <c r="BKP27" s="11"/>
      <c r="BKQ27" s="11"/>
      <c r="BKR27" s="11"/>
      <c r="BKS27" s="11"/>
      <c r="BKT27" s="11"/>
      <c r="BKU27" s="11"/>
      <c r="BKV27" s="11"/>
      <c r="BKW27" s="11"/>
      <c r="BKX27" s="11"/>
      <c r="BKY27" s="11"/>
      <c r="BKZ27" s="11"/>
      <c r="BLA27" s="11"/>
      <c r="BLB27" s="11"/>
      <c r="BLC27" s="11"/>
      <c r="BLD27" s="11"/>
      <c r="BLE27" s="11"/>
      <c r="BLF27" s="11"/>
      <c r="BLG27" s="11"/>
      <c r="BLH27" s="11"/>
      <c r="BLI27" s="11"/>
      <c r="BLJ27" s="11"/>
      <c r="BLK27" s="11"/>
      <c r="BLL27" s="11"/>
      <c r="BLM27" s="11"/>
      <c r="BLN27" s="11"/>
      <c r="BLO27" s="11"/>
      <c r="BLP27" s="11"/>
      <c r="BLQ27" s="11"/>
      <c r="BLR27" s="11"/>
      <c r="BLS27" s="11"/>
      <c r="BLT27" s="11"/>
      <c r="BLU27" s="11"/>
      <c r="BLV27" s="11"/>
      <c r="BLW27" s="11"/>
      <c r="BLX27" s="11"/>
      <c r="BLY27" s="11"/>
      <c r="BLZ27" s="11"/>
      <c r="BMA27" s="11"/>
      <c r="BMB27" s="11"/>
      <c r="BMC27" s="11"/>
      <c r="BMD27" s="11"/>
      <c r="BME27" s="11"/>
      <c r="BMF27" s="11"/>
      <c r="BMG27" s="11"/>
      <c r="BMH27" s="11"/>
      <c r="BMI27" s="11"/>
      <c r="BMJ27" s="11"/>
      <c r="BMK27" s="11"/>
      <c r="BML27" s="11"/>
      <c r="BMM27" s="11"/>
      <c r="BMN27" s="11"/>
      <c r="BMO27" s="11"/>
      <c r="BMP27" s="11"/>
      <c r="BMQ27" s="11"/>
      <c r="BMR27" s="11"/>
      <c r="BMS27" s="11"/>
      <c r="BMT27" s="11"/>
      <c r="BMU27" s="11"/>
      <c r="BMV27" s="11"/>
      <c r="BMW27" s="11"/>
      <c r="BMX27" s="11"/>
      <c r="BMY27" s="11"/>
      <c r="BMZ27" s="11"/>
      <c r="BNA27" s="11"/>
      <c r="BNB27" s="11"/>
      <c r="BNC27" s="11"/>
      <c r="BND27" s="11"/>
      <c r="BNE27" s="11"/>
      <c r="BNF27" s="11"/>
      <c r="BNG27" s="11"/>
      <c r="BNH27" s="11"/>
      <c r="BNI27" s="11"/>
      <c r="BNJ27" s="11"/>
      <c r="BNK27" s="11"/>
      <c r="BNL27" s="11"/>
      <c r="BNM27" s="11"/>
      <c r="BNN27" s="11"/>
      <c r="BNO27" s="11"/>
      <c r="BNP27" s="11"/>
      <c r="BNQ27" s="11"/>
      <c r="BNR27" s="11"/>
      <c r="BNS27" s="11"/>
      <c r="BNT27" s="11"/>
      <c r="BNU27" s="11"/>
      <c r="BNV27" s="11"/>
      <c r="BNW27" s="11"/>
      <c r="BNX27" s="11"/>
      <c r="BNY27" s="11"/>
      <c r="BNZ27" s="11"/>
      <c r="BOA27" s="11"/>
      <c r="BOB27" s="11"/>
      <c r="BOC27" s="11"/>
      <c r="BOD27" s="11"/>
      <c r="BOE27" s="11"/>
      <c r="BOF27" s="11"/>
      <c r="BOG27" s="11"/>
      <c r="BOH27" s="11"/>
      <c r="BOI27" s="11"/>
      <c r="BOJ27" s="11"/>
      <c r="BOK27" s="11"/>
      <c r="BOL27" s="11"/>
      <c r="BOM27" s="11"/>
      <c r="BON27" s="11"/>
      <c r="BOO27" s="11"/>
      <c r="BOP27" s="11"/>
      <c r="BOQ27" s="11"/>
      <c r="BOR27" s="11"/>
      <c r="BOS27" s="11"/>
      <c r="BOT27" s="11"/>
      <c r="BOU27" s="11"/>
      <c r="BOV27" s="11"/>
      <c r="BOW27" s="11"/>
      <c r="BOX27" s="11"/>
      <c r="BOY27" s="11"/>
      <c r="BOZ27" s="11"/>
      <c r="BPA27" s="11"/>
      <c r="BPB27" s="11"/>
      <c r="BPC27" s="11"/>
      <c r="BPD27" s="11"/>
      <c r="BPE27" s="11"/>
      <c r="BPF27" s="11"/>
      <c r="BPG27" s="11"/>
      <c r="BPH27" s="11"/>
      <c r="BPI27" s="11"/>
      <c r="BPJ27" s="11"/>
      <c r="BPK27" s="11"/>
      <c r="BPL27" s="11"/>
      <c r="BPM27" s="11"/>
      <c r="BPN27" s="11"/>
      <c r="BPO27" s="11"/>
      <c r="BPP27" s="11"/>
      <c r="BPQ27" s="11"/>
      <c r="BPR27" s="11"/>
      <c r="BPS27" s="11"/>
      <c r="BPT27" s="11"/>
      <c r="BPU27" s="11"/>
      <c r="BPV27" s="11"/>
      <c r="BPW27" s="11"/>
      <c r="BPX27" s="11"/>
      <c r="BPY27" s="11"/>
      <c r="BPZ27" s="11"/>
      <c r="BQA27" s="11"/>
      <c r="BQB27" s="11"/>
      <c r="BQC27" s="11"/>
      <c r="BQD27" s="11"/>
      <c r="BQE27" s="11"/>
      <c r="BQF27" s="11"/>
      <c r="BQG27" s="11"/>
      <c r="BQH27" s="11"/>
      <c r="BQI27" s="11"/>
      <c r="BQJ27" s="11"/>
      <c r="BQK27" s="11"/>
      <c r="BQL27" s="11"/>
      <c r="BQM27" s="11"/>
      <c r="BQN27" s="11"/>
      <c r="BQO27" s="11"/>
      <c r="BQP27" s="11"/>
      <c r="BQQ27" s="11"/>
      <c r="BQR27" s="11"/>
      <c r="BQS27" s="11"/>
      <c r="BQT27" s="11"/>
      <c r="BQU27" s="11"/>
      <c r="BQV27" s="11"/>
      <c r="BQW27" s="11"/>
      <c r="BQX27" s="11"/>
      <c r="BQY27" s="11"/>
      <c r="BQZ27" s="11"/>
      <c r="BRA27" s="11"/>
      <c r="BRB27" s="11"/>
      <c r="BRC27" s="11"/>
      <c r="BRD27" s="11"/>
      <c r="BRE27" s="11"/>
      <c r="BRF27" s="11"/>
      <c r="BRG27" s="11"/>
      <c r="BRH27" s="11"/>
      <c r="BRI27" s="11"/>
      <c r="BRJ27" s="11"/>
      <c r="BRK27" s="11"/>
      <c r="BRL27" s="11"/>
      <c r="BRM27" s="11"/>
      <c r="BRN27" s="11"/>
      <c r="BRO27" s="11"/>
      <c r="BRP27" s="11"/>
      <c r="BRQ27" s="11"/>
      <c r="BRR27" s="11"/>
      <c r="BRS27" s="11"/>
      <c r="BRT27" s="11"/>
      <c r="BRU27" s="11"/>
      <c r="BRV27" s="11"/>
      <c r="BRW27" s="11"/>
      <c r="BRX27" s="11"/>
      <c r="BRY27" s="11"/>
      <c r="BRZ27" s="11"/>
      <c r="BSA27" s="11"/>
      <c r="BSB27" s="11"/>
      <c r="BSC27" s="11"/>
      <c r="BSD27" s="11"/>
      <c r="BSE27" s="11"/>
      <c r="BSF27" s="11"/>
      <c r="BSG27" s="11"/>
      <c r="BSH27" s="11"/>
      <c r="BSI27" s="11"/>
      <c r="BSJ27" s="11"/>
      <c r="BSK27" s="11"/>
      <c r="BSL27" s="11"/>
      <c r="BSM27" s="11"/>
      <c r="BSN27" s="11"/>
      <c r="BSO27" s="11"/>
      <c r="BSP27" s="11"/>
      <c r="BSQ27" s="11"/>
      <c r="BSR27" s="11"/>
      <c r="BSS27" s="11"/>
      <c r="BST27" s="11"/>
      <c r="BSU27" s="11"/>
      <c r="BSV27" s="11"/>
      <c r="BSW27" s="11"/>
      <c r="BSX27" s="11"/>
      <c r="BSY27" s="11"/>
      <c r="BSZ27" s="11"/>
      <c r="BTA27" s="11"/>
      <c r="BTB27" s="11"/>
      <c r="BTC27" s="11"/>
      <c r="BTD27" s="11"/>
      <c r="BTE27" s="11"/>
      <c r="BTF27" s="11"/>
      <c r="BTG27" s="11"/>
      <c r="BTH27" s="11"/>
      <c r="BTI27" s="11"/>
      <c r="BTJ27" s="11"/>
      <c r="BTK27" s="11"/>
      <c r="BTL27" s="11"/>
      <c r="BTM27" s="11"/>
      <c r="BTN27" s="11"/>
      <c r="BTO27" s="11"/>
      <c r="BTP27" s="11"/>
      <c r="BTQ27" s="11"/>
      <c r="BTR27" s="11"/>
      <c r="BTS27" s="11"/>
      <c r="BTT27" s="11"/>
      <c r="BTU27" s="11"/>
      <c r="BTV27" s="11"/>
      <c r="BTW27" s="11"/>
      <c r="BTX27" s="11"/>
      <c r="BTY27" s="11"/>
      <c r="BTZ27" s="11"/>
      <c r="BUA27" s="11"/>
      <c r="BUB27" s="11"/>
      <c r="BUC27" s="11"/>
      <c r="BUD27" s="11"/>
      <c r="BUE27" s="11"/>
      <c r="BUF27" s="11"/>
      <c r="BUG27" s="11"/>
      <c r="BUH27" s="11"/>
      <c r="BUI27" s="11"/>
      <c r="BUJ27" s="11"/>
      <c r="BUK27" s="11"/>
      <c r="BUL27" s="11"/>
      <c r="BUM27" s="11"/>
      <c r="BUN27" s="11"/>
      <c r="BUO27" s="11"/>
      <c r="BUP27" s="11"/>
      <c r="BUQ27" s="11"/>
      <c r="BUR27" s="11"/>
      <c r="BUS27" s="11"/>
      <c r="BUT27" s="11"/>
      <c r="BUU27" s="11"/>
      <c r="BUV27" s="11"/>
      <c r="BUW27" s="11"/>
      <c r="BUX27" s="11"/>
      <c r="BUY27" s="11"/>
      <c r="BUZ27" s="11"/>
      <c r="BVA27" s="11"/>
      <c r="BVB27" s="11"/>
      <c r="BVC27" s="11"/>
      <c r="BVD27" s="11"/>
      <c r="BVE27" s="11"/>
      <c r="BVF27" s="11"/>
      <c r="BVG27" s="11"/>
      <c r="BVH27" s="11"/>
      <c r="BVI27" s="11"/>
      <c r="BVJ27" s="11"/>
      <c r="BVK27" s="11"/>
      <c r="BVL27" s="11"/>
      <c r="BVM27" s="11"/>
      <c r="BVN27" s="11"/>
      <c r="BVO27" s="11"/>
      <c r="BVP27" s="11"/>
      <c r="BVQ27" s="11"/>
      <c r="BVR27" s="11"/>
      <c r="BVS27" s="11"/>
      <c r="BVT27" s="11"/>
      <c r="BVU27" s="11"/>
      <c r="BVV27" s="11"/>
      <c r="BVW27" s="11"/>
      <c r="BVX27" s="11"/>
      <c r="BVY27" s="11"/>
      <c r="BVZ27" s="11"/>
      <c r="BWA27" s="11"/>
      <c r="BWB27" s="11"/>
      <c r="BWC27" s="11"/>
      <c r="BWD27" s="11"/>
      <c r="BWE27" s="11"/>
      <c r="BWF27" s="11"/>
      <c r="BWG27" s="11"/>
      <c r="BWH27" s="11"/>
      <c r="BWI27" s="11"/>
      <c r="BWJ27" s="11"/>
      <c r="BWK27" s="11"/>
      <c r="BWL27" s="11"/>
      <c r="BWM27" s="11"/>
      <c r="BWN27" s="11"/>
      <c r="BWO27" s="11"/>
      <c r="BWP27" s="11"/>
      <c r="BWQ27" s="11"/>
      <c r="BWR27" s="11"/>
      <c r="BWS27" s="11"/>
      <c r="BWT27" s="11"/>
      <c r="BWU27" s="11"/>
      <c r="BWV27" s="11"/>
      <c r="BWW27" s="11"/>
      <c r="BWX27" s="11"/>
      <c r="BWY27" s="11"/>
      <c r="BWZ27" s="11"/>
      <c r="BXA27" s="11"/>
      <c r="BXB27" s="11"/>
      <c r="BXC27" s="11"/>
      <c r="BXD27" s="11"/>
      <c r="BXE27" s="11"/>
      <c r="BXF27" s="11"/>
      <c r="BXG27" s="11"/>
      <c r="BXH27" s="11"/>
      <c r="BXI27" s="11"/>
      <c r="BXJ27" s="11"/>
      <c r="BXK27" s="11"/>
      <c r="BXL27" s="11"/>
      <c r="BXM27" s="11"/>
      <c r="BXN27" s="11"/>
      <c r="BXO27" s="11"/>
      <c r="BXP27" s="11"/>
      <c r="BXQ27" s="11"/>
      <c r="BXR27" s="11"/>
      <c r="BXS27" s="11"/>
      <c r="BXT27" s="11"/>
      <c r="BXU27" s="11"/>
      <c r="BXV27" s="11"/>
      <c r="BXW27" s="11"/>
      <c r="BXX27" s="11"/>
      <c r="BXY27" s="11"/>
      <c r="BXZ27" s="11"/>
      <c r="BYA27" s="11"/>
      <c r="BYB27" s="11"/>
      <c r="BYC27" s="11"/>
      <c r="BYD27" s="11"/>
      <c r="BYE27" s="11"/>
      <c r="BYF27" s="11"/>
      <c r="BYG27" s="11"/>
      <c r="BYH27" s="11"/>
      <c r="BYI27" s="11"/>
      <c r="BYJ27" s="11"/>
      <c r="BYK27" s="11"/>
      <c r="BYL27" s="11"/>
      <c r="BYM27" s="11"/>
      <c r="BYN27" s="11"/>
      <c r="BYO27" s="11"/>
      <c r="BYP27" s="11"/>
      <c r="BYQ27" s="11"/>
      <c r="BYR27" s="11"/>
      <c r="BYS27" s="11"/>
      <c r="BYT27" s="11"/>
      <c r="BYU27" s="11"/>
      <c r="BYV27" s="11"/>
      <c r="BYW27" s="11"/>
      <c r="BYX27" s="11"/>
      <c r="BYY27" s="11"/>
      <c r="BYZ27" s="11"/>
      <c r="BZA27" s="11"/>
      <c r="BZB27" s="11"/>
      <c r="BZC27" s="11"/>
      <c r="BZD27" s="11"/>
      <c r="BZE27" s="11"/>
      <c r="BZF27" s="11"/>
      <c r="BZG27" s="11"/>
      <c r="BZH27" s="11"/>
      <c r="BZI27" s="11"/>
      <c r="BZJ27" s="11"/>
      <c r="BZK27" s="11"/>
      <c r="BZL27" s="11"/>
      <c r="BZM27" s="11"/>
      <c r="BZN27" s="11"/>
      <c r="BZO27" s="11"/>
      <c r="BZP27" s="11"/>
      <c r="BZQ27" s="11"/>
      <c r="BZR27" s="11"/>
      <c r="BZS27" s="11"/>
      <c r="BZT27" s="11"/>
      <c r="BZU27" s="11"/>
      <c r="BZV27" s="11"/>
      <c r="BZW27" s="11"/>
      <c r="BZX27" s="11"/>
      <c r="BZY27" s="11"/>
      <c r="BZZ27" s="11"/>
      <c r="CAA27" s="11"/>
      <c r="CAB27" s="11"/>
      <c r="CAC27" s="11"/>
      <c r="CAD27" s="11"/>
      <c r="CAE27" s="11"/>
      <c r="CAF27" s="11"/>
      <c r="CAG27" s="11"/>
      <c r="CAH27" s="11"/>
      <c r="CAI27" s="11"/>
      <c r="CAJ27" s="11"/>
      <c r="CAK27" s="11"/>
      <c r="CAL27" s="11"/>
      <c r="CAM27" s="11"/>
      <c r="CAN27" s="11"/>
      <c r="CAO27" s="11"/>
      <c r="CAP27" s="11"/>
      <c r="CAQ27" s="11"/>
      <c r="CAR27" s="11"/>
      <c r="CAS27" s="11"/>
      <c r="CAT27" s="11"/>
      <c r="CAU27" s="11"/>
      <c r="CAV27" s="11"/>
      <c r="CAW27" s="11"/>
      <c r="CAX27" s="11"/>
      <c r="CAY27" s="11"/>
      <c r="CAZ27" s="11"/>
      <c r="CBA27" s="11"/>
      <c r="CBB27" s="11"/>
      <c r="CBC27" s="11"/>
      <c r="CBD27" s="11"/>
      <c r="CBE27" s="11"/>
      <c r="CBF27" s="11"/>
      <c r="CBG27" s="11"/>
      <c r="CBH27" s="11"/>
      <c r="CBI27" s="11"/>
      <c r="CBJ27" s="11"/>
      <c r="CBK27" s="11"/>
      <c r="CBL27" s="11"/>
      <c r="CBM27" s="11"/>
      <c r="CBN27" s="11"/>
      <c r="CBO27" s="11"/>
      <c r="CBP27" s="11"/>
      <c r="CBQ27" s="11"/>
      <c r="CBR27" s="11"/>
      <c r="CBS27" s="11"/>
      <c r="CBT27" s="11"/>
      <c r="CBU27" s="11"/>
      <c r="CBV27" s="11"/>
      <c r="CBW27" s="11"/>
      <c r="CBX27" s="11"/>
      <c r="CBY27" s="11"/>
      <c r="CBZ27" s="11"/>
      <c r="CCA27" s="11"/>
      <c r="CCB27" s="11"/>
      <c r="CCC27" s="11"/>
      <c r="CCD27" s="11"/>
      <c r="CCE27" s="11"/>
      <c r="CCF27" s="11"/>
      <c r="CCG27" s="11"/>
      <c r="CCH27" s="11"/>
      <c r="CCI27" s="11"/>
      <c r="CCJ27" s="11"/>
      <c r="CCK27" s="11"/>
      <c r="CCL27" s="11"/>
      <c r="CCM27" s="11"/>
      <c r="CCN27" s="11"/>
      <c r="CCO27" s="11"/>
      <c r="CCP27" s="11"/>
      <c r="CCQ27" s="11"/>
      <c r="CCR27" s="11"/>
      <c r="CCS27" s="11"/>
      <c r="CCT27" s="11"/>
      <c r="CCU27" s="11"/>
      <c r="CCV27" s="11"/>
      <c r="CCW27" s="11"/>
      <c r="CCX27" s="11"/>
      <c r="CCY27" s="11"/>
      <c r="CCZ27" s="11"/>
      <c r="CDA27" s="11"/>
      <c r="CDB27" s="11"/>
      <c r="CDC27" s="11"/>
      <c r="CDD27" s="11"/>
      <c r="CDE27" s="11"/>
      <c r="CDF27" s="11"/>
      <c r="CDG27" s="11"/>
      <c r="CDH27" s="11"/>
      <c r="CDI27" s="11"/>
      <c r="CDJ27" s="11"/>
      <c r="CDK27" s="11"/>
      <c r="CDL27" s="11"/>
      <c r="CDM27" s="11"/>
      <c r="CDN27" s="11"/>
      <c r="CDO27" s="11"/>
      <c r="CDP27" s="11"/>
      <c r="CDQ27" s="11"/>
      <c r="CDR27" s="11"/>
      <c r="CDS27" s="11"/>
      <c r="CDT27" s="11"/>
      <c r="CDU27" s="11"/>
      <c r="CDV27" s="11"/>
      <c r="CDW27" s="11"/>
      <c r="CDX27" s="11"/>
      <c r="CDY27" s="11"/>
      <c r="CDZ27" s="11"/>
      <c r="CEA27" s="11"/>
      <c r="CEB27" s="11"/>
      <c r="CEC27" s="11"/>
      <c r="CED27" s="11"/>
      <c r="CEE27" s="11"/>
      <c r="CEF27" s="11"/>
      <c r="CEG27" s="11"/>
      <c r="CEH27" s="11"/>
      <c r="CEI27" s="11"/>
      <c r="CEJ27" s="11"/>
      <c r="CEK27" s="11"/>
      <c r="CEL27" s="11"/>
      <c r="CEM27" s="11"/>
      <c r="CEN27" s="11"/>
      <c r="CEO27" s="11"/>
      <c r="CEP27" s="11"/>
      <c r="CEQ27" s="11"/>
      <c r="CER27" s="11"/>
      <c r="CES27" s="11"/>
      <c r="CET27" s="11"/>
      <c r="CEU27" s="11"/>
      <c r="CEV27" s="11"/>
      <c r="CEW27" s="11"/>
      <c r="CEX27" s="11"/>
      <c r="CEY27" s="11"/>
      <c r="CEZ27" s="11"/>
      <c r="CFA27" s="11"/>
      <c r="CFB27" s="11"/>
      <c r="CFC27" s="11"/>
      <c r="CFD27" s="11"/>
      <c r="CFE27" s="11"/>
      <c r="CFF27" s="11"/>
      <c r="CFG27" s="11"/>
      <c r="CFH27" s="11"/>
      <c r="CFI27" s="11"/>
      <c r="CFJ27" s="11"/>
      <c r="CFK27" s="11"/>
      <c r="CFL27" s="11"/>
      <c r="CFM27" s="11"/>
      <c r="CFN27" s="11"/>
      <c r="CFO27" s="11"/>
      <c r="CFP27" s="11"/>
      <c r="CFQ27" s="11"/>
      <c r="CFR27" s="11"/>
      <c r="CFS27" s="11"/>
      <c r="CFT27" s="11"/>
      <c r="CFU27" s="11"/>
      <c r="CFV27" s="11"/>
      <c r="CFW27" s="11"/>
      <c r="CFX27" s="11"/>
      <c r="CFY27" s="11"/>
      <c r="CFZ27" s="11"/>
      <c r="CGA27" s="11"/>
      <c r="CGB27" s="11"/>
      <c r="CGC27" s="11"/>
      <c r="CGD27" s="11"/>
      <c r="CGE27" s="11"/>
      <c r="CGF27" s="11"/>
      <c r="CGG27" s="11"/>
      <c r="CGH27" s="11"/>
      <c r="CGI27" s="11"/>
      <c r="CGJ27" s="11"/>
      <c r="CGK27" s="11"/>
      <c r="CGL27" s="11"/>
      <c r="CGM27" s="11"/>
      <c r="CGN27" s="11"/>
      <c r="CGO27" s="11"/>
      <c r="CGP27" s="11"/>
      <c r="CGQ27" s="11"/>
      <c r="CGR27" s="11"/>
      <c r="CGS27" s="11"/>
      <c r="CGT27" s="11"/>
      <c r="CGU27" s="11"/>
      <c r="CGV27" s="11"/>
      <c r="CGW27" s="11"/>
      <c r="CGX27" s="11"/>
      <c r="CGY27" s="11"/>
      <c r="CGZ27" s="11"/>
      <c r="CHA27" s="11"/>
      <c r="CHB27" s="11"/>
      <c r="CHC27" s="11"/>
      <c r="CHD27" s="11"/>
      <c r="CHE27" s="11"/>
      <c r="CHF27" s="11"/>
      <c r="CHG27" s="11"/>
      <c r="CHH27" s="11"/>
      <c r="CHI27" s="11"/>
      <c r="CHJ27" s="11"/>
      <c r="CHK27" s="11"/>
      <c r="CHL27" s="11"/>
      <c r="CHM27" s="11"/>
      <c r="CHN27" s="11"/>
      <c r="CHO27" s="11"/>
      <c r="CHP27" s="11"/>
      <c r="CHQ27" s="11"/>
      <c r="CHR27" s="11"/>
      <c r="CHS27" s="11"/>
      <c r="CHT27" s="11"/>
      <c r="CHU27" s="11"/>
      <c r="CHV27" s="11"/>
      <c r="CHW27" s="11"/>
      <c r="CHX27" s="11"/>
      <c r="CHY27" s="11"/>
      <c r="CHZ27" s="11"/>
      <c r="CIA27" s="11"/>
      <c r="CIB27" s="11"/>
      <c r="CIC27" s="11"/>
      <c r="CID27" s="11"/>
      <c r="CIE27" s="11"/>
      <c r="CIF27" s="11"/>
      <c r="CIG27" s="11"/>
      <c r="CIH27" s="11"/>
      <c r="CII27" s="11"/>
      <c r="CIJ27" s="11"/>
      <c r="CIK27" s="11"/>
      <c r="CIL27" s="11"/>
      <c r="CIM27" s="11"/>
      <c r="CIN27" s="11"/>
      <c r="CIO27" s="11"/>
      <c r="CIP27" s="11"/>
      <c r="CIQ27" s="11"/>
      <c r="CIR27" s="11"/>
      <c r="CIS27" s="11"/>
      <c r="CIT27" s="11"/>
      <c r="CIU27" s="11"/>
      <c r="CIV27" s="11"/>
      <c r="CIW27" s="11"/>
      <c r="CIX27" s="11"/>
      <c r="CIY27" s="11"/>
      <c r="CIZ27" s="11"/>
      <c r="CJA27" s="11"/>
      <c r="CJB27" s="11"/>
      <c r="CJC27" s="11"/>
      <c r="CJD27" s="11"/>
      <c r="CJE27" s="11"/>
      <c r="CJF27" s="11"/>
      <c r="CJG27" s="11"/>
      <c r="CJH27" s="11"/>
      <c r="CJI27" s="11"/>
      <c r="CJJ27" s="11"/>
      <c r="CJK27" s="11"/>
      <c r="CJL27" s="11"/>
      <c r="CJM27" s="11"/>
      <c r="CJN27" s="11"/>
      <c r="CJO27" s="11"/>
      <c r="CJP27" s="11"/>
      <c r="CJQ27" s="11"/>
      <c r="CJR27" s="11"/>
      <c r="CJS27" s="11"/>
      <c r="CJT27" s="11"/>
      <c r="CJU27" s="11"/>
      <c r="CJV27" s="11"/>
      <c r="CJW27" s="11"/>
      <c r="CJX27" s="11"/>
      <c r="CJY27" s="11"/>
      <c r="CJZ27" s="11"/>
      <c r="CKA27" s="11"/>
      <c r="CKB27" s="11"/>
      <c r="CKC27" s="11"/>
      <c r="CKD27" s="11"/>
      <c r="CKE27" s="11"/>
      <c r="CKF27" s="11"/>
      <c r="CKG27" s="11"/>
      <c r="CKH27" s="11"/>
      <c r="CKI27" s="11"/>
      <c r="CKJ27" s="11"/>
      <c r="CKK27" s="11"/>
      <c r="CKL27" s="11"/>
      <c r="CKM27" s="11"/>
      <c r="CKN27" s="11"/>
      <c r="CKO27" s="11"/>
      <c r="CKP27" s="11"/>
      <c r="CKQ27" s="11"/>
      <c r="CKR27" s="11"/>
      <c r="CKS27" s="11"/>
      <c r="CKT27" s="11"/>
      <c r="CKU27" s="11"/>
      <c r="CKV27" s="11"/>
      <c r="CKW27" s="11"/>
      <c r="CKX27" s="11"/>
      <c r="CKY27" s="11"/>
      <c r="CKZ27" s="11"/>
      <c r="CLA27" s="11"/>
      <c r="CLB27" s="11"/>
      <c r="CLC27" s="11"/>
      <c r="CLD27" s="11"/>
      <c r="CLE27" s="11"/>
      <c r="CLF27" s="11"/>
      <c r="CLG27" s="11"/>
      <c r="CLH27" s="11"/>
      <c r="CLI27" s="11"/>
      <c r="CLJ27" s="11"/>
      <c r="CLK27" s="11"/>
      <c r="CLL27" s="11"/>
      <c r="CLM27" s="11"/>
      <c r="CLN27" s="11"/>
      <c r="CLO27" s="11"/>
      <c r="CLP27" s="11"/>
      <c r="CLQ27" s="11"/>
      <c r="CLR27" s="11"/>
      <c r="CLS27" s="11"/>
      <c r="CLT27" s="11"/>
      <c r="CLU27" s="11"/>
      <c r="CLV27" s="11"/>
      <c r="CLW27" s="11"/>
      <c r="CLX27" s="11"/>
      <c r="CLY27" s="11"/>
      <c r="CLZ27" s="11"/>
      <c r="CMA27" s="11"/>
      <c r="CMB27" s="11"/>
      <c r="CMC27" s="11"/>
      <c r="CMD27" s="11"/>
      <c r="CME27" s="11"/>
      <c r="CMF27" s="11"/>
      <c r="CMG27" s="11"/>
      <c r="CMH27" s="11"/>
      <c r="CMI27" s="11"/>
      <c r="CMJ27" s="11"/>
      <c r="CMK27" s="11"/>
      <c r="CML27" s="11"/>
      <c r="CMM27" s="11"/>
      <c r="CMN27" s="11"/>
      <c r="CMO27" s="11"/>
      <c r="CMP27" s="11"/>
      <c r="CMQ27" s="11"/>
      <c r="CMR27" s="11"/>
      <c r="CMS27" s="11"/>
      <c r="CMT27" s="11"/>
      <c r="CMU27" s="11"/>
      <c r="CMV27" s="11"/>
      <c r="CMW27" s="11"/>
      <c r="CMX27" s="11"/>
      <c r="CMY27" s="11"/>
      <c r="CMZ27" s="11"/>
      <c r="CNA27" s="11"/>
      <c r="CNB27" s="11"/>
      <c r="CNC27" s="11"/>
      <c r="CND27" s="11"/>
      <c r="CNE27" s="11"/>
      <c r="CNF27" s="11"/>
      <c r="CNG27" s="11"/>
      <c r="CNH27" s="11"/>
      <c r="CNI27" s="11"/>
      <c r="CNJ27" s="11"/>
      <c r="CNK27" s="11"/>
      <c r="CNL27" s="11"/>
      <c r="CNM27" s="11"/>
      <c r="CNN27" s="11"/>
      <c r="CNO27" s="11"/>
      <c r="CNP27" s="11"/>
      <c r="CNQ27" s="11"/>
      <c r="CNR27" s="11"/>
      <c r="CNS27" s="11"/>
      <c r="CNT27" s="11"/>
      <c r="CNU27" s="11"/>
      <c r="CNV27" s="11"/>
      <c r="CNW27" s="11"/>
      <c r="CNX27" s="11"/>
      <c r="CNY27" s="11"/>
      <c r="CNZ27" s="11"/>
      <c r="COA27" s="11"/>
      <c r="COB27" s="11"/>
      <c r="COC27" s="11"/>
      <c r="COD27" s="11"/>
      <c r="COE27" s="11"/>
      <c r="COF27" s="11"/>
      <c r="COG27" s="11"/>
      <c r="COH27" s="11"/>
      <c r="COI27" s="11"/>
      <c r="COJ27" s="11"/>
      <c r="COK27" s="11"/>
      <c r="COL27" s="11"/>
      <c r="COM27" s="11"/>
      <c r="CON27" s="11"/>
      <c r="COO27" s="11"/>
      <c r="COP27" s="11"/>
      <c r="COQ27" s="11"/>
      <c r="COR27" s="11"/>
      <c r="COS27" s="11"/>
      <c r="COT27" s="11"/>
      <c r="COU27" s="11"/>
      <c r="COV27" s="11"/>
      <c r="COW27" s="11"/>
      <c r="COX27" s="11"/>
      <c r="COY27" s="11"/>
      <c r="COZ27" s="11"/>
      <c r="CPA27" s="11"/>
      <c r="CPB27" s="11"/>
      <c r="CPC27" s="11"/>
      <c r="CPD27" s="11"/>
      <c r="CPE27" s="11"/>
      <c r="CPF27" s="11"/>
      <c r="CPG27" s="11"/>
      <c r="CPH27" s="11"/>
      <c r="CPI27" s="11"/>
      <c r="CPJ27" s="11"/>
      <c r="CPK27" s="11"/>
      <c r="CPL27" s="11"/>
      <c r="CPM27" s="11"/>
      <c r="CPN27" s="11"/>
      <c r="CPO27" s="11"/>
      <c r="CPP27" s="11"/>
      <c r="CPQ27" s="11"/>
      <c r="CPR27" s="11"/>
      <c r="CPS27" s="11"/>
      <c r="CPT27" s="11"/>
      <c r="CPU27" s="11"/>
      <c r="CPV27" s="11"/>
      <c r="CPW27" s="11"/>
      <c r="CPX27" s="11"/>
      <c r="CPY27" s="11"/>
      <c r="CPZ27" s="11"/>
      <c r="CQA27" s="11"/>
      <c r="CQB27" s="11"/>
      <c r="CQC27" s="11"/>
      <c r="CQD27" s="11"/>
      <c r="CQE27" s="11"/>
      <c r="CQF27" s="11"/>
      <c r="CQG27" s="11"/>
      <c r="CQH27" s="11"/>
      <c r="CQI27" s="11"/>
      <c r="CQJ27" s="11"/>
      <c r="CQK27" s="11"/>
      <c r="CQL27" s="11"/>
      <c r="CQM27" s="11"/>
      <c r="CQN27" s="11"/>
      <c r="CQO27" s="11"/>
      <c r="CQP27" s="11"/>
      <c r="CQQ27" s="11"/>
      <c r="CQR27" s="11"/>
      <c r="CQS27" s="11"/>
      <c r="CQT27" s="11"/>
      <c r="CQU27" s="11"/>
      <c r="CQV27" s="11"/>
      <c r="CQW27" s="11"/>
      <c r="CQX27" s="11"/>
      <c r="CQY27" s="11"/>
      <c r="CQZ27" s="11"/>
      <c r="CRA27" s="11"/>
      <c r="CRB27" s="11"/>
      <c r="CRC27" s="11"/>
      <c r="CRD27" s="11"/>
      <c r="CRE27" s="11"/>
      <c r="CRF27" s="11"/>
      <c r="CRG27" s="11"/>
      <c r="CRH27" s="11"/>
      <c r="CRI27" s="11"/>
      <c r="CRJ27" s="11"/>
      <c r="CRK27" s="11"/>
      <c r="CRL27" s="11"/>
      <c r="CRM27" s="11"/>
      <c r="CRN27" s="11"/>
      <c r="CRO27" s="11"/>
      <c r="CRP27" s="11"/>
      <c r="CRQ27" s="11"/>
      <c r="CRR27" s="11"/>
      <c r="CRS27" s="11"/>
      <c r="CRT27" s="11"/>
      <c r="CRU27" s="11"/>
      <c r="CRV27" s="11"/>
      <c r="CRW27" s="11"/>
      <c r="CRX27" s="11"/>
      <c r="CRY27" s="11"/>
      <c r="CRZ27" s="11"/>
      <c r="CSA27" s="11"/>
      <c r="CSB27" s="11"/>
      <c r="CSC27" s="11"/>
      <c r="CSD27" s="11"/>
      <c r="CSE27" s="11"/>
      <c r="CSF27" s="11"/>
      <c r="CSG27" s="11"/>
      <c r="CSH27" s="11"/>
      <c r="CSI27" s="11"/>
      <c r="CSJ27" s="11"/>
      <c r="CSK27" s="11"/>
      <c r="CSL27" s="11"/>
      <c r="CSM27" s="11"/>
      <c r="CSN27" s="11"/>
      <c r="CSO27" s="11"/>
      <c r="CSP27" s="11"/>
      <c r="CSQ27" s="11"/>
      <c r="CSR27" s="11"/>
      <c r="CSS27" s="11"/>
      <c r="CST27" s="11"/>
      <c r="CSU27" s="11"/>
      <c r="CSV27" s="11"/>
      <c r="CSW27" s="11"/>
      <c r="CSX27" s="11"/>
      <c r="CSY27" s="11"/>
      <c r="CSZ27" s="11"/>
      <c r="CTA27" s="11"/>
      <c r="CTB27" s="11"/>
      <c r="CTC27" s="11"/>
      <c r="CTD27" s="11"/>
      <c r="CTE27" s="11"/>
      <c r="CTF27" s="11"/>
      <c r="CTG27" s="11"/>
      <c r="CTH27" s="11"/>
      <c r="CTI27" s="11"/>
      <c r="CTJ27" s="11"/>
      <c r="CTK27" s="11"/>
      <c r="CTL27" s="11"/>
      <c r="CTM27" s="11"/>
      <c r="CTN27" s="11"/>
      <c r="CTO27" s="11"/>
      <c r="CTP27" s="11"/>
      <c r="CTQ27" s="11"/>
      <c r="CTR27" s="11"/>
      <c r="CTS27" s="11"/>
      <c r="CTT27" s="11"/>
      <c r="CTU27" s="11"/>
      <c r="CTV27" s="11"/>
      <c r="CTW27" s="11"/>
      <c r="CTX27" s="11"/>
      <c r="CTY27" s="11"/>
      <c r="CTZ27" s="11"/>
      <c r="CUA27" s="11"/>
      <c r="CUB27" s="11"/>
      <c r="CUC27" s="11"/>
      <c r="CUD27" s="11"/>
      <c r="CUE27" s="11"/>
      <c r="CUF27" s="11"/>
      <c r="CUG27" s="11"/>
      <c r="CUH27" s="11"/>
      <c r="CUI27" s="11"/>
      <c r="CUJ27" s="11"/>
      <c r="CUK27" s="11"/>
      <c r="CUL27" s="11"/>
      <c r="CUM27" s="11"/>
      <c r="CUN27" s="11"/>
      <c r="CUO27" s="11"/>
      <c r="CUP27" s="11"/>
      <c r="CUQ27" s="11"/>
      <c r="CUR27" s="11"/>
      <c r="CUS27" s="11"/>
      <c r="CUT27" s="11"/>
      <c r="CUU27" s="11"/>
      <c r="CUV27" s="11"/>
      <c r="CUW27" s="11"/>
      <c r="CUX27" s="11"/>
      <c r="CUY27" s="11"/>
      <c r="CUZ27" s="11"/>
      <c r="CVA27" s="11"/>
      <c r="CVB27" s="11"/>
      <c r="CVC27" s="11"/>
      <c r="CVD27" s="11"/>
      <c r="CVE27" s="11"/>
      <c r="CVF27" s="11"/>
      <c r="CVG27" s="11"/>
      <c r="CVH27" s="11"/>
      <c r="CVI27" s="11"/>
      <c r="CVJ27" s="11"/>
      <c r="CVK27" s="11"/>
      <c r="CVL27" s="11"/>
      <c r="CVM27" s="11"/>
      <c r="CVN27" s="11"/>
      <c r="CVO27" s="11"/>
      <c r="CVP27" s="11"/>
      <c r="CVQ27" s="11"/>
      <c r="CVR27" s="11"/>
      <c r="CVS27" s="11"/>
      <c r="CVT27" s="11"/>
      <c r="CVU27" s="11"/>
      <c r="CVV27" s="11"/>
      <c r="CVW27" s="11"/>
      <c r="CVX27" s="11"/>
      <c r="CVY27" s="11"/>
      <c r="CVZ27" s="11"/>
      <c r="CWA27" s="11"/>
      <c r="CWB27" s="11"/>
      <c r="CWC27" s="11"/>
      <c r="CWD27" s="11"/>
      <c r="CWE27" s="11"/>
      <c r="CWF27" s="11"/>
      <c r="CWG27" s="11"/>
      <c r="CWH27" s="11"/>
      <c r="CWI27" s="11"/>
      <c r="CWJ27" s="11"/>
      <c r="CWK27" s="11"/>
      <c r="CWL27" s="11"/>
      <c r="CWM27" s="11"/>
      <c r="CWN27" s="11"/>
      <c r="CWO27" s="11"/>
      <c r="CWP27" s="11"/>
      <c r="CWQ27" s="11"/>
      <c r="CWR27" s="11"/>
      <c r="CWS27" s="11"/>
      <c r="CWT27" s="11"/>
      <c r="CWU27" s="11"/>
      <c r="CWV27" s="11"/>
      <c r="CWW27" s="11"/>
      <c r="CWX27" s="11"/>
      <c r="CWY27" s="11"/>
      <c r="CWZ27" s="11"/>
      <c r="CXA27" s="11"/>
      <c r="CXB27" s="11"/>
      <c r="CXC27" s="11"/>
      <c r="CXD27" s="11"/>
      <c r="CXE27" s="11"/>
      <c r="CXF27" s="11"/>
      <c r="CXG27" s="11"/>
      <c r="CXH27" s="11"/>
      <c r="CXI27" s="11"/>
      <c r="CXJ27" s="11"/>
      <c r="CXK27" s="11"/>
      <c r="CXL27" s="11"/>
      <c r="CXM27" s="11"/>
      <c r="CXN27" s="11"/>
      <c r="CXO27" s="11"/>
      <c r="CXP27" s="11"/>
      <c r="CXQ27" s="11"/>
      <c r="CXR27" s="11"/>
      <c r="CXS27" s="11"/>
      <c r="CXT27" s="11"/>
      <c r="CXU27" s="11"/>
      <c r="CXV27" s="11"/>
      <c r="CXW27" s="11"/>
      <c r="CXX27" s="11"/>
      <c r="CXY27" s="11"/>
      <c r="CXZ27" s="11"/>
      <c r="CYA27" s="11"/>
      <c r="CYB27" s="11"/>
      <c r="CYC27" s="11"/>
      <c r="CYD27" s="11"/>
      <c r="CYE27" s="11"/>
      <c r="CYF27" s="11"/>
      <c r="CYG27" s="11"/>
      <c r="CYH27" s="11"/>
      <c r="CYI27" s="11"/>
      <c r="CYJ27" s="11"/>
      <c r="CYK27" s="11"/>
      <c r="CYL27" s="11"/>
      <c r="CYM27" s="11"/>
      <c r="CYN27" s="11"/>
      <c r="CYO27" s="11"/>
      <c r="CYP27" s="11"/>
      <c r="CYQ27" s="11"/>
      <c r="CYR27" s="11"/>
      <c r="CYS27" s="11"/>
      <c r="CYT27" s="11"/>
      <c r="CYU27" s="11"/>
      <c r="CYV27" s="11"/>
      <c r="CYW27" s="11"/>
      <c r="CYX27" s="11"/>
      <c r="CYY27" s="11"/>
      <c r="CYZ27" s="11"/>
      <c r="CZA27" s="11"/>
      <c r="CZB27" s="11"/>
      <c r="CZC27" s="11"/>
      <c r="CZD27" s="11"/>
      <c r="CZE27" s="11"/>
      <c r="CZF27" s="11"/>
      <c r="CZG27" s="11"/>
      <c r="CZH27" s="11"/>
      <c r="CZI27" s="11"/>
      <c r="CZJ27" s="11"/>
      <c r="CZK27" s="11"/>
      <c r="CZL27" s="11"/>
      <c r="CZM27" s="11"/>
      <c r="CZN27" s="11"/>
      <c r="CZO27" s="11"/>
      <c r="CZP27" s="11"/>
      <c r="CZQ27" s="11"/>
      <c r="CZR27" s="11"/>
      <c r="CZS27" s="11"/>
      <c r="CZT27" s="11"/>
      <c r="CZU27" s="11"/>
      <c r="CZV27" s="11"/>
      <c r="CZW27" s="11"/>
      <c r="CZX27" s="11"/>
      <c r="CZY27" s="11"/>
      <c r="CZZ27" s="11"/>
      <c r="DAA27" s="11"/>
      <c r="DAB27" s="11"/>
      <c r="DAC27" s="11"/>
      <c r="DAD27" s="11"/>
      <c r="DAE27" s="11"/>
      <c r="DAF27" s="11"/>
      <c r="DAG27" s="11"/>
      <c r="DAH27" s="11"/>
      <c r="DAI27" s="11"/>
      <c r="DAJ27" s="11"/>
      <c r="DAK27" s="11"/>
      <c r="DAL27" s="11"/>
      <c r="DAM27" s="11"/>
      <c r="DAN27" s="11"/>
      <c r="DAO27" s="11"/>
      <c r="DAP27" s="11"/>
      <c r="DAQ27" s="11"/>
      <c r="DAR27" s="11"/>
      <c r="DAS27" s="11"/>
      <c r="DAT27" s="11"/>
      <c r="DAU27" s="11"/>
      <c r="DAV27" s="11"/>
      <c r="DAW27" s="11"/>
      <c r="DAX27" s="11"/>
      <c r="DAY27" s="11"/>
      <c r="DAZ27" s="11"/>
      <c r="DBA27" s="11"/>
      <c r="DBB27" s="11"/>
      <c r="DBC27" s="11"/>
      <c r="DBD27" s="11"/>
      <c r="DBE27" s="11"/>
      <c r="DBF27" s="11"/>
      <c r="DBG27" s="11"/>
      <c r="DBH27" s="11"/>
      <c r="DBI27" s="11"/>
      <c r="DBJ27" s="11"/>
      <c r="DBK27" s="11"/>
      <c r="DBL27" s="11"/>
      <c r="DBM27" s="11"/>
      <c r="DBN27" s="11"/>
      <c r="DBO27" s="11"/>
      <c r="DBP27" s="11"/>
      <c r="DBQ27" s="11"/>
      <c r="DBR27" s="11"/>
      <c r="DBS27" s="11"/>
      <c r="DBT27" s="11"/>
      <c r="DBU27" s="11"/>
      <c r="DBV27" s="11"/>
      <c r="DBW27" s="11"/>
      <c r="DBX27" s="11"/>
      <c r="DBY27" s="11"/>
      <c r="DBZ27" s="11"/>
      <c r="DCA27" s="11"/>
      <c r="DCB27" s="11"/>
      <c r="DCC27" s="11"/>
      <c r="DCD27" s="11"/>
      <c r="DCE27" s="11"/>
      <c r="DCF27" s="11"/>
      <c r="DCG27" s="11"/>
      <c r="DCH27" s="11"/>
      <c r="DCI27" s="11"/>
      <c r="DCJ27" s="11"/>
      <c r="DCK27" s="11"/>
      <c r="DCL27" s="11"/>
      <c r="DCM27" s="11"/>
      <c r="DCN27" s="11"/>
      <c r="DCO27" s="11"/>
      <c r="DCP27" s="11"/>
      <c r="DCQ27" s="11"/>
      <c r="DCR27" s="11"/>
      <c r="DCS27" s="11"/>
      <c r="DCT27" s="11"/>
      <c r="DCU27" s="11"/>
      <c r="DCV27" s="11"/>
      <c r="DCW27" s="11"/>
      <c r="DCX27" s="11"/>
      <c r="DCY27" s="11"/>
      <c r="DCZ27" s="11"/>
      <c r="DDA27" s="11"/>
      <c r="DDB27" s="11"/>
      <c r="DDC27" s="11"/>
      <c r="DDD27" s="11"/>
      <c r="DDE27" s="11"/>
      <c r="DDF27" s="11"/>
      <c r="DDG27" s="11"/>
      <c r="DDH27" s="11"/>
      <c r="DDI27" s="11"/>
      <c r="DDJ27" s="11"/>
      <c r="DDK27" s="11"/>
      <c r="DDL27" s="11"/>
      <c r="DDM27" s="11"/>
      <c r="DDN27" s="11"/>
      <c r="DDO27" s="11"/>
      <c r="DDP27" s="11"/>
      <c r="DDQ27" s="11"/>
      <c r="DDR27" s="11"/>
      <c r="DDS27" s="11"/>
      <c r="DDT27" s="11"/>
      <c r="DDU27" s="11"/>
      <c r="DDV27" s="11"/>
      <c r="DDW27" s="11"/>
      <c r="DDX27" s="11"/>
      <c r="DDY27" s="11"/>
      <c r="DDZ27" s="11"/>
      <c r="DEA27" s="11"/>
      <c r="DEB27" s="11"/>
      <c r="DEC27" s="11"/>
      <c r="DED27" s="11"/>
      <c r="DEE27" s="11"/>
      <c r="DEF27" s="11"/>
      <c r="DEG27" s="11"/>
      <c r="DEH27" s="11"/>
      <c r="DEI27" s="11"/>
      <c r="DEJ27" s="11"/>
      <c r="DEK27" s="11"/>
      <c r="DEL27" s="11"/>
      <c r="DEM27" s="11"/>
      <c r="DEN27" s="11"/>
      <c r="DEO27" s="11"/>
      <c r="DEP27" s="11"/>
      <c r="DEQ27" s="11"/>
      <c r="DER27" s="11"/>
      <c r="DES27" s="11"/>
      <c r="DET27" s="11"/>
      <c r="DEU27" s="11"/>
      <c r="DEV27" s="11"/>
      <c r="DEW27" s="11"/>
      <c r="DEX27" s="11"/>
      <c r="DEY27" s="11"/>
      <c r="DEZ27" s="11"/>
      <c r="DFA27" s="11"/>
      <c r="DFB27" s="11"/>
      <c r="DFC27" s="11"/>
      <c r="DFD27" s="11"/>
      <c r="DFE27" s="11"/>
      <c r="DFF27" s="11"/>
      <c r="DFG27" s="11"/>
      <c r="DFH27" s="11"/>
      <c r="DFI27" s="11"/>
      <c r="DFJ27" s="11"/>
      <c r="DFK27" s="11"/>
      <c r="DFL27" s="11"/>
      <c r="DFM27" s="11"/>
      <c r="DFN27" s="11"/>
      <c r="DFO27" s="11"/>
      <c r="DFP27" s="11"/>
      <c r="DFQ27" s="11"/>
      <c r="DFR27" s="11"/>
      <c r="DFS27" s="11"/>
      <c r="DFT27" s="11"/>
      <c r="DFU27" s="11"/>
      <c r="DFV27" s="11"/>
      <c r="DFW27" s="11"/>
      <c r="DFX27" s="11"/>
      <c r="DFY27" s="11"/>
      <c r="DFZ27" s="11"/>
      <c r="DGA27" s="11"/>
      <c r="DGB27" s="11"/>
      <c r="DGC27" s="11"/>
      <c r="DGD27" s="11"/>
      <c r="DGE27" s="11"/>
      <c r="DGF27" s="11"/>
      <c r="DGG27" s="11"/>
      <c r="DGH27" s="11"/>
      <c r="DGI27" s="11"/>
      <c r="DGJ27" s="11"/>
      <c r="DGK27" s="11"/>
      <c r="DGL27" s="11"/>
      <c r="DGM27" s="11"/>
      <c r="DGN27" s="11"/>
      <c r="DGO27" s="11"/>
      <c r="DGP27" s="11"/>
      <c r="DGQ27" s="11"/>
      <c r="DGR27" s="11"/>
      <c r="DGS27" s="11"/>
      <c r="DGT27" s="11"/>
      <c r="DGU27" s="11"/>
      <c r="DGV27" s="11"/>
      <c r="DGW27" s="11"/>
      <c r="DGX27" s="11"/>
      <c r="DGY27" s="11"/>
      <c r="DGZ27" s="11"/>
      <c r="DHA27" s="11"/>
      <c r="DHB27" s="11"/>
      <c r="DHC27" s="11"/>
      <c r="DHD27" s="11"/>
      <c r="DHE27" s="11"/>
      <c r="DHF27" s="11"/>
      <c r="DHG27" s="11"/>
      <c r="DHH27" s="11"/>
      <c r="DHI27" s="11"/>
      <c r="DHJ27" s="11"/>
      <c r="DHK27" s="11"/>
      <c r="DHL27" s="11"/>
      <c r="DHM27" s="11"/>
      <c r="DHN27" s="11"/>
      <c r="DHO27" s="11"/>
      <c r="DHP27" s="11"/>
      <c r="DHQ27" s="11"/>
      <c r="DHR27" s="11"/>
      <c r="DHS27" s="11"/>
      <c r="DHT27" s="11"/>
      <c r="DHU27" s="11"/>
      <c r="DHV27" s="11"/>
      <c r="DHW27" s="11"/>
      <c r="DHX27" s="11"/>
      <c r="DHY27" s="11"/>
      <c r="DHZ27" s="11"/>
      <c r="DIA27" s="11"/>
      <c r="DIB27" s="11"/>
      <c r="DIC27" s="11"/>
      <c r="DID27" s="11"/>
      <c r="DIE27" s="11"/>
      <c r="DIF27" s="11"/>
      <c r="DIG27" s="11"/>
      <c r="DIH27" s="11"/>
      <c r="DII27" s="11"/>
      <c r="DIJ27" s="11"/>
      <c r="DIK27" s="11"/>
      <c r="DIL27" s="11"/>
      <c r="DIM27" s="11"/>
      <c r="DIN27" s="11"/>
      <c r="DIO27" s="11"/>
      <c r="DIP27" s="11"/>
      <c r="DIQ27" s="11"/>
      <c r="DIR27" s="11"/>
      <c r="DIS27" s="11"/>
      <c r="DIT27" s="11"/>
      <c r="DIU27" s="11"/>
      <c r="DIV27" s="11"/>
      <c r="DIW27" s="11"/>
      <c r="DIX27" s="11"/>
      <c r="DIY27" s="11"/>
      <c r="DIZ27" s="11"/>
      <c r="DJA27" s="11"/>
      <c r="DJB27" s="11"/>
      <c r="DJC27" s="11"/>
      <c r="DJD27" s="11"/>
      <c r="DJE27" s="11"/>
      <c r="DJF27" s="11"/>
      <c r="DJG27" s="11"/>
      <c r="DJH27" s="11"/>
      <c r="DJI27" s="11"/>
      <c r="DJJ27" s="11"/>
      <c r="DJK27" s="11"/>
      <c r="DJL27" s="11"/>
      <c r="DJM27" s="11"/>
      <c r="DJN27" s="11"/>
      <c r="DJO27" s="11"/>
      <c r="DJP27" s="11"/>
      <c r="DJQ27" s="11"/>
      <c r="DJR27" s="11"/>
      <c r="DJS27" s="11"/>
      <c r="DJT27" s="11"/>
      <c r="DJU27" s="11"/>
      <c r="DJV27" s="11"/>
      <c r="DJW27" s="11"/>
      <c r="DJX27" s="11"/>
      <c r="DJY27" s="11"/>
      <c r="DJZ27" s="11"/>
      <c r="DKA27" s="11"/>
      <c r="DKB27" s="11"/>
      <c r="DKC27" s="11"/>
      <c r="DKD27" s="11"/>
      <c r="DKE27" s="11"/>
      <c r="DKF27" s="11"/>
      <c r="DKG27" s="11"/>
      <c r="DKH27" s="11"/>
      <c r="DKI27" s="11"/>
      <c r="DKJ27" s="11"/>
      <c r="DKK27" s="11"/>
      <c r="DKL27" s="11"/>
      <c r="DKM27" s="11"/>
      <c r="DKN27" s="11"/>
      <c r="DKO27" s="11"/>
      <c r="DKP27" s="11"/>
      <c r="DKQ27" s="11"/>
      <c r="DKR27" s="11"/>
      <c r="DKS27" s="11"/>
      <c r="DKT27" s="11"/>
      <c r="DKU27" s="11"/>
      <c r="DKV27" s="11"/>
      <c r="DKW27" s="11"/>
      <c r="DKX27" s="11"/>
      <c r="DKY27" s="11"/>
      <c r="DKZ27" s="11"/>
      <c r="DLA27" s="11"/>
      <c r="DLB27" s="11"/>
      <c r="DLC27" s="11"/>
      <c r="DLD27" s="11"/>
      <c r="DLE27" s="11"/>
      <c r="DLF27" s="11"/>
      <c r="DLG27" s="11"/>
      <c r="DLH27" s="11"/>
      <c r="DLI27" s="11"/>
      <c r="DLJ27" s="11"/>
      <c r="DLK27" s="11"/>
      <c r="DLL27" s="11"/>
      <c r="DLM27" s="11"/>
      <c r="DLN27" s="11"/>
      <c r="DLO27" s="11"/>
      <c r="DLP27" s="11"/>
      <c r="DLQ27" s="11"/>
      <c r="DLR27" s="11"/>
      <c r="DLS27" s="11"/>
      <c r="DLT27" s="11"/>
      <c r="DLU27" s="11"/>
      <c r="DLV27" s="11"/>
      <c r="DLW27" s="11"/>
      <c r="DLX27" s="11"/>
      <c r="DLY27" s="11"/>
      <c r="DLZ27" s="11"/>
      <c r="DMA27" s="11"/>
      <c r="DMB27" s="11"/>
      <c r="DMC27" s="11"/>
      <c r="DMD27" s="11"/>
      <c r="DME27" s="11"/>
      <c r="DMF27" s="11"/>
      <c r="DMG27" s="11"/>
      <c r="DMH27" s="11"/>
      <c r="DMI27" s="11"/>
      <c r="DMJ27" s="11"/>
      <c r="DMK27" s="11"/>
      <c r="DML27" s="11"/>
      <c r="DMM27" s="11"/>
      <c r="DMN27" s="11"/>
      <c r="DMO27" s="11"/>
      <c r="DMP27" s="11"/>
      <c r="DMQ27" s="11"/>
      <c r="DMR27" s="11"/>
      <c r="DMS27" s="11"/>
      <c r="DMT27" s="11"/>
      <c r="DMU27" s="11"/>
      <c r="DMV27" s="11"/>
      <c r="DMW27" s="11"/>
      <c r="DMX27" s="11"/>
      <c r="DMY27" s="11"/>
      <c r="DMZ27" s="11"/>
      <c r="DNA27" s="11"/>
      <c r="DNB27" s="11"/>
      <c r="DNC27" s="11"/>
      <c r="DND27" s="11"/>
      <c r="DNE27" s="11"/>
      <c r="DNF27" s="11"/>
      <c r="DNG27" s="11"/>
      <c r="DNH27" s="11"/>
      <c r="DNI27" s="11"/>
      <c r="DNJ27" s="11"/>
      <c r="DNK27" s="11"/>
      <c r="DNL27" s="11"/>
      <c r="DNM27" s="11"/>
      <c r="DNN27" s="11"/>
      <c r="DNO27" s="11"/>
      <c r="DNP27" s="11"/>
      <c r="DNQ27" s="11"/>
      <c r="DNR27" s="11"/>
      <c r="DNS27" s="11"/>
      <c r="DNT27" s="11"/>
      <c r="DNU27" s="11"/>
      <c r="DNV27" s="11"/>
      <c r="DNW27" s="11"/>
      <c r="DNX27" s="11"/>
      <c r="DNY27" s="11"/>
      <c r="DNZ27" s="11"/>
      <c r="DOA27" s="11"/>
      <c r="DOB27" s="11"/>
      <c r="DOC27" s="11"/>
      <c r="DOD27" s="11"/>
      <c r="DOE27" s="11"/>
      <c r="DOF27" s="11"/>
      <c r="DOG27" s="11"/>
      <c r="DOH27" s="11"/>
      <c r="DOI27" s="11"/>
      <c r="DOJ27" s="11"/>
      <c r="DOK27" s="11"/>
      <c r="DOL27" s="11"/>
      <c r="DOM27" s="11"/>
      <c r="DON27" s="11"/>
      <c r="DOO27" s="11"/>
      <c r="DOP27" s="11"/>
      <c r="DOQ27" s="11"/>
      <c r="DOR27" s="11"/>
      <c r="DOS27" s="11"/>
      <c r="DOT27" s="11"/>
      <c r="DOU27" s="11"/>
      <c r="DOV27" s="11"/>
      <c r="DOW27" s="11"/>
      <c r="DOX27" s="11"/>
      <c r="DOY27" s="11"/>
      <c r="DOZ27" s="11"/>
      <c r="DPA27" s="11"/>
      <c r="DPB27" s="11"/>
      <c r="DPC27" s="11"/>
      <c r="DPD27" s="11"/>
      <c r="DPE27" s="11"/>
      <c r="DPF27" s="11"/>
      <c r="DPG27" s="11"/>
      <c r="DPH27" s="11"/>
      <c r="DPI27" s="11"/>
      <c r="DPJ27" s="11"/>
      <c r="DPK27" s="11"/>
      <c r="DPL27" s="11"/>
      <c r="DPM27" s="11"/>
      <c r="DPN27" s="11"/>
      <c r="DPO27" s="11"/>
      <c r="DPP27" s="11"/>
      <c r="DPQ27" s="11"/>
      <c r="DPR27" s="11"/>
      <c r="DPS27" s="11"/>
      <c r="DPT27" s="11"/>
      <c r="DPU27" s="11"/>
      <c r="DPV27" s="11"/>
      <c r="DPW27" s="11"/>
      <c r="DPX27" s="11"/>
      <c r="DPY27" s="11"/>
      <c r="DPZ27" s="11"/>
      <c r="DQA27" s="11"/>
      <c r="DQB27" s="11"/>
      <c r="DQC27" s="11"/>
      <c r="DQD27" s="11"/>
      <c r="DQE27" s="11"/>
      <c r="DQF27" s="11"/>
      <c r="DQG27" s="11"/>
      <c r="DQH27" s="11"/>
      <c r="DQI27" s="11"/>
      <c r="DQJ27" s="11"/>
      <c r="DQK27" s="11"/>
      <c r="DQL27" s="11"/>
      <c r="DQM27" s="11"/>
      <c r="DQN27" s="11"/>
      <c r="DQO27" s="11"/>
      <c r="DQP27" s="11"/>
      <c r="DQQ27" s="11"/>
      <c r="DQR27" s="11"/>
      <c r="DQS27" s="11"/>
      <c r="DQT27" s="11"/>
      <c r="DQU27" s="11"/>
      <c r="DQV27" s="11"/>
      <c r="DQW27" s="11"/>
      <c r="DQX27" s="11"/>
      <c r="DQY27" s="11"/>
      <c r="DQZ27" s="11"/>
      <c r="DRA27" s="11"/>
      <c r="DRB27" s="11"/>
      <c r="DRC27" s="11"/>
      <c r="DRD27" s="11"/>
      <c r="DRE27" s="11"/>
      <c r="DRF27" s="11"/>
      <c r="DRG27" s="11"/>
      <c r="DRH27" s="11"/>
      <c r="DRI27" s="11"/>
      <c r="DRJ27" s="11"/>
      <c r="DRK27" s="11"/>
      <c r="DRL27" s="11"/>
      <c r="DRM27" s="11"/>
      <c r="DRN27" s="11"/>
      <c r="DRO27" s="11"/>
      <c r="DRP27" s="11"/>
      <c r="DRQ27" s="11"/>
      <c r="DRR27" s="11"/>
      <c r="DRS27" s="11"/>
      <c r="DRT27" s="11"/>
      <c r="DRU27" s="11"/>
      <c r="DRV27" s="11"/>
      <c r="DRW27" s="11"/>
      <c r="DRX27" s="11"/>
      <c r="DRY27" s="11"/>
      <c r="DRZ27" s="11"/>
      <c r="DSA27" s="11"/>
      <c r="DSB27" s="11"/>
      <c r="DSC27" s="11"/>
      <c r="DSD27" s="11"/>
      <c r="DSE27" s="11"/>
      <c r="DSF27" s="11"/>
      <c r="DSG27" s="11"/>
      <c r="DSH27" s="11"/>
      <c r="DSI27" s="11"/>
      <c r="DSJ27" s="11"/>
      <c r="DSK27" s="11"/>
      <c r="DSL27" s="11"/>
      <c r="DSM27" s="11"/>
      <c r="DSN27" s="11"/>
      <c r="DSO27" s="11"/>
      <c r="DSP27" s="11"/>
      <c r="DSQ27" s="11"/>
      <c r="DSR27" s="11"/>
      <c r="DSS27" s="11"/>
      <c r="DST27" s="11"/>
      <c r="DSU27" s="11"/>
      <c r="DSV27" s="11"/>
      <c r="DSW27" s="11"/>
      <c r="DSX27" s="11"/>
      <c r="DSY27" s="11"/>
      <c r="DSZ27" s="11"/>
      <c r="DTA27" s="11"/>
      <c r="DTB27" s="11"/>
      <c r="DTC27" s="11"/>
      <c r="DTD27" s="11"/>
      <c r="DTE27" s="11"/>
      <c r="DTF27" s="11"/>
      <c r="DTG27" s="11"/>
      <c r="DTH27" s="11"/>
      <c r="DTI27" s="11"/>
      <c r="DTJ27" s="11"/>
      <c r="DTK27" s="11"/>
      <c r="DTL27" s="11"/>
      <c r="DTM27" s="11"/>
      <c r="DTN27" s="11"/>
      <c r="DTO27" s="11"/>
      <c r="DTP27" s="11"/>
      <c r="DTQ27" s="11"/>
      <c r="DTR27" s="11"/>
      <c r="DTS27" s="11"/>
      <c r="DTT27" s="11"/>
      <c r="DTU27" s="11"/>
      <c r="DTV27" s="11"/>
      <c r="DTW27" s="11"/>
      <c r="DTX27" s="11"/>
      <c r="DTY27" s="11"/>
      <c r="DTZ27" s="11"/>
      <c r="DUA27" s="11"/>
      <c r="DUB27" s="11"/>
      <c r="DUC27" s="11"/>
      <c r="DUD27" s="11"/>
      <c r="DUE27" s="11"/>
      <c r="DUF27" s="11"/>
      <c r="DUG27" s="11"/>
      <c r="DUH27" s="11"/>
      <c r="DUI27" s="11"/>
      <c r="DUJ27" s="11"/>
      <c r="DUK27" s="11"/>
      <c r="DUL27" s="11"/>
      <c r="DUM27" s="11"/>
      <c r="DUN27" s="11"/>
      <c r="DUO27" s="11"/>
      <c r="DUP27" s="11"/>
      <c r="DUQ27" s="11"/>
      <c r="DUR27" s="11"/>
      <c r="DUS27" s="11"/>
      <c r="DUT27" s="11"/>
      <c r="DUU27" s="11"/>
      <c r="DUV27" s="11"/>
      <c r="DUW27" s="11"/>
      <c r="DUX27" s="11"/>
      <c r="DUY27" s="11"/>
      <c r="DUZ27" s="11"/>
      <c r="DVA27" s="11"/>
      <c r="DVB27" s="11"/>
      <c r="DVC27" s="11"/>
      <c r="DVD27" s="11"/>
      <c r="DVE27" s="11"/>
      <c r="DVF27" s="11"/>
      <c r="DVG27" s="11"/>
      <c r="DVH27" s="11"/>
      <c r="DVI27" s="11"/>
      <c r="DVJ27" s="11"/>
      <c r="DVK27" s="11"/>
      <c r="DVL27" s="11"/>
      <c r="DVM27" s="11"/>
      <c r="DVN27" s="11"/>
      <c r="DVO27" s="11"/>
      <c r="DVP27" s="11"/>
      <c r="DVQ27" s="11"/>
      <c r="DVR27" s="11"/>
      <c r="DVS27" s="11"/>
      <c r="DVT27" s="11"/>
      <c r="DVU27" s="11"/>
      <c r="DVV27" s="11"/>
      <c r="DVW27" s="11"/>
      <c r="DVX27" s="11"/>
      <c r="DVY27" s="11"/>
      <c r="DVZ27" s="11"/>
      <c r="DWA27" s="11"/>
      <c r="DWB27" s="11"/>
      <c r="DWC27" s="11"/>
      <c r="DWD27" s="11"/>
      <c r="DWE27" s="11"/>
      <c r="DWF27" s="11"/>
      <c r="DWG27" s="11"/>
      <c r="DWH27" s="11"/>
      <c r="DWI27" s="11"/>
      <c r="DWJ27" s="11"/>
      <c r="DWK27" s="11"/>
      <c r="DWL27" s="11"/>
      <c r="DWM27" s="11"/>
      <c r="DWN27" s="11"/>
      <c r="DWO27" s="11"/>
      <c r="DWP27" s="11"/>
      <c r="DWQ27" s="11"/>
      <c r="DWR27" s="11"/>
      <c r="DWS27" s="11"/>
      <c r="DWT27" s="11"/>
      <c r="DWU27" s="11"/>
      <c r="DWV27" s="11"/>
      <c r="DWW27" s="11"/>
      <c r="DWX27" s="11"/>
      <c r="DWY27" s="11"/>
      <c r="DWZ27" s="11"/>
      <c r="DXA27" s="11"/>
      <c r="DXB27" s="11"/>
      <c r="DXC27" s="11"/>
      <c r="DXD27" s="11"/>
      <c r="DXE27" s="11"/>
      <c r="DXF27" s="11"/>
      <c r="DXG27" s="11"/>
      <c r="DXH27" s="11"/>
      <c r="DXI27" s="11"/>
      <c r="DXJ27" s="11"/>
      <c r="DXK27" s="11"/>
      <c r="DXL27" s="11"/>
      <c r="DXM27" s="11"/>
      <c r="DXN27" s="11"/>
      <c r="DXO27" s="11"/>
      <c r="DXP27" s="11"/>
      <c r="DXQ27" s="11"/>
      <c r="DXR27" s="11"/>
      <c r="DXS27" s="11"/>
      <c r="DXT27" s="11"/>
      <c r="DXU27" s="11"/>
      <c r="DXV27" s="11"/>
      <c r="DXW27" s="11"/>
      <c r="DXX27" s="11"/>
      <c r="DXY27" s="11"/>
      <c r="DXZ27" s="11"/>
      <c r="DYA27" s="11"/>
      <c r="DYB27" s="11"/>
      <c r="DYC27" s="11"/>
      <c r="DYD27" s="11"/>
      <c r="DYE27" s="11"/>
      <c r="DYF27" s="11"/>
      <c r="DYG27" s="11"/>
      <c r="DYH27" s="11"/>
      <c r="DYI27" s="11"/>
      <c r="DYJ27" s="11"/>
      <c r="DYK27" s="11"/>
      <c r="DYL27" s="11"/>
      <c r="DYM27" s="11"/>
      <c r="DYN27" s="11"/>
      <c r="DYO27" s="11"/>
      <c r="DYP27" s="11"/>
      <c r="DYQ27" s="11"/>
      <c r="DYR27" s="11"/>
      <c r="DYS27" s="11"/>
      <c r="DYT27" s="11"/>
      <c r="DYU27" s="11"/>
      <c r="DYV27" s="11"/>
      <c r="DYW27" s="11"/>
      <c r="DYX27" s="11"/>
      <c r="DYY27" s="11"/>
      <c r="DYZ27" s="11"/>
      <c r="DZA27" s="11"/>
      <c r="DZB27" s="11"/>
      <c r="DZC27" s="11"/>
      <c r="DZD27" s="11"/>
      <c r="DZE27" s="11"/>
      <c r="DZF27" s="11"/>
      <c r="DZG27" s="11"/>
      <c r="DZH27" s="11"/>
      <c r="DZI27" s="11"/>
      <c r="DZJ27" s="11"/>
      <c r="DZK27" s="11"/>
      <c r="DZL27" s="11"/>
      <c r="DZM27" s="11"/>
      <c r="DZN27" s="11"/>
      <c r="DZO27" s="11"/>
      <c r="DZP27" s="11"/>
      <c r="DZQ27" s="11"/>
      <c r="DZR27" s="11"/>
      <c r="DZS27" s="11"/>
      <c r="DZT27" s="11"/>
      <c r="DZU27" s="11"/>
      <c r="DZV27" s="11"/>
      <c r="DZW27" s="11"/>
      <c r="DZX27" s="11"/>
      <c r="DZY27" s="11"/>
      <c r="DZZ27" s="11"/>
      <c r="EAA27" s="11"/>
      <c r="EAB27" s="11"/>
      <c r="EAC27" s="11"/>
      <c r="EAD27" s="11"/>
      <c r="EAE27" s="11"/>
      <c r="EAF27" s="11"/>
      <c r="EAG27" s="11"/>
      <c r="EAH27" s="11"/>
      <c r="EAI27" s="11"/>
      <c r="EAJ27" s="11"/>
      <c r="EAK27" s="11"/>
      <c r="EAL27" s="11"/>
      <c r="EAM27" s="11"/>
      <c r="EAN27" s="11"/>
      <c r="EAO27" s="11"/>
      <c r="EAP27" s="11"/>
      <c r="EAQ27" s="11"/>
      <c r="EAR27" s="11"/>
      <c r="EAS27" s="11"/>
      <c r="EAT27" s="11"/>
      <c r="EAU27" s="11"/>
      <c r="EAV27" s="11"/>
      <c r="EAW27" s="11"/>
      <c r="EAX27" s="11"/>
      <c r="EAY27" s="11"/>
      <c r="EAZ27" s="11"/>
      <c r="EBA27" s="11"/>
      <c r="EBB27" s="11"/>
      <c r="EBC27" s="11"/>
      <c r="EBD27" s="11"/>
      <c r="EBE27" s="11"/>
      <c r="EBF27" s="11"/>
      <c r="EBG27" s="11"/>
      <c r="EBH27" s="11"/>
      <c r="EBI27" s="11"/>
      <c r="EBJ27" s="11"/>
      <c r="EBK27" s="11"/>
      <c r="EBL27" s="11"/>
      <c r="EBM27" s="11"/>
      <c r="EBN27" s="11"/>
      <c r="EBO27" s="11"/>
      <c r="EBP27" s="11"/>
      <c r="EBQ27" s="11"/>
      <c r="EBR27" s="11"/>
      <c r="EBS27" s="11"/>
      <c r="EBT27" s="11"/>
      <c r="EBU27" s="11"/>
      <c r="EBV27" s="11"/>
      <c r="EBW27" s="11"/>
      <c r="EBX27" s="11"/>
      <c r="EBY27" s="11"/>
      <c r="EBZ27" s="11"/>
      <c r="ECA27" s="11"/>
      <c r="ECB27" s="11"/>
      <c r="ECC27" s="11"/>
      <c r="ECD27" s="11"/>
      <c r="ECE27" s="11"/>
      <c r="ECF27" s="11"/>
      <c r="ECG27" s="11"/>
      <c r="ECH27" s="11"/>
      <c r="ECI27" s="11"/>
      <c r="ECJ27" s="11"/>
      <c r="ECK27" s="11"/>
      <c r="ECL27" s="11"/>
      <c r="ECM27" s="11"/>
      <c r="ECN27" s="11"/>
      <c r="ECO27" s="11"/>
      <c r="ECP27" s="11"/>
      <c r="ECQ27" s="11"/>
      <c r="ECR27" s="11"/>
      <c r="ECS27" s="11"/>
      <c r="ECT27" s="11"/>
      <c r="ECU27" s="11"/>
      <c r="ECV27" s="11"/>
      <c r="ECW27" s="11"/>
      <c r="ECX27" s="11"/>
      <c r="ECY27" s="11"/>
      <c r="ECZ27" s="11"/>
      <c r="EDA27" s="11"/>
      <c r="EDB27" s="11"/>
      <c r="EDC27" s="11"/>
      <c r="EDD27" s="11"/>
      <c r="EDE27" s="11"/>
      <c r="EDF27" s="11"/>
      <c r="EDG27" s="11"/>
      <c r="EDH27" s="11"/>
      <c r="EDI27" s="11"/>
      <c r="EDJ27" s="11"/>
      <c r="EDK27" s="11"/>
      <c r="EDL27" s="11"/>
      <c r="EDM27" s="11"/>
      <c r="EDN27" s="11"/>
      <c r="EDO27" s="11"/>
      <c r="EDP27" s="11"/>
      <c r="EDQ27" s="11"/>
      <c r="EDR27" s="11"/>
      <c r="EDS27" s="11"/>
      <c r="EDT27" s="11"/>
      <c r="EDU27" s="11"/>
      <c r="EDV27" s="11"/>
      <c r="EDW27" s="11"/>
      <c r="EDX27" s="11"/>
      <c r="EDY27" s="11"/>
      <c r="EDZ27" s="11"/>
      <c r="EEA27" s="11"/>
      <c r="EEB27" s="11"/>
      <c r="EEC27" s="11"/>
      <c r="EED27" s="11"/>
      <c r="EEE27" s="11"/>
      <c r="EEF27" s="11"/>
      <c r="EEG27" s="11"/>
      <c r="EEH27" s="11"/>
      <c r="EEI27" s="11"/>
      <c r="EEJ27" s="11"/>
      <c r="EEK27" s="11"/>
      <c r="EEL27" s="11"/>
      <c r="EEM27" s="11"/>
      <c r="EEN27" s="11"/>
      <c r="EEO27" s="11"/>
      <c r="EEP27" s="11"/>
      <c r="EEQ27" s="11"/>
      <c r="EER27" s="11"/>
      <c r="EES27" s="11"/>
      <c r="EET27" s="11"/>
      <c r="EEU27" s="11"/>
      <c r="EEV27" s="11"/>
      <c r="EEW27" s="11"/>
      <c r="EEX27" s="11"/>
      <c r="EEY27" s="11"/>
      <c r="EEZ27" s="11"/>
      <c r="EFA27" s="11"/>
      <c r="EFB27" s="11"/>
      <c r="EFC27" s="11"/>
      <c r="EFD27" s="11"/>
      <c r="EFE27" s="11"/>
      <c r="EFF27" s="11"/>
      <c r="EFG27" s="11"/>
      <c r="EFH27" s="11"/>
      <c r="EFI27" s="11"/>
      <c r="EFJ27" s="11"/>
      <c r="EFK27" s="11"/>
      <c r="EFL27" s="11"/>
      <c r="EFM27" s="11"/>
      <c r="EFN27" s="11"/>
      <c r="EFO27" s="11"/>
      <c r="EFP27" s="11"/>
      <c r="EFQ27" s="11"/>
      <c r="EFR27" s="11"/>
      <c r="EFS27" s="11"/>
      <c r="EFT27" s="11"/>
      <c r="EFU27" s="11"/>
      <c r="EFV27" s="11"/>
      <c r="EFW27" s="11"/>
      <c r="EFX27" s="11"/>
      <c r="EFY27" s="11"/>
      <c r="EFZ27" s="11"/>
      <c r="EGA27" s="11"/>
      <c r="EGB27" s="11"/>
      <c r="EGC27" s="11"/>
      <c r="EGD27" s="11"/>
      <c r="EGE27" s="11"/>
      <c r="EGF27" s="11"/>
      <c r="EGG27" s="11"/>
      <c r="EGH27" s="11"/>
      <c r="EGI27" s="11"/>
      <c r="EGJ27" s="11"/>
      <c r="EGK27" s="11"/>
      <c r="EGL27" s="11"/>
      <c r="EGM27" s="11"/>
      <c r="EGN27" s="11"/>
      <c r="EGO27" s="11"/>
      <c r="EGP27" s="11"/>
      <c r="EGQ27" s="11"/>
      <c r="EGR27" s="11"/>
      <c r="EGS27" s="11"/>
      <c r="EGT27" s="11"/>
      <c r="EGU27" s="11"/>
      <c r="EGV27" s="11"/>
      <c r="EGW27" s="11"/>
      <c r="EGX27" s="11"/>
      <c r="EGY27" s="11"/>
      <c r="EGZ27" s="11"/>
      <c r="EHA27" s="11"/>
      <c r="EHB27" s="11"/>
      <c r="EHC27" s="11"/>
      <c r="EHD27" s="11"/>
      <c r="EHE27" s="11"/>
      <c r="EHF27" s="11"/>
      <c r="EHG27" s="11"/>
      <c r="EHH27" s="11"/>
      <c r="EHI27" s="11"/>
      <c r="EHJ27" s="11"/>
      <c r="EHK27" s="11"/>
      <c r="EHL27" s="11"/>
      <c r="EHM27" s="11"/>
      <c r="EHN27" s="11"/>
      <c r="EHO27" s="11"/>
      <c r="EHP27" s="11"/>
      <c r="EHQ27" s="11"/>
      <c r="EHR27" s="11"/>
      <c r="EHS27" s="11"/>
      <c r="EHT27" s="11"/>
      <c r="EHU27" s="11"/>
      <c r="EHV27" s="11"/>
      <c r="EHW27" s="11"/>
      <c r="EHX27" s="11"/>
      <c r="EHY27" s="11"/>
      <c r="EHZ27" s="11"/>
      <c r="EIA27" s="11"/>
      <c r="EIB27" s="11"/>
      <c r="EIC27" s="11"/>
      <c r="EID27" s="11"/>
      <c r="EIE27" s="11"/>
      <c r="EIF27" s="11"/>
      <c r="EIG27" s="11"/>
      <c r="EIH27" s="11"/>
      <c r="EII27" s="11"/>
      <c r="EIJ27" s="11"/>
      <c r="EIK27" s="11"/>
      <c r="EIL27" s="11"/>
      <c r="EIM27" s="11"/>
      <c r="EIN27" s="11"/>
      <c r="EIO27" s="11"/>
      <c r="EIP27" s="11"/>
      <c r="EIQ27" s="11"/>
      <c r="EIR27" s="11"/>
      <c r="EIS27" s="11"/>
      <c r="EIT27" s="11"/>
      <c r="EIU27" s="11"/>
      <c r="EIV27" s="11"/>
      <c r="EIW27" s="11"/>
      <c r="EIX27" s="11"/>
      <c r="EIY27" s="11"/>
      <c r="EIZ27" s="11"/>
      <c r="EJA27" s="11"/>
      <c r="EJB27" s="11"/>
      <c r="EJC27" s="11"/>
      <c r="EJD27" s="11"/>
      <c r="EJE27" s="11"/>
      <c r="EJF27" s="11"/>
      <c r="EJG27" s="11"/>
      <c r="EJH27" s="11"/>
      <c r="EJI27" s="11"/>
      <c r="EJJ27" s="11"/>
      <c r="EJK27" s="11"/>
      <c r="EJL27" s="11"/>
      <c r="EJM27" s="11"/>
      <c r="EJN27" s="11"/>
      <c r="EJO27" s="11"/>
      <c r="EJP27" s="11"/>
      <c r="EJQ27" s="11"/>
      <c r="EJR27" s="11"/>
      <c r="EJS27" s="11"/>
      <c r="EJT27" s="11"/>
      <c r="EJU27" s="11"/>
      <c r="EJV27" s="11"/>
      <c r="EJW27" s="11"/>
      <c r="EJX27" s="11"/>
      <c r="EJY27" s="11"/>
      <c r="EJZ27" s="11"/>
      <c r="EKA27" s="11"/>
      <c r="EKB27" s="11"/>
      <c r="EKC27" s="11"/>
      <c r="EKD27" s="11"/>
      <c r="EKE27" s="11"/>
      <c r="EKF27" s="11"/>
      <c r="EKG27" s="11"/>
      <c r="EKH27" s="11"/>
      <c r="EKI27" s="11"/>
      <c r="EKJ27" s="11"/>
      <c r="EKK27" s="11"/>
      <c r="EKL27" s="11"/>
      <c r="EKM27" s="11"/>
      <c r="EKN27" s="11"/>
      <c r="EKO27" s="11"/>
      <c r="EKP27" s="11"/>
      <c r="EKQ27" s="11"/>
      <c r="EKR27" s="11"/>
      <c r="EKS27" s="11"/>
      <c r="EKT27" s="11"/>
      <c r="EKU27" s="11"/>
      <c r="EKV27" s="11"/>
      <c r="EKW27" s="11"/>
      <c r="EKX27" s="11"/>
      <c r="EKY27" s="11"/>
      <c r="EKZ27" s="11"/>
      <c r="ELA27" s="11"/>
      <c r="ELB27" s="11"/>
      <c r="ELC27" s="11"/>
      <c r="ELD27" s="11"/>
      <c r="ELE27" s="11"/>
      <c r="ELF27" s="11"/>
      <c r="ELG27" s="11"/>
      <c r="ELH27" s="11"/>
      <c r="ELI27" s="11"/>
      <c r="ELJ27" s="11"/>
      <c r="ELK27" s="11"/>
      <c r="ELL27" s="11"/>
      <c r="ELM27" s="11"/>
      <c r="ELN27" s="11"/>
      <c r="ELO27" s="11"/>
      <c r="ELP27" s="11"/>
      <c r="ELQ27" s="11"/>
      <c r="ELR27" s="11"/>
      <c r="ELS27" s="11"/>
      <c r="ELT27" s="11"/>
      <c r="ELU27" s="11"/>
      <c r="ELV27" s="11"/>
      <c r="ELW27" s="11"/>
      <c r="ELX27" s="11"/>
      <c r="ELY27" s="11"/>
      <c r="ELZ27" s="11"/>
      <c r="EMA27" s="11"/>
      <c r="EMB27" s="11"/>
      <c r="EMC27" s="11"/>
      <c r="EMD27" s="11"/>
      <c r="EME27" s="11"/>
      <c r="EMF27" s="11"/>
      <c r="EMG27" s="11"/>
      <c r="EMH27" s="11"/>
      <c r="EMI27" s="11"/>
      <c r="EMJ27" s="11"/>
      <c r="EMK27" s="11"/>
      <c r="EML27" s="11"/>
      <c r="EMM27" s="11"/>
      <c r="EMN27" s="11"/>
      <c r="EMO27" s="11"/>
      <c r="EMP27" s="11"/>
      <c r="EMQ27" s="11"/>
      <c r="EMR27" s="11"/>
      <c r="EMS27" s="11"/>
      <c r="EMT27" s="11"/>
      <c r="EMU27" s="11"/>
      <c r="EMV27" s="11"/>
      <c r="EMW27" s="11"/>
      <c r="EMX27" s="11"/>
      <c r="EMY27" s="11"/>
      <c r="EMZ27" s="11"/>
      <c r="ENA27" s="11"/>
      <c r="ENB27" s="11"/>
      <c r="ENC27" s="11"/>
      <c r="END27" s="11"/>
      <c r="ENE27" s="11"/>
      <c r="ENF27" s="11"/>
      <c r="ENG27" s="11"/>
      <c r="ENH27" s="11"/>
      <c r="ENI27" s="11"/>
      <c r="ENJ27" s="11"/>
      <c r="ENK27" s="11"/>
      <c r="ENL27" s="11"/>
      <c r="ENM27" s="11"/>
      <c r="ENN27" s="11"/>
      <c r="ENO27" s="11"/>
      <c r="ENP27" s="11"/>
      <c r="ENQ27" s="11"/>
      <c r="ENR27" s="11"/>
      <c r="ENS27" s="11"/>
      <c r="ENT27" s="11"/>
      <c r="ENU27" s="11"/>
      <c r="ENV27" s="11"/>
      <c r="ENW27" s="11"/>
      <c r="ENX27" s="11"/>
      <c r="ENY27" s="11"/>
      <c r="ENZ27" s="11"/>
      <c r="EOA27" s="11"/>
      <c r="EOB27" s="11"/>
      <c r="EOC27" s="11"/>
      <c r="EOD27" s="11"/>
      <c r="EOE27" s="11"/>
      <c r="EOF27" s="11"/>
      <c r="EOG27" s="11"/>
      <c r="EOH27" s="11"/>
      <c r="EOI27" s="11"/>
      <c r="EOJ27" s="11"/>
      <c r="EOK27" s="11"/>
      <c r="EOL27" s="11"/>
      <c r="EOM27" s="11"/>
      <c r="EON27" s="11"/>
      <c r="EOO27" s="11"/>
      <c r="EOP27" s="11"/>
      <c r="EOQ27" s="11"/>
      <c r="EOR27" s="11"/>
      <c r="EOS27" s="11"/>
      <c r="EOT27" s="11"/>
      <c r="EOU27" s="11"/>
      <c r="EOV27" s="11"/>
      <c r="EOW27" s="11"/>
      <c r="EOX27" s="11"/>
      <c r="EOY27" s="11"/>
      <c r="EOZ27" s="11"/>
      <c r="EPA27" s="11"/>
      <c r="EPB27" s="11"/>
      <c r="EPC27" s="11"/>
      <c r="EPD27" s="11"/>
      <c r="EPE27" s="11"/>
      <c r="EPF27" s="11"/>
      <c r="EPG27" s="11"/>
      <c r="EPH27" s="11"/>
      <c r="EPI27" s="11"/>
      <c r="EPJ27" s="11"/>
      <c r="EPK27" s="11"/>
      <c r="EPL27" s="11"/>
      <c r="EPM27" s="11"/>
      <c r="EPN27" s="11"/>
      <c r="EPO27" s="11"/>
      <c r="EPP27" s="11"/>
      <c r="EPQ27" s="11"/>
      <c r="EPR27" s="11"/>
      <c r="EPS27" s="11"/>
      <c r="EPT27" s="11"/>
    </row>
    <row r="28" spans="2:11" s="722" customFormat="1">
      <c r="B28" s="366" t="s">
        <v>398</v>
      </c>
      <c r="C28" s="322">
        <v>0.70757895716143326</v>
      </c>
      <c r="D28" s="311">
        <v>0.90321984113282838</v>
      </c>
      <c r="E28" s="311">
        <v>0.66943890126841477</v>
      </c>
      <c r="F28" s="312">
        <v>0.92003167032519073</v>
      </c>
      <c r="H28" s="815"/>
      <c r="I28" s="815"/>
      <c r="J28" s="815"/>
      <c r="K28" s="815"/>
    </row>
    <row r="29" spans="1:11" s="722" customFormat="1" ht="15" thickBot="1">
      <c r="A29" s="723"/>
      <c r="B29" s="351" t="s">
        <v>401</v>
      </c>
      <c r="C29" s="315">
        <v>0.29242104281412989</v>
      </c>
      <c r="D29" s="315">
        <v>0.096780158867171451</v>
      </c>
      <c r="E29" s="315">
        <v>0.33056109873158546</v>
      </c>
      <c r="F29" s="316">
        <v>0.079968329377445385</v>
      </c>
      <c r="H29" s="815"/>
      <c r="I29" s="815"/>
      <c r="J29" s="815"/>
      <c r="K29" s="815"/>
    </row>
    <row r="30" spans="1:9" s="722" customFormat="1">
      <c r="A30" s="723"/>
      <c r="B30" s="723"/>
      <c r="C30" s="723"/>
      <c r="D30" s="723"/>
      <c r="E30" s="723"/>
      <c r="F30" s="723"/>
      <c r="G30" s="723"/>
      <c r="H30" s="723"/>
      <c r="I30" s="723"/>
    </row>
    <row r="31" spans="1:10" s="722" customFormat="1" ht="15.75" thickBot="1">
      <c r="A31" s="723"/>
      <c r="B31" s="136" t="s">
        <v>173</v>
      </c>
      <c r="C31" s="11"/>
      <c r="D31" s="11"/>
      <c r="E31" s="11"/>
      <c r="F31" s="11"/>
      <c r="G31" s="11"/>
      <c r="H31" s="11"/>
      <c r="I31" s="11"/>
      <c r="J31" s="11"/>
    </row>
    <row r="32" spans="1:10" s="722" customFormat="1" ht="29.25" customHeight="1" thickBot="1">
      <c r="A32" s="723"/>
      <c r="B32" s="953"/>
      <c r="C32" s="954" t="s">
        <v>174</v>
      </c>
      <c r="D32" s="954" t="s">
        <v>103</v>
      </c>
      <c r="E32" s="954" t="s">
        <v>175</v>
      </c>
      <c r="F32" s="954" t="s">
        <v>109</v>
      </c>
      <c r="G32" s="956" t="s">
        <v>176</v>
      </c>
      <c r="H32" s="954" t="s">
        <v>177</v>
      </c>
      <c r="I32" s="954" t="s">
        <v>178</v>
      </c>
      <c r="J32" s="955" t="s">
        <v>179</v>
      </c>
    </row>
    <row r="33" spans="1:20" s="722" customFormat="1" ht="15">
      <c r="A33" s="723"/>
      <c r="B33" s="65" t="s">
        <v>166</v>
      </c>
      <c r="C33" s="85">
        <v>1600000</v>
      </c>
      <c r="D33" s="85">
        <v>705000</v>
      </c>
      <c r="E33" s="85">
        <v>27000</v>
      </c>
      <c r="F33" s="85">
        <v>740000</v>
      </c>
      <c r="G33" s="86">
        <v>123000</v>
      </c>
      <c r="H33" s="85">
        <v>320000</v>
      </c>
      <c r="I33" s="85">
        <v>290000</v>
      </c>
      <c r="J33" s="376">
        <v>595000</v>
      </c>
      <c r="L33" s="830"/>
      <c r="M33" s="830"/>
      <c r="N33" s="830"/>
      <c r="O33" s="830"/>
      <c r="P33" s="830"/>
      <c r="Q33" s="830"/>
      <c r="R33" s="830"/>
      <c r="S33" s="830"/>
      <c r="T33" s="830"/>
    </row>
    <row r="34" spans="1:18" s="722" customFormat="1">
      <c r="A34" s="723"/>
      <c r="B34" s="353" t="s">
        <v>398</v>
      </c>
      <c r="C34" s="308">
        <v>0.70757895716143326</v>
      </c>
      <c r="D34" s="308">
        <v>0.69055235011609994</v>
      </c>
      <c r="E34" s="308">
        <v>0.90949674213862708</v>
      </c>
      <c r="F34" s="308">
        <v>0.68884294515172639</v>
      </c>
      <c r="G34" s="354">
        <v>0.87389947214598</v>
      </c>
      <c r="H34" s="308">
        <v>0.73293760286449494</v>
      </c>
      <c r="I34" s="308">
        <v>0.617036511925625</v>
      </c>
      <c r="J34" s="321">
        <v>0.63517984674762262</v>
      </c>
      <c r="L34" s="830"/>
      <c r="M34" s="830"/>
      <c r="N34" s="830"/>
      <c r="O34" s="830"/>
      <c r="P34" s="830"/>
      <c r="Q34" s="830"/>
      <c r="R34" s="830"/>
    </row>
    <row r="35" spans="1:18" s="722" customFormat="1">
      <c r="A35" s="723"/>
      <c r="B35" s="353" t="s">
        <v>399</v>
      </c>
      <c r="C35" s="308">
        <v>0.056311488690548493</v>
      </c>
      <c r="D35" s="308">
        <v>0.06606432083272995</v>
      </c>
      <c r="E35" s="308">
        <v>0.033178099394378061</v>
      </c>
      <c r="F35" s="308">
        <v>0.050515793796344743</v>
      </c>
      <c r="G35" s="354">
        <v>0.040392282357911632</v>
      </c>
      <c r="H35" s="308">
        <v>0.051058246256943177</v>
      </c>
      <c r="I35" s="308">
        <v>0.081404468088497328</v>
      </c>
      <c r="J35" s="321">
        <v>0.052012507586134689</v>
      </c>
      <c r="K35" s="11"/>
      <c r="L35" s="830"/>
      <c r="M35" s="830"/>
      <c r="N35" s="830"/>
      <c r="O35" s="830"/>
      <c r="P35" s="830"/>
      <c r="Q35" s="830"/>
      <c r="R35" s="830"/>
    </row>
    <row r="36" spans="1:18" s="722" customFormat="1">
      <c r="A36" s="723"/>
      <c r="B36" s="353" t="s">
        <v>400</v>
      </c>
      <c r="C36" s="308">
        <v>0.23610955412358139</v>
      </c>
      <c r="D36" s="308">
        <v>0.24338332905117041</v>
      </c>
      <c r="E36" s="308">
        <v>0.057325158466994638</v>
      </c>
      <c r="F36" s="308">
        <v>0.26064126099930451</v>
      </c>
      <c r="G36" s="354">
        <v>0.0857082454961087</v>
      </c>
      <c r="H36" s="308">
        <v>0.21600415087856231</v>
      </c>
      <c r="I36" s="308">
        <v>0.30155901998587809</v>
      </c>
      <c r="J36" s="321">
        <v>0.31280764566624258</v>
      </c>
      <c r="K36" s="11"/>
      <c r="L36" s="830"/>
      <c r="M36" s="830"/>
      <c r="N36" s="830"/>
      <c r="O36" s="830"/>
      <c r="P36" s="830"/>
      <c r="Q36" s="830"/>
      <c r="R36" s="830"/>
    </row>
    <row r="37" spans="2:18">
      <c r="B37" s="366" t="s">
        <v>398</v>
      </c>
      <c r="C37" s="311">
        <v>0.70757895716143326</v>
      </c>
      <c r="D37" s="311">
        <v>0.69055235011609994</v>
      </c>
      <c r="E37" s="311">
        <v>0.90949674213862708</v>
      </c>
      <c r="F37" s="311">
        <v>0.68884294515172639</v>
      </c>
      <c r="G37" s="727">
        <v>0.87389947214598</v>
      </c>
      <c r="H37" s="311">
        <v>0.73293760286449494</v>
      </c>
      <c r="I37" s="311">
        <v>0.617036511925625</v>
      </c>
      <c r="J37" s="312">
        <v>0.63517984674762262</v>
      </c>
      <c r="L37" s="830"/>
      <c r="M37" s="830"/>
      <c r="N37" s="830"/>
      <c r="O37" s="830"/>
      <c r="P37" s="830"/>
      <c r="Q37" s="830"/>
      <c r="R37" s="830"/>
    </row>
    <row r="38" spans="2:3816" ht="15" thickBot="1">
      <c r="B38" s="351" t="s">
        <v>401</v>
      </c>
      <c r="C38" s="315">
        <v>0.29242104281412989</v>
      </c>
      <c r="D38" s="315">
        <v>0.30944764988390039</v>
      </c>
      <c r="E38" s="315">
        <v>0.0905032578613727</v>
      </c>
      <c r="F38" s="315">
        <v>0.31115705479564926</v>
      </c>
      <c r="G38" s="352">
        <v>0.12610052785402032</v>
      </c>
      <c r="H38" s="315">
        <v>0.2670623971355055</v>
      </c>
      <c r="I38" s="315">
        <v>0.38296348807437541</v>
      </c>
      <c r="J38" s="316">
        <v>0.36482015325237727</v>
      </c>
      <c r="L38" s="830"/>
      <c r="M38" s="830"/>
      <c r="N38" s="830"/>
      <c r="O38" s="830"/>
      <c r="P38" s="830"/>
      <c r="Q38" s="830"/>
      <c r="R38" s="830"/>
      <c r="DQ38" s="11"/>
      <c r="DR38" s="11"/>
      <c r="DS38" s="11"/>
      <c r="DT38" s="11"/>
      <c r="DU38" s="11"/>
      <c r="DV38" s="11"/>
      <c r="DW38" s="11"/>
      <c r="DX38" s="11"/>
      <c r="DY38" s="11"/>
      <c r="DZ38" s="11"/>
      <c r="EA38" s="11"/>
      <c r="EB38" s="11"/>
      <c r="EC38" s="11"/>
      <c r="ED38" s="11"/>
      <c r="EE38" s="11"/>
      <c r="EF38" s="11"/>
      <c r="EG38" s="11"/>
      <c r="EH38" s="11"/>
      <c r="EI38" s="11"/>
      <c r="EJ38" s="11"/>
      <c r="EK38" s="11"/>
      <c r="EL38" s="11"/>
      <c r="EM38" s="11"/>
      <c r="EN38" s="11"/>
      <c r="EO38" s="11"/>
      <c r="EP38" s="11"/>
      <c r="EQ38" s="11"/>
      <c r="ER38" s="11"/>
      <c r="ES38" s="11"/>
      <c r="ET38" s="11"/>
      <c r="EU38" s="11"/>
      <c r="EV38" s="11"/>
      <c r="EW38" s="11"/>
      <c r="EX38" s="11"/>
      <c r="EY38" s="11"/>
      <c r="EZ38" s="11"/>
      <c r="FA38" s="11"/>
      <c r="FB38" s="11"/>
      <c r="FC38" s="11"/>
      <c r="FD38" s="11"/>
      <c r="FE38" s="11"/>
      <c r="FF38" s="11"/>
      <c r="FG38" s="11"/>
      <c r="FH38" s="11"/>
      <c r="FI38" s="11"/>
      <c r="FJ38" s="11"/>
      <c r="FK38" s="11"/>
      <c r="FL38" s="11"/>
      <c r="FM38" s="11"/>
      <c r="FN38" s="11"/>
      <c r="FO38" s="11"/>
      <c r="FP38" s="11"/>
      <c r="FQ38" s="11"/>
      <c r="FR38" s="11"/>
      <c r="FS38" s="11"/>
      <c r="FT38" s="11"/>
      <c r="FU38" s="11"/>
      <c r="FV38" s="11"/>
      <c r="FW38" s="11"/>
      <c r="FX38" s="11"/>
      <c r="FY38" s="11"/>
      <c r="FZ38" s="11"/>
      <c r="GA38" s="11"/>
      <c r="GB38" s="11"/>
      <c r="GC38" s="11"/>
      <c r="GD38" s="11"/>
      <c r="GE38" s="11"/>
      <c r="GF38" s="11"/>
      <c r="GG38" s="11"/>
      <c r="GH38" s="11"/>
      <c r="GI38" s="11"/>
      <c r="GJ38" s="11"/>
      <c r="GK38" s="11"/>
      <c r="GL38" s="11"/>
      <c r="GM38" s="11"/>
      <c r="GN38" s="11"/>
      <c r="GO38" s="11"/>
      <c r="GP38" s="11"/>
      <c r="GQ38" s="11"/>
      <c r="GR38" s="11"/>
      <c r="GS38" s="11"/>
      <c r="GT38" s="11"/>
      <c r="GU38" s="11"/>
      <c r="GV38" s="11"/>
      <c r="GW38" s="11"/>
      <c r="GX38" s="11"/>
      <c r="GY38" s="11"/>
      <c r="GZ38" s="11"/>
      <c r="HA38" s="11"/>
      <c r="HB38" s="11"/>
      <c r="HC38" s="11"/>
      <c r="HD38" s="11"/>
      <c r="HE38" s="11"/>
      <c r="HF38" s="11"/>
      <c r="HG38" s="11"/>
      <c r="HH38" s="11"/>
      <c r="HI38" s="11"/>
      <c r="HJ38" s="11"/>
      <c r="HK38" s="11"/>
      <c r="HL38" s="11"/>
      <c r="HM38" s="11"/>
      <c r="HN38" s="11"/>
      <c r="HO38" s="11"/>
      <c r="HP38" s="11"/>
      <c r="HQ38" s="11"/>
      <c r="HR38" s="11"/>
      <c r="HS38" s="11"/>
      <c r="HT38" s="11"/>
      <c r="HU38" s="11"/>
      <c r="HV38" s="11"/>
      <c r="HW38" s="11"/>
      <c r="HX38" s="11"/>
      <c r="HY38" s="11"/>
      <c r="HZ38" s="11"/>
      <c r="IA38" s="11"/>
      <c r="IB38" s="11"/>
      <c r="IC38" s="11"/>
      <c r="ID38" s="11"/>
      <c r="IE38" s="11"/>
      <c r="IF38" s="11"/>
      <c r="IG38" s="11"/>
      <c r="IH38" s="11"/>
      <c r="II38" s="11"/>
      <c r="IJ38" s="11"/>
      <c r="IK38" s="11"/>
      <c r="IL38" s="11"/>
      <c r="IM38" s="11"/>
      <c r="IN38" s="11"/>
      <c r="IO38" s="11"/>
      <c r="IP38" s="11"/>
      <c r="IQ38" s="11"/>
      <c r="IR38" s="11"/>
      <c r="IS38" s="11"/>
      <c r="IT38" s="11"/>
      <c r="IU38" s="11"/>
      <c r="IV38" s="11"/>
      <c r="IW38" s="11"/>
      <c r="IX38" s="11"/>
      <c r="IY38" s="11"/>
      <c r="IZ38" s="11"/>
      <c r="JA38" s="11"/>
      <c r="JB38" s="11"/>
      <c r="JC38" s="11"/>
      <c r="JD38" s="11"/>
      <c r="JE38" s="11"/>
      <c r="JF38" s="11"/>
      <c r="JG38" s="11"/>
      <c r="JH38" s="11"/>
      <c r="JI38" s="11"/>
      <c r="JJ38" s="11"/>
      <c r="JK38" s="11"/>
      <c r="JL38" s="11"/>
      <c r="JM38" s="11"/>
      <c r="JN38" s="11"/>
      <c r="JO38" s="11"/>
      <c r="JP38" s="11"/>
      <c r="JQ38" s="11"/>
      <c r="JR38" s="11"/>
      <c r="JS38" s="11"/>
      <c r="JT38" s="11"/>
      <c r="JU38" s="11"/>
      <c r="JV38" s="11"/>
      <c r="JW38" s="11"/>
      <c r="JX38" s="11"/>
      <c r="JY38" s="11"/>
      <c r="JZ38" s="11"/>
      <c r="KA38" s="11"/>
      <c r="KB38" s="11"/>
      <c r="KC38" s="11"/>
      <c r="KD38" s="11"/>
      <c r="KE38" s="11"/>
      <c r="KF38" s="11"/>
      <c r="KG38" s="11"/>
      <c r="KH38" s="11"/>
      <c r="KI38" s="11"/>
      <c r="KJ38" s="11"/>
      <c r="KK38" s="11"/>
      <c r="KL38" s="11"/>
      <c r="KM38" s="11"/>
      <c r="KN38" s="11"/>
      <c r="KO38" s="11"/>
      <c r="KP38" s="11"/>
      <c r="KQ38" s="11"/>
      <c r="KR38" s="11"/>
      <c r="KS38" s="11"/>
      <c r="KT38" s="11"/>
      <c r="KU38" s="11"/>
      <c r="KV38" s="11"/>
      <c r="KW38" s="11"/>
      <c r="KX38" s="11"/>
      <c r="KY38" s="11"/>
      <c r="KZ38" s="11"/>
      <c r="LA38" s="11"/>
      <c r="LB38" s="11"/>
      <c r="LC38" s="11"/>
      <c r="LD38" s="11"/>
      <c r="LE38" s="11"/>
      <c r="LF38" s="11"/>
      <c r="LG38" s="11"/>
      <c r="LH38" s="11"/>
      <c r="LI38" s="11"/>
      <c r="LJ38" s="11"/>
      <c r="LK38" s="11"/>
      <c r="LL38" s="11"/>
      <c r="LM38" s="11"/>
      <c r="LN38" s="11"/>
      <c r="LO38" s="11"/>
      <c r="LP38" s="11"/>
      <c r="LQ38" s="11"/>
      <c r="LR38" s="11"/>
      <c r="LS38" s="11"/>
      <c r="LT38" s="11"/>
      <c r="LU38" s="11"/>
      <c r="LV38" s="11"/>
      <c r="LW38" s="11"/>
      <c r="LX38" s="11"/>
      <c r="LY38" s="11"/>
      <c r="LZ38" s="11"/>
      <c r="MA38" s="11"/>
      <c r="MB38" s="11"/>
      <c r="MC38" s="11"/>
      <c r="MD38" s="11"/>
      <c r="ME38" s="11"/>
      <c r="MF38" s="11"/>
      <c r="MG38" s="11"/>
      <c r="MH38" s="11"/>
      <c r="MI38" s="11"/>
      <c r="MJ38" s="11"/>
      <c r="MK38" s="11"/>
      <c r="ML38" s="11"/>
      <c r="MM38" s="11"/>
      <c r="MN38" s="11"/>
      <c r="MO38" s="11"/>
      <c r="MP38" s="11"/>
      <c r="MQ38" s="11"/>
      <c r="MR38" s="11"/>
      <c r="MS38" s="11"/>
      <c r="MT38" s="11"/>
      <c r="MU38" s="11"/>
      <c r="MV38" s="11"/>
      <c r="MW38" s="11"/>
      <c r="MX38" s="11"/>
      <c r="MY38" s="11"/>
      <c r="MZ38" s="11"/>
      <c r="NA38" s="11"/>
      <c r="NB38" s="11"/>
      <c r="NC38" s="11"/>
      <c r="ND38" s="11"/>
      <c r="NE38" s="11"/>
      <c r="NF38" s="11"/>
      <c r="NG38" s="11"/>
      <c r="NH38" s="11"/>
      <c r="NI38" s="11"/>
      <c r="NJ38" s="11"/>
      <c r="NK38" s="11"/>
      <c r="NL38" s="11"/>
      <c r="NM38" s="11"/>
      <c r="NN38" s="11"/>
      <c r="NO38" s="11"/>
      <c r="NP38" s="11"/>
      <c r="NQ38" s="11"/>
      <c r="NR38" s="11"/>
      <c r="NS38" s="11"/>
      <c r="NT38" s="11"/>
      <c r="NU38" s="11"/>
      <c r="NV38" s="11"/>
      <c r="NW38" s="11"/>
      <c r="NX38" s="11"/>
      <c r="NY38" s="11"/>
      <c r="NZ38" s="11"/>
      <c r="OA38" s="11"/>
      <c r="OB38" s="11"/>
      <c r="OC38" s="11"/>
      <c r="OD38" s="11"/>
      <c r="OE38" s="11"/>
      <c r="OF38" s="11"/>
      <c r="OG38" s="11"/>
      <c r="OH38" s="11"/>
      <c r="OI38" s="11"/>
      <c r="OJ38" s="11"/>
      <c r="OK38" s="11"/>
      <c r="OL38" s="11"/>
      <c r="OM38" s="11"/>
      <c r="ON38" s="11"/>
      <c r="OO38" s="11"/>
      <c r="OP38" s="11"/>
      <c r="OQ38" s="11"/>
      <c r="OR38" s="11"/>
      <c r="OS38" s="11"/>
      <c r="OT38" s="11"/>
      <c r="OU38" s="11"/>
      <c r="OV38" s="11"/>
      <c r="OW38" s="11"/>
      <c r="OX38" s="11"/>
      <c r="OY38" s="11"/>
      <c r="OZ38" s="11"/>
      <c r="PA38" s="11"/>
      <c r="PB38" s="11"/>
      <c r="PC38" s="11"/>
      <c r="PD38" s="11"/>
      <c r="PE38" s="11"/>
      <c r="PF38" s="11"/>
      <c r="PG38" s="11"/>
      <c r="PH38" s="11"/>
      <c r="PI38" s="11"/>
      <c r="PJ38" s="11"/>
      <c r="PK38" s="11"/>
      <c r="PL38" s="11"/>
      <c r="PM38" s="11"/>
      <c r="PN38" s="11"/>
      <c r="PO38" s="11"/>
      <c r="PP38" s="11"/>
      <c r="PQ38" s="11"/>
      <c r="PR38" s="11"/>
      <c r="PS38" s="11"/>
      <c r="PT38" s="11"/>
      <c r="PU38" s="11"/>
      <c r="PV38" s="11"/>
      <c r="PW38" s="11"/>
      <c r="PX38" s="11"/>
      <c r="PY38" s="11"/>
      <c r="PZ38" s="11"/>
      <c r="QA38" s="11"/>
      <c r="QB38" s="11"/>
      <c r="QC38" s="11"/>
      <c r="QD38" s="11"/>
      <c r="QE38" s="11"/>
      <c r="QF38" s="11"/>
      <c r="QG38" s="11"/>
      <c r="QH38" s="11"/>
      <c r="QI38" s="11"/>
      <c r="QJ38" s="11"/>
      <c r="QK38" s="11"/>
      <c r="QL38" s="11"/>
      <c r="QM38" s="11"/>
      <c r="QN38" s="11"/>
      <c r="QO38" s="11"/>
      <c r="QP38" s="11"/>
      <c r="QQ38" s="11"/>
      <c r="QR38" s="11"/>
      <c r="QS38" s="11"/>
      <c r="QT38" s="11"/>
      <c r="QU38" s="11"/>
      <c r="QV38" s="11"/>
      <c r="QW38" s="11"/>
      <c r="QX38" s="11"/>
      <c r="QY38" s="11"/>
      <c r="QZ38" s="11"/>
      <c r="RA38" s="11"/>
      <c r="RB38" s="11"/>
      <c r="RC38" s="11"/>
      <c r="RD38" s="11"/>
      <c r="RE38" s="11"/>
      <c r="RF38" s="11"/>
      <c r="RG38" s="11"/>
      <c r="RH38" s="11"/>
      <c r="RI38" s="11"/>
      <c r="RJ38" s="11"/>
      <c r="RK38" s="11"/>
      <c r="RL38" s="11"/>
      <c r="RM38" s="11"/>
      <c r="RN38" s="11"/>
      <c r="RO38" s="11"/>
      <c r="RP38" s="11"/>
      <c r="RQ38" s="11"/>
      <c r="RR38" s="11"/>
      <c r="RS38" s="11"/>
      <c r="RT38" s="11"/>
      <c r="RU38" s="11"/>
      <c r="RV38" s="11"/>
      <c r="RW38" s="11"/>
      <c r="RX38" s="11"/>
      <c r="RY38" s="11"/>
      <c r="RZ38" s="11"/>
      <c r="SA38" s="11"/>
      <c r="SB38" s="11"/>
      <c r="SC38" s="11"/>
      <c r="SD38" s="11"/>
      <c r="SE38" s="11"/>
      <c r="SF38" s="11"/>
      <c r="SG38" s="11"/>
      <c r="SH38" s="11"/>
      <c r="SI38" s="11"/>
      <c r="SJ38" s="11"/>
      <c r="SK38" s="11"/>
      <c r="SL38" s="11"/>
      <c r="SM38" s="11"/>
      <c r="SN38" s="11"/>
      <c r="SO38" s="11"/>
      <c r="SP38" s="11"/>
      <c r="SQ38" s="11"/>
      <c r="SR38" s="11"/>
      <c r="SS38" s="11"/>
      <c r="ST38" s="11"/>
      <c r="SU38" s="11"/>
      <c r="SV38" s="11"/>
      <c r="SW38" s="11"/>
      <c r="SX38" s="11"/>
      <c r="SY38" s="11"/>
      <c r="SZ38" s="11"/>
      <c r="TA38" s="11"/>
      <c r="TB38" s="11"/>
      <c r="TC38" s="11"/>
      <c r="TD38" s="11"/>
      <c r="TE38" s="11"/>
      <c r="TF38" s="11"/>
      <c r="TG38" s="11"/>
      <c r="TH38" s="11"/>
      <c r="TI38" s="11"/>
      <c r="TJ38" s="11"/>
      <c r="TK38" s="11"/>
      <c r="TL38" s="11"/>
      <c r="TM38" s="11"/>
      <c r="TN38" s="11"/>
      <c r="TO38" s="11"/>
      <c r="TP38" s="11"/>
      <c r="TQ38" s="11"/>
      <c r="TR38" s="11"/>
      <c r="TS38" s="11"/>
      <c r="TT38" s="11"/>
      <c r="TU38" s="11"/>
      <c r="TV38" s="11"/>
      <c r="TW38" s="11"/>
      <c r="TX38" s="11"/>
      <c r="TY38" s="11"/>
      <c r="TZ38" s="11"/>
      <c r="UA38" s="11"/>
      <c r="UB38" s="11"/>
      <c r="UC38" s="11"/>
      <c r="UD38" s="11"/>
      <c r="UE38" s="11"/>
      <c r="UF38" s="11"/>
      <c r="UG38" s="11"/>
      <c r="UH38" s="11"/>
      <c r="UI38" s="11"/>
      <c r="UJ38" s="11"/>
      <c r="UK38" s="11"/>
      <c r="UL38" s="11"/>
      <c r="UM38" s="11"/>
      <c r="UN38" s="11"/>
      <c r="UO38" s="11"/>
      <c r="UP38" s="11"/>
      <c r="UQ38" s="11"/>
      <c r="UR38" s="11"/>
      <c r="US38" s="11"/>
      <c r="UT38" s="11"/>
      <c r="UU38" s="11"/>
      <c r="UV38" s="11"/>
      <c r="UW38" s="11"/>
      <c r="UX38" s="11"/>
      <c r="UY38" s="11"/>
      <c r="UZ38" s="11"/>
      <c r="VA38" s="11"/>
      <c r="VB38" s="11"/>
      <c r="VC38" s="11"/>
      <c r="VD38" s="11"/>
      <c r="VE38" s="11"/>
      <c r="VF38" s="11"/>
      <c r="VG38" s="11"/>
      <c r="VH38" s="11"/>
      <c r="VI38" s="11"/>
      <c r="VJ38" s="11"/>
      <c r="VK38" s="11"/>
      <c r="VL38" s="11"/>
      <c r="VM38" s="11"/>
      <c r="VN38" s="11"/>
      <c r="VO38" s="11"/>
      <c r="VP38" s="11"/>
      <c r="VQ38" s="11"/>
      <c r="VR38" s="11"/>
      <c r="VS38" s="11"/>
      <c r="VT38" s="11"/>
      <c r="VU38" s="11"/>
      <c r="VV38" s="11"/>
      <c r="VW38" s="11"/>
      <c r="VX38" s="11"/>
      <c r="VY38" s="11"/>
      <c r="VZ38" s="11"/>
      <c r="WA38" s="11"/>
      <c r="WB38" s="11"/>
      <c r="WC38" s="11"/>
      <c r="WD38" s="11"/>
      <c r="WE38" s="11"/>
      <c r="WF38" s="11"/>
      <c r="WG38" s="11"/>
      <c r="WH38" s="11"/>
      <c r="WI38" s="11"/>
      <c r="WJ38" s="11"/>
      <c r="WK38" s="11"/>
      <c r="WL38" s="11"/>
      <c r="WM38" s="11"/>
      <c r="WN38" s="11"/>
      <c r="WO38" s="11"/>
      <c r="WP38" s="11"/>
      <c r="WQ38" s="11"/>
      <c r="WR38" s="11"/>
      <c r="WS38" s="11"/>
      <c r="WT38" s="11"/>
      <c r="WU38" s="11"/>
      <c r="WV38" s="11"/>
      <c r="WW38" s="11"/>
      <c r="WX38" s="11"/>
      <c r="WY38" s="11"/>
      <c r="WZ38" s="11"/>
      <c r="XA38" s="11"/>
      <c r="XB38" s="11"/>
      <c r="XC38" s="11"/>
      <c r="XD38" s="11"/>
      <c r="XE38" s="11"/>
      <c r="XF38" s="11"/>
      <c r="XG38" s="11"/>
      <c r="XH38" s="11"/>
      <c r="XI38" s="11"/>
      <c r="XJ38" s="11"/>
      <c r="XK38" s="11"/>
      <c r="XL38" s="11"/>
      <c r="XM38" s="11"/>
      <c r="XN38" s="11"/>
      <c r="XO38" s="11"/>
      <c r="XP38" s="11"/>
      <c r="XQ38" s="11"/>
      <c r="XR38" s="11"/>
      <c r="XS38" s="11"/>
      <c r="XT38" s="11"/>
      <c r="XU38" s="11"/>
      <c r="XV38" s="11"/>
      <c r="XW38" s="11"/>
      <c r="XX38" s="11"/>
      <c r="XY38" s="11"/>
      <c r="XZ38" s="11"/>
      <c r="YA38" s="11"/>
      <c r="YB38" s="11"/>
      <c r="YC38" s="11"/>
      <c r="YD38" s="11"/>
      <c r="YE38" s="11"/>
      <c r="YF38" s="11"/>
      <c r="YG38" s="11"/>
      <c r="YH38" s="11"/>
      <c r="YI38" s="11"/>
      <c r="YJ38" s="11"/>
      <c r="YK38" s="11"/>
      <c r="YL38" s="11"/>
      <c r="YM38" s="11"/>
      <c r="YN38" s="11"/>
      <c r="YO38" s="11"/>
      <c r="YP38" s="11"/>
      <c r="YQ38" s="11"/>
      <c r="YR38" s="11"/>
      <c r="YS38" s="11"/>
      <c r="YT38" s="11"/>
      <c r="YU38" s="11"/>
      <c r="YV38" s="11"/>
      <c r="YW38" s="11"/>
      <c r="YX38" s="11"/>
      <c r="YY38" s="11"/>
      <c r="YZ38" s="11"/>
      <c r="ZA38" s="11"/>
      <c r="ZB38" s="11"/>
      <c r="ZC38" s="11"/>
      <c r="ZD38" s="11"/>
      <c r="ZE38" s="11"/>
      <c r="ZF38" s="11"/>
      <c r="ZG38" s="11"/>
      <c r="ZH38" s="11"/>
      <c r="ZI38" s="11"/>
      <c r="ZJ38" s="11"/>
      <c r="ZK38" s="11"/>
      <c r="ZL38" s="11"/>
      <c r="ZM38" s="11"/>
      <c r="ZN38" s="11"/>
      <c r="ZO38" s="11"/>
      <c r="ZP38" s="11"/>
      <c r="ZQ38" s="11"/>
      <c r="ZR38" s="11"/>
      <c r="ZS38" s="11"/>
      <c r="ZT38" s="11"/>
      <c r="ZU38" s="11"/>
      <c r="ZV38" s="11"/>
      <c r="ZW38" s="11"/>
      <c r="ZX38" s="11"/>
      <c r="ZY38" s="11"/>
      <c r="ZZ38" s="11"/>
      <c r="AAA38" s="11"/>
      <c r="AAB38" s="11"/>
      <c r="AAC38" s="11"/>
      <c r="AAD38" s="11"/>
      <c r="AAE38" s="11"/>
      <c r="AAF38" s="11"/>
      <c r="AAG38" s="11"/>
      <c r="AAH38" s="11"/>
      <c r="AAI38" s="11"/>
      <c r="AAJ38" s="11"/>
      <c r="AAK38" s="11"/>
      <c r="AAL38" s="11"/>
      <c r="AAM38" s="11"/>
      <c r="AAN38" s="11"/>
      <c r="AAO38" s="11"/>
      <c r="AAP38" s="11"/>
      <c r="AAQ38" s="11"/>
      <c r="AAR38" s="11"/>
      <c r="AAS38" s="11"/>
      <c r="AAT38" s="11"/>
      <c r="AAU38" s="11"/>
      <c r="AAV38" s="11"/>
      <c r="AAW38" s="11"/>
      <c r="AAX38" s="11"/>
      <c r="AAY38" s="11"/>
      <c r="AAZ38" s="11"/>
      <c r="ABA38" s="11"/>
      <c r="ABB38" s="11"/>
      <c r="ABC38" s="11"/>
      <c r="ABD38" s="11"/>
      <c r="ABE38" s="11"/>
      <c r="ABF38" s="11"/>
      <c r="ABG38" s="11"/>
      <c r="ABH38" s="11"/>
      <c r="ABI38" s="11"/>
      <c r="ABJ38" s="11"/>
      <c r="ABK38" s="11"/>
      <c r="ABL38" s="11"/>
      <c r="ABM38" s="11"/>
      <c r="ABN38" s="11"/>
      <c r="ABO38" s="11"/>
      <c r="ABP38" s="11"/>
      <c r="ABQ38" s="11"/>
      <c r="ABR38" s="11"/>
      <c r="ABS38" s="11"/>
      <c r="ABT38" s="11"/>
      <c r="ABU38" s="11"/>
      <c r="ABV38" s="11"/>
      <c r="ABW38" s="11"/>
      <c r="ABX38" s="11"/>
      <c r="ABY38" s="11"/>
      <c r="ABZ38" s="11"/>
      <c r="ACA38" s="11"/>
      <c r="ACB38" s="11"/>
      <c r="ACC38" s="11"/>
      <c r="ACD38" s="11"/>
      <c r="ACE38" s="11"/>
      <c r="ACF38" s="11"/>
      <c r="ACG38" s="11"/>
      <c r="ACH38" s="11"/>
      <c r="ACI38" s="11"/>
      <c r="ACJ38" s="11"/>
      <c r="ACK38" s="11"/>
      <c r="ACL38" s="11"/>
      <c r="ACM38" s="11"/>
      <c r="ACN38" s="11"/>
      <c r="ACO38" s="11"/>
      <c r="ACP38" s="11"/>
      <c r="ACQ38" s="11"/>
      <c r="ACR38" s="11"/>
      <c r="ACS38" s="11"/>
      <c r="ACT38" s="11"/>
      <c r="ACU38" s="11"/>
      <c r="ACV38" s="11"/>
      <c r="ACW38" s="11"/>
      <c r="ACX38" s="11"/>
      <c r="ACY38" s="11"/>
      <c r="ACZ38" s="11"/>
      <c r="ADA38" s="11"/>
      <c r="ADB38" s="11"/>
      <c r="ADC38" s="11"/>
      <c r="ADD38" s="11"/>
      <c r="ADE38" s="11"/>
      <c r="ADF38" s="11"/>
      <c r="ADG38" s="11"/>
      <c r="ADH38" s="11"/>
      <c r="ADI38" s="11"/>
      <c r="ADJ38" s="11"/>
      <c r="ADK38" s="11"/>
      <c r="ADL38" s="11"/>
      <c r="ADM38" s="11"/>
      <c r="ADN38" s="11"/>
      <c r="ADO38" s="11"/>
      <c r="ADP38" s="11"/>
      <c r="ADQ38" s="11"/>
      <c r="ADR38" s="11"/>
      <c r="ADS38" s="11"/>
      <c r="ADT38" s="11"/>
      <c r="ADU38" s="11"/>
      <c r="ADV38" s="11"/>
      <c r="ADW38" s="11"/>
      <c r="ADX38" s="11"/>
      <c r="ADY38" s="11"/>
      <c r="ADZ38" s="11"/>
      <c r="AEA38" s="11"/>
      <c r="AEB38" s="11"/>
      <c r="AEC38" s="11"/>
      <c r="AED38" s="11"/>
      <c r="AEE38" s="11"/>
      <c r="AEF38" s="11"/>
      <c r="AEG38" s="11"/>
      <c r="AEH38" s="11"/>
      <c r="AEI38" s="11"/>
      <c r="AEJ38" s="11"/>
      <c r="AEK38" s="11"/>
      <c r="AEL38" s="11"/>
      <c r="AEM38" s="11"/>
      <c r="AEN38" s="11"/>
      <c r="AEO38" s="11"/>
      <c r="AEP38" s="11"/>
      <c r="AEQ38" s="11"/>
      <c r="AER38" s="11"/>
      <c r="AES38" s="11"/>
      <c r="AET38" s="11"/>
      <c r="AEU38" s="11"/>
      <c r="AEV38" s="11"/>
      <c r="AEW38" s="11"/>
      <c r="AEX38" s="11"/>
      <c r="AEY38" s="11"/>
      <c r="AEZ38" s="11"/>
      <c r="AFA38" s="11"/>
      <c r="AFB38" s="11"/>
      <c r="AFC38" s="11"/>
      <c r="AFD38" s="11"/>
      <c r="AFE38" s="11"/>
      <c r="AFF38" s="11"/>
      <c r="AFG38" s="11"/>
      <c r="AFH38" s="11"/>
      <c r="AFI38" s="11"/>
      <c r="AFJ38" s="11"/>
      <c r="AFK38" s="11"/>
      <c r="AFL38" s="11"/>
      <c r="AFM38" s="11"/>
      <c r="AFN38" s="11"/>
      <c r="AFO38" s="11"/>
      <c r="AFP38" s="11"/>
      <c r="AFQ38" s="11"/>
      <c r="AFR38" s="11"/>
      <c r="AFS38" s="11"/>
      <c r="AFT38" s="11"/>
      <c r="AFU38" s="11"/>
      <c r="AFV38" s="11"/>
      <c r="AFW38" s="11"/>
      <c r="AFX38" s="11"/>
      <c r="AFY38" s="11"/>
      <c r="AFZ38" s="11"/>
      <c r="AGA38" s="11"/>
      <c r="AGB38" s="11"/>
      <c r="AGC38" s="11"/>
      <c r="AGD38" s="11"/>
      <c r="AGE38" s="11"/>
      <c r="AGF38" s="11"/>
      <c r="AGG38" s="11"/>
      <c r="AGH38" s="11"/>
      <c r="AGI38" s="11"/>
      <c r="AGJ38" s="11"/>
      <c r="AGK38" s="11"/>
      <c r="AGL38" s="11"/>
      <c r="AGM38" s="11"/>
      <c r="AGN38" s="11"/>
      <c r="AGO38" s="11"/>
      <c r="AGP38" s="11"/>
      <c r="AGQ38" s="11"/>
      <c r="AGR38" s="11"/>
      <c r="AGS38" s="11"/>
      <c r="AGT38" s="11"/>
      <c r="AGU38" s="11"/>
      <c r="AGV38" s="11"/>
      <c r="AGW38" s="11"/>
      <c r="AGX38" s="11"/>
      <c r="AGY38" s="11"/>
      <c r="AGZ38" s="11"/>
      <c r="AHA38" s="11"/>
      <c r="AHB38" s="11"/>
      <c r="AHC38" s="11"/>
      <c r="AHD38" s="11"/>
      <c r="AHE38" s="11"/>
      <c r="AHF38" s="11"/>
      <c r="AHG38" s="11"/>
      <c r="AHH38" s="11"/>
      <c r="AHI38" s="11"/>
      <c r="AHJ38" s="11"/>
      <c r="AHK38" s="11"/>
      <c r="AHL38" s="11"/>
      <c r="AHM38" s="11"/>
      <c r="AHN38" s="11"/>
      <c r="AHO38" s="11"/>
      <c r="AHP38" s="11"/>
      <c r="AHQ38" s="11"/>
      <c r="AHR38" s="11"/>
      <c r="AHS38" s="11"/>
      <c r="AHT38" s="11"/>
      <c r="AHU38" s="11"/>
      <c r="AHV38" s="11"/>
      <c r="AHW38" s="11"/>
      <c r="AHX38" s="11"/>
      <c r="AHY38" s="11"/>
      <c r="AHZ38" s="11"/>
      <c r="AIA38" s="11"/>
      <c r="AIB38" s="11"/>
      <c r="AIC38" s="11"/>
      <c r="AID38" s="11"/>
      <c r="AIE38" s="11"/>
      <c r="AIF38" s="11"/>
      <c r="AIG38" s="11"/>
      <c r="AIH38" s="11"/>
      <c r="AII38" s="11"/>
      <c r="AIJ38" s="11"/>
      <c r="AIK38" s="11"/>
      <c r="AIL38" s="11"/>
      <c r="AIM38" s="11"/>
      <c r="AIN38" s="11"/>
      <c r="AIO38" s="11"/>
      <c r="AIP38" s="11"/>
      <c r="AIQ38" s="11"/>
      <c r="AIR38" s="11"/>
      <c r="AIS38" s="11"/>
      <c r="AIT38" s="11"/>
      <c r="AIU38" s="11"/>
      <c r="AIV38" s="11"/>
      <c r="AIW38" s="11"/>
      <c r="AIX38" s="11"/>
      <c r="AIY38" s="11"/>
      <c r="AIZ38" s="11"/>
      <c r="AJA38" s="11"/>
      <c r="AJB38" s="11"/>
      <c r="AJC38" s="11"/>
      <c r="AJD38" s="11"/>
      <c r="AJE38" s="11"/>
      <c r="AJF38" s="11"/>
      <c r="AJG38" s="11"/>
      <c r="AJH38" s="11"/>
      <c r="AJI38" s="11"/>
      <c r="AJJ38" s="11"/>
      <c r="AJK38" s="11"/>
      <c r="AJL38" s="11"/>
      <c r="AJM38" s="11"/>
      <c r="AJN38" s="11"/>
      <c r="AJO38" s="11"/>
      <c r="AJP38" s="11"/>
      <c r="AJQ38" s="11"/>
      <c r="AJR38" s="11"/>
      <c r="AJS38" s="11"/>
      <c r="AJT38" s="11"/>
      <c r="AJU38" s="11"/>
      <c r="AJV38" s="11"/>
      <c r="AJW38" s="11"/>
      <c r="AJX38" s="11"/>
      <c r="AJY38" s="11"/>
      <c r="AJZ38" s="11"/>
      <c r="AKA38" s="11"/>
      <c r="AKB38" s="11"/>
      <c r="AKC38" s="11"/>
      <c r="AKD38" s="11"/>
      <c r="AKE38" s="11"/>
      <c r="AKF38" s="11"/>
      <c r="AKG38" s="11"/>
      <c r="AKH38" s="11"/>
      <c r="AKI38" s="11"/>
      <c r="AKJ38" s="11"/>
      <c r="AKK38" s="11"/>
      <c r="AKL38" s="11"/>
      <c r="AKM38" s="11"/>
      <c r="AKN38" s="11"/>
      <c r="AKO38" s="11"/>
      <c r="AKP38" s="11"/>
      <c r="AKQ38" s="11"/>
      <c r="AKR38" s="11"/>
      <c r="AKS38" s="11"/>
      <c r="AKT38" s="11"/>
      <c r="AKU38" s="11"/>
      <c r="AKV38" s="11"/>
      <c r="AKW38" s="11"/>
      <c r="AKX38" s="11"/>
      <c r="AKY38" s="11"/>
      <c r="AKZ38" s="11"/>
      <c r="ALA38" s="11"/>
      <c r="ALB38" s="11"/>
      <c r="ALC38" s="11"/>
      <c r="ALD38" s="11"/>
      <c r="ALE38" s="11"/>
      <c r="ALF38" s="11"/>
      <c r="ALG38" s="11"/>
      <c r="ALH38" s="11"/>
      <c r="ALI38" s="11"/>
      <c r="ALJ38" s="11"/>
      <c r="ALK38" s="11"/>
      <c r="ALL38" s="11"/>
      <c r="ALM38" s="11"/>
      <c r="ALN38" s="11"/>
      <c r="ALO38" s="11"/>
      <c r="ALP38" s="11"/>
      <c r="ALQ38" s="11"/>
      <c r="ALR38" s="11"/>
      <c r="ALS38" s="11"/>
      <c r="ALT38" s="11"/>
      <c r="ALU38" s="11"/>
      <c r="ALV38" s="11"/>
      <c r="ALW38" s="11"/>
      <c r="ALX38" s="11"/>
      <c r="ALY38" s="11"/>
      <c r="ALZ38" s="11"/>
      <c r="AMA38" s="11"/>
      <c r="AMB38" s="11"/>
      <c r="AMC38" s="11"/>
      <c r="AMD38" s="11"/>
      <c r="AME38" s="11"/>
      <c r="AMF38" s="11"/>
      <c r="AMG38" s="11"/>
      <c r="AMH38" s="11"/>
      <c r="AMI38" s="11"/>
      <c r="AMJ38" s="11"/>
      <c r="AMK38" s="11"/>
      <c r="AML38" s="11"/>
      <c r="AMM38" s="11"/>
      <c r="AMN38" s="11"/>
      <c r="AMO38" s="11"/>
      <c r="AMP38" s="11"/>
      <c r="AMQ38" s="11"/>
      <c r="AMR38" s="11"/>
      <c r="AMS38" s="11"/>
      <c r="AMT38" s="11"/>
      <c r="AMU38" s="11"/>
      <c r="AMV38" s="11"/>
      <c r="AMW38" s="11"/>
      <c r="AMX38" s="11"/>
      <c r="AMY38" s="11"/>
      <c r="AMZ38" s="11"/>
      <c r="ANA38" s="11"/>
      <c r="ANB38" s="11"/>
      <c r="ANC38" s="11"/>
      <c r="AND38" s="11"/>
      <c r="ANE38" s="11"/>
      <c r="ANF38" s="11"/>
      <c r="ANG38" s="11"/>
      <c r="ANH38" s="11"/>
      <c r="ANI38" s="11"/>
      <c r="ANJ38" s="11"/>
      <c r="ANK38" s="11"/>
      <c r="ANL38" s="11"/>
      <c r="ANM38" s="11"/>
      <c r="ANN38" s="11"/>
      <c r="ANO38" s="11"/>
      <c r="ANP38" s="11"/>
      <c r="ANQ38" s="11"/>
      <c r="ANR38" s="11"/>
      <c r="ANS38" s="11"/>
      <c r="ANT38" s="11"/>
      <c r="ANU38" s="11"/>
      <c r="ANV38" s="11"/>
      <c r="ANW38" s="11"/>
      <c r="ANX38" s="11"/>
      <c r="ANY38" s="11"/>
      <c r="ANZ38" s="11"/>
      <c r="AOA38" s="11"/>
      <c r="AOB38" s="11"/>
      <c r="AOC38" s="11"/>
      <c r="AOD38" s="11"/>
      <c r="AOE38" s="11"/>
      <c r="AOF38" s="11"/>
      <c r="AOG38" s="11"/>
      <c r="AOH38" s="11"/>
      <c r="AOI38" s="11"/>
      <c r="AOJ38" s="11"/>
      <c r="AOK38" s="11"/>
      <c r="AOL38" s="11"/>
      <c r="AOM38" s="11"/>
      <c r="AON38" s="11"/>
      <c r="AOO38" s="11"/>
      <c r="AOP38" s="11"/>
      <c r="AOQ38" s="11"/>
      <c r="AOR38" s="11"/>
      <c r="AOS38" s="11"/>
      <c r="AOT38" s="11"/>
      <c r="AOU38" s="11"/>
      <c r="AOV38" s="11"/>
      <c r="AOW38" s="11"/>
      <c r="AOX38" s="11"/>
      <c r="AOY38" s="11"/>
      <c r="AOZ38" s="11"/>
      <c r="APA38" s="11"/>
      <c r="APB38" s="11"/>
      <c r="APC38" s="11"/>
      <c r="APD38" s="11"/>
      <c r="APE38" s="11"/>
      <c r="APF38" s="11"/>
      <c r="APG38" s="11"/>
      <c r="APH38" s="11"/>
      <c r="API38" s="11"/>
      <c r="APJ38" s="11"/>
      <c r="APK38" s="11"/>
      <c r="APL38" s="11"/>
      <c r="APM38" s="11"/>
      <c r="APN38" s="11"/>
      <c r="APO38" s="11"/>
      <c r="APP38" s="11"/>
      <c r="APQ38" s="11"/>
      <c r="APR38" s="11"/>
      <c r="APS38" s="11"/>
      <c r="APT38" s="11"/>
      <c r="APU38" s="11"/>
      <c r="APV38" s="11"/>
      <c r="APW38" s="11"/>
      <c r="APX38" s="11"/>
      <c r="APY38" s="11"/>
      <c r="APZ38" s="11"/>
      <c r="AQA38" s="11"/>
      <c r="AQB38" s="11"/>
      <c r="AQC38" s="11"/>
      <c r="AQD38" s="11"/>
      <c r="AQE38" s="11"/>
      <c r="AQF38" s="11"/>
      <c r="AQG38" s="11"/>
      <c r="AQH38" s="11"/>
      <c r="AQI38" s="11"/>
      <c r="AQJ38" s="11"/>
      <c r="AQK38" s="11"/>
      <c r="AQL38" s="11"/>
      <c r="AQM38" s="11"/>
      <c r="AQN38" s="11"/>
      <c r="AQO38" s="11"/>
      <c r="AQP38" s="11"/>
      <c r="AQQ38" s="11"/>
      <c r="AQR38" s="11"/>
      <c r="AQS38" s="11"/>
      <c r="AQT38" s="11"/>
      <c r="AQU38" s="11"/>
      <c r="AQV38" s="11"/>
      <c r="AQW38" s="11"/>
      <c r="AQX38" s="11"/>
      <c r="AQY38" s="11"/>
      <c r="AQZ38" s="11"/>
      <c r="ARA38" s="11"/>
      <c r="ARB38" s="11"/>
      <c r="ARC38" s="11"/>
      <c r="ARD38" s="11"/>
      <c r="ARE38" s="11"/>
      <c r="ARF38" s="11"/>
      <c r="ARG38" s="11"/>
      <c r="ARH38" s="11"/>
      <c r="ARI38" s="11"/>
      <c r="ARJ38" s="11"/>
      <c r="ARK38" s="11"/>
      <c r="ARL38" s="11"/>
      <c r="ARM38" s="11"/>
      <c r="ARN38" s="11"/>
      <c r="ARO38" s="11"/>
      <c r="ARP38" s="11"/>
      <c r="ARQ38" s="11"/>
      <c r="ARR38" s="11"/>
      <c r="ARS38" s="11"/>
      <c r="ART38" s="11"/>
      <c r="ARU38" s="11"/>
      <c r="ARV38" s="11"/>
      <c r="ARW38" s="11"/>
      <c r="ARX38" s="11"/>
      <c r="ARY38" s="11"/>
      <c r="ARZ38" s="11"/>
      <c r="ASA38" s="11"/>
      <c r="ASB38" s="11"/>
      <c r="ASC38" s="11"/>
      <c r="ASD38" s="11"/>
      <c r="ASE38" s="11"/>
      <c r="ASF38" s="11"/>
      <c r="ASG38" s="11"/>
      <c r="ASH38" s="11"/>
      <c r="ASI38" s="11"/>
      <c r="ASJ38" s="11"/>
      <c r="ASK38" s="11"/>
      <c r="ASL38" s="11"/>
      <c r="ASM38" s="11"/>
      <c r="ASN38" s="11"/>
      <c r="ASO38" s="11"/>
      <c r="ASP38" s="11"/>
      <c r="ASQ38" s="11"/>
      <c r="ASR38" s="11"/>
      <c r="ASS38" s="11"/>
      <c r="AST38" s="11"/>
      <c r="ASU38" s="11"/>
      <c r="ASV38" s="11"/>
      <c r="ASW38" s="11"/>
      <c r="ASX38" s="11"/>
      <c r="ASY38" s="11"/>
      <c r="ASZ38" s="11"/>
      <c r="ATA38" s="11"/>
      <c r="ATB38" s="11"/>
      <c r="ATC38" s="11"/>
      <c r="ATD38" s="11"/>
      <c r="ATE38" s="11"/>
      <c r="ATF38" s="11"/>
      <c r="ATG38" s="11"/>
      <c r="ATH38" s="11"/>
      <c r="ATI38" s="11"/>
      <c r="ATJ38" s="11"/>
      <c r="ATK38" s="11"/>
      <c r="ATL38" s="11"/>
      <c r="ATM38" s="11"/>
      <c r="ATN38" s="11"/>
      <c r="ATO38" s="11"/>
      <c r="ATP38" s="11"/>
      <c r="ATQ38" s="11"/>
      <c r="ATR38" s="11"/>
      <c r="ATS38" s="11"/>
      <c r="ATT38" s="11"/>
      <c r="ATU38" s="11"/>
      <c r="ATV38" s="11"/>
      <c r="ATW38" s="11"/>
      <c r="ATX38" s="11"/>
      <c r="ATY38" s="11"/>
      <c r="ATZ38" s="11"/>
      <c r="AUA38" s="11"/>
      <c r="AUB38" s="11"/>
      <c r="AUC38" s="11"/>
      <c r="AUD38" s="11"/>
      <c r="AUE38" s="11"/>
      <c r="AUF38" s="11"/>
      <c r="AUG38" s="11"/>
      <c r="AUH38" s="11"/>
      <c r="AUI38" s="11"/>
      <c r="AUJ38" s="11"/>
      <c r="AUK38" s="11"/>
      <c r="AUL38" s="11"/>
      <c r="AUM38" s="11"/>
      <c r="AUN38" s="11"/>
      <c r="AUO38" s="11"/>
      <c r="AUP38" s="11"/>
      <c r="AUQ38" s="11"/>
      <c r="AUR38" s="11"/>
      <c r="AUS38" s="11"/>
      <c r="AUT38" s="11"/>
      <c r="AUU38" s="11"/>
      <c r="AUV38" s="11"/>
      <c r="AUW38" s="11"/>
      <c r="AUX38" s="11"/>
      <c r="AUY38" s="11"/>
      <c r="AUZ38" s="11"/>
      <c r="AVA38" s="11"/>
      <c r="AVB38" s="11"/>
      <c r="AVC38" s="11"/>
      <c r="AVD38" s="11"/>
      <c r="AVE38" s="11"/>
      <c r="AVF38" s="11"/>
      <c r="AVG38" s="11"/>
      <c r="AVH38" s="11"/>
      <c r="AVI38" s="11"/>
      <c r="AVJ38" s="11"/>
      <c r="AVK38" s="11"/>
      <c r="AVL38" s="11"/>
      <c r="AVM38" s="11"/>
      <c r="AVN38" s="11"/>
      <c r="AVO38" s="11"/>
      <c r="AVP38" s="11"/>
      <c r="AVQ38" s="11"/>
      <c r="AVR38" s="11"/>
      <c r="AVS38" s="11"/>
      <c r="AVT38" s="11"/>
      <c r="AVU38" s="11"/>
      <c r="AVV38" s="11"/>
      <c r="AVW38" s="11"/>
      <c r="AVX38" s="11"/>
      <c r="AVY38" s="11"/>
      <c r="AVZ38" s="11"/>
      <c r="AWA38" s="11"/>
      <c r="AWB38" s="11"/>
      <c r="AWC38" s="11"/>
      <c r="AWD38" s="11"/>
      <c r="AWE38" s="11"/>
      <c r="AWF38" s="11"/>
      <c r="AWG38" s="11"/>
      <c r="AWH38" s="11"/>
      <c r="AWI38" s="11"/>
      <c r="AWJ38" s="11"/>
      <c r="AWK38" s="11"/>
      <c r="AWL38" s="11"/>
      <c r="AWM38" s="11"/>
      <c r="AWN38" s="11"/>
      <c r="AWO38" s="11"/>
      <c r="AWP38" s="11"/>
      <c r="AWQ38" s="11"/>
      <c r="AWR38" s="11"/>
      <c r="AWS38" s="11"/>
      <c r="AWT38" s="11"/>
      <c r="AWU38" s="11"/>
      <c r="AWV38" s="11"/>
      <c r="AWW38" s="11"/>
      <c r="AWX38" s="11"/>
      <c r="AWY38" s="11"/>
      <c r="AWZ38" s="11"/>
      <c r="AXA38" s="11"/>
      <c r="AXB38" s="11"/>
      <c r="AXC38" s="11"/>
      <c r="AXD38" s="11"/>
      <c r="AXE38" s="11"/>
      <c r="AXF38" s="11"/>
      <c r="AXG38" s="11"/>
      <c r="AXH38" s="11"/>
      <c r="AXI38" s="11"/>
      <c r="AXJ38" s="11"/>
      <c r="AXK38" s="11"/>
      <c r="AXL38" s="11"/>
      <c r="AXM38" s="11"/>
      <c r="AXN38" s="11"/>
      <c r="AXO38" s="11"/>
      <c r="AXP38" s="11"/>
      <c r="AXQ38" s="11"/>
      <c r="AXR38" s="11"/>
      <c r="AXS38" s="11"/>
      <c r="AXT38" s="11"/>
      <c r="AXU38" s="11"/>
      <c r="AXV38" s="11"/>
      <c r="AXW38" s="11"/>
      <c r="AXX38" s="11"/>
      <c r="AXY38" s="11"/>
      <c r="AXZ38" s="11"/>
      <c r="AYA38" s="11"/>
      <c r="AYB38" s="11"/>
      <c r="AYC38" s="11"/>
      <c r="AYD38" s="11"/>
      <c r="AYE38" s="11"/>
      <c r="AYF38" s="11"/>
      <c r="AYG38" s="11"/>
      <c r="AYH38" s="11"/>
      <c r="AYI38" s="11"/>
      <c r="AYJ38" s="11"/>
      <c r="AYK38" s="11"/>
      <c r="AYL38" s="11"/>
      <c r="AYM38" s="11"/>
      <c r="AYN38" s="11"/>
      <c r="AYO38" s="11"/>
      <c r="AYP38" s="11"/>
      <c r="AYQ38" s="11"/>
      <c r="AYR38" s="11"/>
      <c r="AYS38" s="11"/>
      <c r="AYT38" s="11"/>
      <c r="AYU38" s="11"/>
      <c r="AYV38" s="11"/>
      <c r="AYW38" s="11"/>
      <c r="AYX38" s="11"/>
      <c r="AYY38" s="11"/>
      <c r="AYZ38" s="11"/>
      <c r="AZA38" s="11"/>
      <c r="AZB38" s="11"/>
      <c r="AZC38" s="11"/>
      <c r="AZD38" s="11"/>
      <c r="AZE38" s="11"/>
      <c r="AZF38" s="11"/>
      <c r="AZG38" s="11"/>
      <c r="AZH38" s="11"/>
      <c r="AZI38" s="11"/>
      <c r="AZJ38" s="11"/>
      <c r="AZK38" s="11"/>
      <c r="AZL38" s="11"/>
      <c r="AZM38" s="11"/>
      <c r="AZN38" s="11"/>
      <c r="AZO38" s="11"/>
      <c r="AZP38" s="11"/>
      <c r="AZQ38" s="11"/>
      <c r="AZR38" s="11"/>
      <c r="AZS38" s="11"/>
      <c r="AZT38" s="11"/>
      <c r="AZU38" s="11"/>
      <c r="AZV38" s="11"/>
      <c r="AZW38" s="11"/>
      <c r="AZX38" s="11"/>
      <c r="AZY38" s="11"/>
      <c r="AZZ38" s="11"/>
      <c r="BAA38" s="11"/>
      <c r="BAB38" s="11"/>
      <c r="BAC38" s="11"/>
      <c r="BAD38" s="11"/>
      <c r="BAE38" s="11"/>
      <c r="BAF38" s="11"/>
      <c r="BAG38" s="11"/>
      <c r="BAH38" s="11"/>
      <c r="BAI38" s="11"/>
      <c r="BAJ38" s="11"/>
      <c r="BAK38" s="11"/>
      <c r="BAL38" s="11"/>
      <c r="BAM38" s="11"/>
      <c r="BAN38" s="11"/>
      <c r="BAO38" s="11"/>
      <c r="BAP38" s="11"/>
      <c r="BAQ38" s="11"/>
      <c r="BAR38" s="11"/>
      <c r="BAS38" s="11"/>
      <c r="BAT38" s="11"/>
      <c r="BAU38" s="11"/>
      <c r="BAV38" s="11"/>
      <c r="BAW38" s="11"/>
      <c r="BAX38" s="11"/>
      <c r="BAY38" s="11"/>
      <c r="BAZ38" s="11"/>
      <c r="BBA38" s="11"/>
      <c r="BBB38" s="11"/>
      <c r="BBC38" s="11"/>
      <c r="BBD38" s="11"/>
      <c r="BBE38" s="11"/>
      <c r="BBF38" s="11"/>
      <c r="BBG38" s="11"/>
      <c r="BBH38" s="11"/>
      <c r="BBI38" s="11"/>
      <c r="BBJ38" s="11"/>
      <c r="BBK38" s="11"/>
      <c r="BBL38" s="11"/>
      <c r="BBM38" s="11"/>
      <c r="BBN38" s="11"/>
      <c r="BBO38" s="11"/>
      <c r="BBP38" s="11"/>
      <c r="BBQ38" s="11"/>
      <c r="BBR38" s="11"/>
      <c r="BBS38" s="11"/>
      <c r="BBT38" s="11"/>
      <c r="BBU38" s="11"/>
      <c r="BBV38" s="11"/>
      <c r="BBW38" s="11"/>
      <c r="BBX38" s="11"/>
      <c r="BBY38" s="11"/>
      <c r="BBZ38" s="11"/>
      <c r="BCA38" s="11"/>
      <c r="BCB38" s="11"/>
      <c r="BCC38" s="11"/>
      <c r="BCD38" s="11"/>
      <c r="BCE38" s="11"/>
      <c r="BCF38" s="11"/>
      <c r="BCG38" s="11"/>
      <c r="BCH38" s="11"/>
      <c r="BCI38" s="11"/>
      <c r="BCJ38" s="11"/>
      <c r="BCK38" s="11"/>
      <c r="BCL38" s="11"/>
      <c r="BCM38" s="11"/>
      <c r="BCN38" s="11"/>
      <c r="BCO38" s="11"/>
      <c r="BCP38" s="11"/>
      <c r="BCQ38" s="11"/>
      <c r="BCR38" s="11"/>
      <c r="BCS38" s="11"/>
      <c r="BCT38" s="11"/>
      <c r="BCU38" s="11"/>
      <c r="BCV38" s="11"/>
      <c r="BCW38" s="11"/>
      <c r="BCX38" s="11"/>
      <c r="BCY38" s="11"/>
      <c r="BCZ38" s="11"/>
      <c r="BDA38" s="11"/>
      <c r="BDB38" s="11"/>
      <c r="BDC38" s="11"/>
      <c r="BDD38" s="11"/>
      <c r="BDE38" s="11"/>
      <c r="BDF38" s="11"/>
      <c r="BDG38" s="11"/>
      <c r="BDH38" s="11"/>
      <c r="BDI38" s="11"/>
      <c r="BDJ38" s="11"/>
      <c r="BDK38" s="11"/>
      <c r="BDL38" s="11"/>
      <c r="BDM38" s="11"/>
      <c r="BDN38" s="11"/>
      <c r="BDO38" s="11"/>
      <c r="BDP38" s="11"/>
      <c r="BDQ38" s="11"/>
      <c r="BDR38" s="11"/>
      <c r="BDS38" s="11"/>
      <c r="BDT38" s="11"/>
      <c r="BDU38" s="11"/>
      <c r="BDV38" s="11"/>
      <c r="BDW38" s="11"/>
      <c r="BDX38" s="11"/>
      <c r="BDY38" s="11"/>
      <c r="BDZ38" s="11"/>
      <c r="BEA38" s="11"/>
      <c r="BEB38" s="11"/>
      <c r="BEC38" s="11"/>
      <c r="BED38" s="11"/>
      <c r="BEE38" s="11"/>
      <c r="BEF38" s="11"/>
      <c r="BEG38" s="11"/>
      <c r="BEH38" s="11"/>
      <c r="BEI38" s="11"/>
      <c r="BEJ38" s="11"/>
      <c r="BEK38" s="11"/>
      <c r="BEL38" s="11"/>
      <c r="BEM38" s="11"/>
      <c r="BEN38" s="11"/>
      <c r="BEO38" s="11"/>
      <c r="BEP38" s="11"/>
      <c r="BEQ38" s="11"/>
      <c r="BER38" s="11"/>
      <c r="BES38" s="11"/>
      <c r="BET38" s="11"/>
      <c r="BEU38" s="11"/>
      <c r="BEV38" s="11"/>
      <c r="BEW38" s="11"/>
      <c r="BEX38" s="11"/>
      <c r="BEY38" s="11"/>
      <c r="BEZ38" s="11"/>
      <c r="BFA38" s="11"/>
      <c r="BFB38" s="11"/>
      <c r="BFC38" s="11"/>
      <c r="BFD38" s="11"/>
      <c r="BFE38" s="11"/>
      <c r="BFF38" s="11"/>
      <c r="BFG38" s="11"/>
      <c r="BFH38" s="11"/>
      <c r="BFI38" s="11"/>
      <c r="BFJ38" s="11"/>
      <c r="BFK38" s="11"/>
      <c r="BFL38" s="11"/>
      <c r="BFM38" s="11"/>
      <c r="BFN38" s="11"/>
      <c r="BFO38" s="11"/>
      <c r="BFP38" s="11"/>
      <c r="BFQ38" s="11"/>
      <c r="BFR38" s="11"/>
      <c r="BFS38" s="11"/>
      <c r="BFT38" s="11"/>
      <c r="BFU38" s="11"/>
      <c r="BFV38" s="11"/>
      <c r="BFW38" s="11"/>
      <c r="BFX38" s="11"/>
      <c r="BFY38" s="11"/>
      <c r="BFZ38" s="11"/>
      <c r="BGA38" s="11"/>
      <c r="BGB38" s="11"/>
      <c r="BGC38" s="11"/>
      <c r="BGD38" s="11"/>
      <c r="BGE38" s="11"/>
      <c r="BGF38" s="11"/>
      <c r="BGG38" s="11"/>
      <c r="BGH38" s="11"/>
      <c r="BGI38" s="11"/>
      <c r="BGJ38" s="11"/>
      <c r="BGK38" s="11"/>
      <c r="BGL38" s="11"/>
      <c r="BGM38" s="11"/>
      <c r="BGN38" s="11"/>
      <c r="BGO38" s="11"/>
      <c r="BGP38" s="11"/>
      <c r="BGQ38" s="11"/>
      <c r="BGR38" s="11"/>
      <c r="BGS38" s="11"/>
      <c r="BGT38" s="11"/>
      <c r="BGU38" s="11"/>
      <c r="BGV38" s="11"/>
      <c r="BGW38" s="11"/>
      <c r="BGX38" s="11"/>
      <c r="BGY38" s="11"/>
      <c r="BGZ38" s="11"/>
      <c r="BHA38" s="11"/>
      <c r="BHB38" s="11"/>
      <c r="BHC38" s="11"/>
      <c r="BHD38" s="11"/>
      <c r="BHE38" s="11"/>
      <c r="BHF38" s="11"/>
      <c r="BHG38" s="11"/>
      <c r="BHH38" s="11"/>
      <c r="BHI38" s="11"/>
      <c r="BHJ38" s="11"/>
      <c r="BHK38" s="11"/>
      <c r="BHL38" s="11"/>
      <c r="BHM38" s="11"/>
      <c r="BHN38" s="11"/>
      <c r="BHO38" s="11"/>
      <c r="BHP38" s="11"/>
      <c r="BHQ38" s="11"/>
      <c r="BHR38" s="11"/>
      <c r="BHS38" s="11"/>
      <c r="BHT38" s="11"/>
      <c r="BHU38" s="11"/>
      <c r="BHV38" s="11"/>
      <c r="BHW38" s="11"/>
      <c r="BHX38" s="11"/>
      <c r="BHY38" s="11"/>
      <c r="BHZ38" s="11"/>
      <c r="BIA38" s="11"/>
      <c r="BIB38" s="11"/>
      <c r="BIC38" s="11"/>
      <c r="BID38" s="11"/>
      <c r="BIE38" s="11"/>
      <c r="BIF38" s="11"/>
      <c r="BIG38" s="11"/>
      <c r="BIH38" s="11"/>
      <c r="BII38" s="11"/>
      <c r="BIJ38" s="11"/>
      <c r="BIK38" s="11"/>
      <c r="BIL38" s="11"/>
      <c r="BIM38" s="11"/>
      <c r="BIN38" s="11"/>
      <c r="BIO38" s="11"/>
      <c r="BIP38" s="11"/>
      <c r="BIQ38" s="11"/>
      <c r="BIR38" s="11"/>
      <c r="BIS38" s="11"/>
      <c r="BIT38" s="11"/>
      <c r="BIU38" s="11"/>
      <c r="BIV38" s="11"/>
      <c r="BIW38" s="11"/>
      <c r="BIX38" s="11"/>
      <c r="BIY38" s="11"/>
      <c r="BIZ38" s="11"/>
      <c r="BJA38" s="11"/>
      <c r="BJB38" s="11"/>
      <c r="BJC38" s="11"/>
      <c r="BJD38" s="11"/>
      <c r="BJE38" s="11"/>
      <c r="BJF38" s="11"/>
      <c r="BJG38" s="11"/>
      <c r="BJH38" s="11"/>
      <c r="BJI38" s="11"/>
      <c r="BJJ38" s="11"/>
      <c r="BJK38" s="11"/>
      <c r="BJL38" s="11"/>
      <c r="BJM38" s="11"/>
      <c r="BJN38" s="11"/>
      <c r="BJO38" s="11"/>
      <c r="BJP38" s="11"/>
      <c r="BJQ38" s="11"/>
      <c r="BJR38" s="11"/>
      <c r="BJS38" s="11"/>
      <c r="BJT38" s="11"/>
      <c r="BJU38" s="11"/>
      <c r="BJV38" s="11"/>
      <c r="BJW38" s="11"/>
      <c r="BJX38" s="11"/>
      <c r="BJY38" s="11"/>
      <c r="BJZ38" s="11"/>
      <c r="BKA38" s="11"/>
      <c r="BKB38" s="11"/>
      <c r="BKC38" s="11"/>
      <c r="BKD38" s="11"/>
      <c r="BKE38" s="11"/>
      <c r="BKF38" s="11"/>
      <c r="BKG38" s="11"/>
      <c r="BKH38" s="11"/>
      <c r="BKI38" s="11"/>
      <c r="BKJ38" s="11"/>
      <c r="BKK38" s="11"/>
      <c r="BKL38" s="11"/>
      <c r="BKM38" s="11"/>
      <c r="BKN38" s="11"/>
      <c r="BKO38" s="11"/>
      <c r="BKP38" s="11"/>
      <c r="BKQ38" s="11"/>
      <c r="BKR38" s="11"/>
      <c r="BKS38" s="11"/>
      <c r="BKT38" s="11"/>
      <c r="BKU38" s="11"/>
      <c r="BKV38" s="11"/>
      <c r="BKW38" s="11"/>
      <c r="BKX38" s="11"/>
      <c r="BKY38" s="11"/>
      <c r="BKZ38" s="11"/>
      <c r="BLA38" s="11"/>
      <c r="BLB38" s="11"/>
      <c r="BLC38" s="11"/>
      <c r="BLD38" s="11"/>
      <c r="BLE38" s="11"/>
      <c r="BLF38" s="11"/>
      <c r="BLG38" s="11"/>
      <c r="BLH38" s="11"/>
      <c r="BLI38" s="11"/>
      <c r="BLJ38" s="11"/>
      <c r="BLK38" s="11"/>
      <c r="BLL38" s="11"/>
      <c r="BLM38" s="11"/>
      <c r="BLN38" s="11"/>
      <c r="BLO38" s="11"/>
      <c r="BLP38" s="11"/>
      <c r="BLQ38" s="11"/>
      <c r="BLR38" s="11"/>
      <c r="BLS38" s="11"/>
      <c r="BLT38" s="11"/>
      <c r="BLU38" s="11"/>
      <c r="BLV38" s="11"/>
      <c r="BLW38" s="11"/>
      <c r="BLX38" s="11"/>
      <c r="BLY38" s="11"/>
      <c r="BLZ38" s="11"/>
      <c r="BMA38" s="11"/>
      <c r="BMB38" s="11"/>
      <c r="BMC38" s="11"/>
      <c r="BMD38" s="11"/>
      <c r="BME38" s="11"/>
      <c r="BMF38" s="11"/>
      <c r="BMG38" s="11"/>
      <c r="BMH38" s="11"/>
      <c r="BMI38" s="11"/>
      <c r="BMJ38" s="11"/>
      <c r="BMK38" s="11"/>
      <c r="BML38" s="11"/>
      <c r="BMM38" s="11"/>
      <c r="BMN38" s="11"/>
      <c r="BMO38" s="11"/>
      <c r="BMP38" s="11"/>
      <c r="BMQ38" s="11"/>
      <c r="BMR38" s="11"/>
      <c r="BMS38" s="11"/>
      <c r="BMT38" s="11"/>
      <c r="BMU38" s="11"/>
      <c r="BMV38" s="11"/>
      <c r="BMW38" s="11"/>
      <c r="BMX38" s="11"/>
      <c r="BMY38" s="11"/>
      <c r="BMZ38" s="11"/>
      <c r="BNA38" s="11"/>
      <c r="BNB38" s="11"/>
      <c r="BNC38" s="11"/>
      <c r="BND38" s="11"/>
      <c r="BNE38" s="11"/>
      <c r="BNF38" s="11"/>
      <c r="BNG38" s="11"/>
      <c r="BNH38" s="11"/>
      <c r="BNI38" s="11"/>
      <c r="BNJ38" s="11"/>
      <c r="BNK38" s="11"/>
      <c r="BNL38" s="11"/>
      <c r="BNM38" s="11"/>
      <c r="BNN38" s="11"/>
      <c r="BNO38" s="11"/>
      <c r="BNP38" s="11"/>
      <c r="BNQ38" s="11"/>
      <c r="BNR38" s="11"/>
      <c r="BNS38" s="11"/>
      <c r="BNT38" s="11"/>
      <c r="BNU38" s="11"/>
      <c r="BNV38" s="11"/>
      <c r="BNW38" s="11"/>
      <c r="BNX38" s="11"/>
      <c r="BNY38" s="11"/>
      <c r="BNZ38" s="11"/>
      <c r="BOA38" s="11"/>
      <c r="BOB38" s="11"/>
      <c r="BOC38" s="11"/>
      <c r="BOD38" s="11"/>
      <c r="BOE38" s="11"/>
      <c r="BOF38" s="11"/>
      <c r="BOG38" s="11"/>
      <c r="BOH38" s="11"/>
      <c r="BOI38" s="11"/>
      <c r="BOJ38" s="11"/>
      <c r="BOK38" s="11"/>
      <c r="BOL38" s="11"/>
      <c r="BOM38" s="11"/>
      <c r="BON38" s="11"/>
      <c r="BOO38" s="11"/>
      <c r="BOP38" s="11"/>
      <c r="BOQ38" s="11"/>
      <c r="BOR38" s="11"/>
      <c r="BOS38" s="11"/>
      <c r="BOT38" s="11"/>
      <c r="BOU38" s="11"/>
      <c r="BOV38" s="11"/>
      <c r="BOW38" s="11"/>
      <c r="BOX38" s="11"/>
      <c r="BOY38" s="11"/>
      <c r="BOZ38" s="11"/>
      <c r="BPA38" s="11"/>
      <c r="BPB38" s="11"/>
      <c r="BPC38" s="11"/>
      <c r="BPD38" s="11"/>
      <c r="BPE38" s="11"/>
      <c r="BPF38" s="11"/>
      <c r="BPG38" s="11"/>
      <c r="BPH38" s="11"/>
      <c r="BPI38" s="11"/>
      <c r="BPJ38" s="11"/>
      <c r="BPK38" s="11"/>
      <c r="BPL38" s="11"/>
      <c r="BPM38" s="11"/>
      <c r="BPN38" s="11"/>
      <c r="BPO38" s="11"/>
      <c r="BPP38" s="11"/>
      <c r="BPQ38" s="11"/>
      <c r="BPR38" s="11"/>
      <c r="BPS38" s="11"/>
      <c r="BPT38" s="11"/>
      <c r="BPU38" s="11"/>
      <c r="BPV38" s="11"/>
      <c r="BPW38" s="11"/>
      <c r="BPX38" s="11"/>
      <c r="BPY38" s="11"/>
      <c r="BPZ38" s="11"/>
      <c r="BQA38" s="11"/>
      <c r="BQB38" s="11"/>
      <c r="BQC38" s="11"/>
      <c r="BQD38" s="11"/>
      <c r="BQE38" s="11"/>
      <c r="BQF38" s="11"/>
      <c r="BQG38" s="11"/>
      <c r="BQH38" s="11"/>
      <c r="BQI38" s="11"/>
      <c r="BQJ38" s="11"/>
      <c r="BQK38" s="11"/>
      <c r="BQL38" s="11"/>
      <c r="BQM38" s="11"/>
      <c r="BQN38" s="11"/>
      <c r="BQO38" s="11"/>
      <c r="BQP38" s="11"/>
      <c r="BQQ38" s="11"/>
      <c r="BQR38" s="11"/>
      <c r="BQS38" s="11"/>
      <c r="BQT38" s="11"/>
      <c r="BQU38" s="11"/>
      <c r="BQV38" s="11"/>
      <c r="BQW38" s="11"/>
      <c r="BQX38" s="11"/>
      <c r="BQY38" s="11"/>
      <c r="BQZ38" s="11"/>
      <c r="BRA38" s="11"/>
      <c r="BRB38" s="11"/>
      <c r="BRC38" s="11"/>
      <c r="BRD38" s="11"/>
      <c r="BRE38" s="11"/>
      <c r="BRF38" s="11"/>
      <c r="BRG38" s="11"/>
      <c r="BRH38" s="11"/>
      <c r="BRI38" s="11"/>
      <c r="BRJ38" s="11"/>
      <c r="BRK38" s="11"/>
      <c r="BRL38" s="11"/>
      <c r="BRM38" s="11"/>
      <c r="BRN38" s="11"/>
      <c r="BRO38" s="11"/>
      <c r="BRP38" s="11"/>
      <c r="BRQ38" s="11"/>
      <c r="BRR38" s="11"/>
      <c r="BRS38" s="11"/>
      <c r="BRT38" s="11"/>
      <c r="BRU38" s="11"/>
      <c r="BRV38" s="11"/>
      <c r="BRW38" s="11"/>
      <c r="BRX38" s="11"/>
      <c r="BRY38" s="11"/>
      <c r="BRZ38" s="11"/>
      <c r="BSA38" s="11"/>
      <c r="BSB38" s="11"/>
      <c r="BSC38" s="11"/>
      <c r="BSD38" s="11"/>
      <c r="BSE38" s="11"/>
      <c r="BSF38" s="11"/>
      <c r="BSG38" s="11"/>
      <c r="BSH38" s="11"/>
      <c r="BSI38" s="11"/>
      <c r="BSJ38" s="11"/>
      <c r="BSK38" s="11"/>
      <c r="BSL38" s="11"/>
      <c r="BSM38" s="11"/>
      <c r="BSN38" s="11"/>
      <c r="BSO38" s="11"/>
      <c r="BSP38" s="11"/>
      <c r="BSQ38" s="11"/>
      <c r="BSR38" s="11"/>
      <c r="BSS38" s="11"/>
      <c r="BST38" s="11"/>
      <c r="BSU38" s="11"/>
      <c r="BSV38" s="11"/>
      <c r="BSW38" s="11"/>
      <c r="BSX38" s="11"/>
      <c r="BSY38" s="11"/>
      <c r="BSZ38" s="11"/>
      <c r="BTA38" s="11"/>
      <c r="BTB38" s="11"/>
      <c r="BTC38" s="11"/>
      <c r="BTD38" s="11"/>
      <c r="BTE38" s="11"/>
      <c r="BTF38" s="11"/>
      <c r="BTG38" s="11"/>
      <c r="BTH38" s="11"/>
      <c r="BTI38" s="11"/>
      <c r="BTJ38" s="11"/>
      <c r="BTK38" s="11"/>
      <c r="BTL38" s="11"/>
      <c r="BTM38" s="11"/>
      <c r="BTN38" s="11"/>
      <c r="BTO38" s="11"/>
      <c r="BTP38" s="11"/>
      <c r="BTQ38" s="11"/>
      <c r="BTR38" s="11"/>
      <c r="BTS38" s="11"/>
      <c r="BTT38" s="11"/>
      <c r="BTU38" s="11"/>
      <c r="BTV38" s="11"/>
      <c r="BTW38" s="11"/>
      <c r="BTX38" s="11"/>
      <c r="BTY38" s="11"/>
      <c r="BTZ38" s="11"/>
      <c r="BUA38" s="11"/>
      <c r="BUB38" s="11"/>
      <c r="BUC38" s="11"/>
      <c r="BUD38" s="11"/>
      <c r="BUE38" s="11"/>
      <c r="BUF38" s="11"/>
      <c r="BUG38" s="11"/>
      <c r="BUH38" s="11"/>
      <c r="BUI38" s="11"/>
      <c r="BUJ38" s="11"/>
      <c r="BUK38" s="11"/>
      <c r="BUL38" s="11"/>
      <c r="BUM38" s="11"/>
      <c r="BUN38" s="11"/>
      <c r="BUO38" s="11"/>
      <c r="BUP38" s="11"/>
      <c r="BUQ38" s="11"/>
      <c r="BUR38" s="11"/>
      <c r="BUS38" s="11"/>
      <c r="BUT38" s="11"/>
      <c r="BUU38" s="11"/>
      <c r="BUV38" s="11"/>
      <c r="BUW38" s="11"/>
      <c r="BUX38" s="11"/>
      <c r="BUY38" s="11"/>
      <c r="BUZ38" s="11"/>
      <c r="BVA38" s="11"/>
      <c r="BVB38" s="11"/>
      <c r="BVC38" s="11"/>
      <c r="BVD38" s="11"/>
      <c r="BVE38" s="11"/>
      <c r="BVF38" s="11"/>
      <c r="BVG38" s="11"/>
      <c r="BVH38" s="11"/>
      <c r="BVI38" s="11"/>
      <c r="BVJ38" s="11"/>
      <c r="BVK38" s="11"/>
      <c r="BVL38" s="11"/>
      <c r="BVM38" s="11"/>
      <c r="BVN38" s="11"/>
      <c r="BVO38" s="11"/>
      <c r="BVP38" s="11"/>
      <c r="BVQ38" s="11"/>
      <c r="BVR38" s="11"/>
      <c r="BVS38" s="11"/>
      <c r="BVT38" s="11"/>
      <c r="BVU38" s="11"/>
      <c r="BVV38" s="11"/>
      <c r="BVW38" s="11"/>
      <c r="BVX38" s="11"/>
      <c r="BVY38" s="11"/>
      <c r="BVZ38" s="11"/>
      <c r="BWA38" s="11"/>
      <c r="BWB38" s="11"/>
      <c r="BWC38" s="11"/>
      <c r="BWD38" s="11"/>
      <c r="BWE38" s="11"/>
      <c r="BWF38" s="11"/>
      <c r="BWG38" s="11"/>
      <c r="BWH38" s="11"/>
      <c r="BWI38" s="11"/>
      <c r="BWJ38" s="11"/>
      <c r="BWK38" s="11"/>
      <c r="BWL38" s="11"/>
      <c r="BWM38" s="11"/>
      <c r="BWN38" s="11"/>
      <c r="BWO38" s="11"/>
      <c r="BWP38" s="11"/>
      <c r="BWQ38" s="11"/>
      <c r="BWR38" s="11"/>
      <c r="BWS38" s="11"/>
      <c r="BWT38" s="11"/>
      <c r="BWU38" s="11"/>
      <c r="BWV38" s="11"/>
      <c r="BWW38" s="11"/>
      <c r="BWX38" s="11"/>
      <c r="BWY38" s="11"/>
      <c r="BWZ38" s="11"/>
      <c r="BXA38" s="11"/>
      <c r="BXB38" s="11"/>
      <c r="BXC38" s="11"/>
      <c r="BXD38" s="11"/>
      <c r="BXE38" s="11"/>
      <c r="BXF38" s="11"/>
      <c r="BXG38" s="11"/>
      <c r="BXH38" s="11"/>
      <c r="BXI38" s="11"/>
      <c r="BXJ38" s="11"/>
      <c r="BXK38" s="11"/>
      <c r="BXL38" s="11"/>
      <c r="BXM38" s="11"/>
      <c r="BXN38" s="11"/>
      <c r="BXO38" s="11"/>
      <c r="BXP38" s="11"/>
      <c r="BXQ38" s="11"/>
      <c r="BXR38" s="11"/>
      <c r="BXS38" s="11"/>
      <c r="BXT38" s="11"/>
      <c r="BXU38" s="11"/>
      <c r="BXV38" s="11"/>
      <c r="BXW38" s="11"/>
      <c r="BXX38" s="11"/>
      <c r="BXY38" s="11"/>
      <c r="BXZ38" s="11"/>
      <c r="BYA38" s="11"/>
      <c r="BYB38" s="11"/>
      <c r="BYC38" s="11"/>
      <c r="BYD38" s="11"/>
      <c r="BYE38" s="11"/>
      <c r="BYF38" s="11"/>
      <c r="BYG38" s="11"/>
      <c r="BYH38" s="11"/>
      <c r="BYI38" s="11"/>
      <c r="BYJ38" s="11"/>
      <c r="BYK38" s="11"/>
      <c r="BYL38" s="11"/>
      <c r="BYM38" s="11"/>
      <c r="BYN38" s="11"/>
      <c r="BYO38" s="11"/>
      <c r="BYP38" s="11"/>
      <c r="BYQ38" s="11"/>
      <c r="BYR38" s="11"/>
      <c r="BYS38" s="11"/>
      <c r="BYT38" s="11"/>
      <c r="BYU38" s="11"/>
      <c r="BYV38" s="11"/>
      <c r="BYW38" s="11"/>
      <c r="BYX38" s="11"/>
      <c r="BYY38" s="11"/>
      <c r="BYZ38" s="11"/>
      <c r="BZA38" s="11"/>
      <c r="BZB38" s="11"/>
      <c r="BZC38" s="11"/>
      <c r="BZD38" s="11"/>
      <c r="BZE38" s="11"/>
      <c r="BZF38" s="11"/>
      <c r="BZG38" s="11"/>
      <c r="BZH38" s="11"/>
      <c r="BZI38" s="11"/>
      <c r="BZJ38" s="11"/>
      <c r="BZK38" s="11"/>
      <c r="BZL38" s="11"/>
      <c r="BZM38" s="11"/>
      <c r="BZN38" s="11"/>
      <c r="BZO38" s="11"/>
      <c r="BZP38" s="11"/>
      <c r="BZQ38" s="11"/>
      <c r="BZR38" s="11"/>
      <c r="BZS38" s="11"/>
      <c r="BZT38" s="11"/>
      <c r="BZU38" s="11"/>
      <c r="BZV38" s="11"/>
      <c r="BZW38" s="11"/>
      <c r="BZX38" s="11"/>
      <c r="BZY38" s="11"/>
      <c r="BZZ38" s="11"/>
      <c r="CAA38" s="11"/>
      <c r="CAB38" s="11"/>
      <c r="CAC38" s="11"/>
      <c r="CAD38" s="11"/>
      <c r="CAE38" s="11"/>
      <c r="CAF38" s="11"/>
      <c r="CAG38" s="11"/>
      <c r="CAH38" s="11"/>
      <c r="CAI38" s="11"/>
      <c r="CAJ38" s="11"/>
      <c r="CAK38" s="11"/>
      <c r="CAL38" s="11"/>
      <c r="CAM38" s="11"/>
      <c r="CAN38" s="11"/>
      <c r="CAO38" s="11"/>
      <c r="CAP38" s="11"/>
      <c r="CAQ38" s="11"/>
      <c r="CAR38" s="11"/>
      <c r="CAS38" s="11"/>
      <c r="CAT38" s="11"/>
      <c r="CAU38" s="11"/>
      <c r="CAV38" s="11"/>
      <c r="CAW38" s="11"/>
      <c r="CAX38" s="11"/>
      <c r="CAY38" s="11"/>
      <c r="CAZ38" s="11"/>
      <c r="CBA38" s="11"/>
      <c r="CBB38" s="11"/>
      <c r="CBC38" s="11"/>
      <c r="CBD38" s="11"/>
      <c r="CBE38" s="11"/>
      <c r="CBF38" s="11"/>
      <c r="CBG38" s="11"/>
      <c r="CBH38" s="11"/>
      <c r="CBI38" s="11"/>
      <c r="CBJ38" s="11"/>
      <c r="CBK38" s="11"/>
      <c r="CBL38" s="11"/>
      <c r="CBM38" s="11"/>
      <c r="CBN38" s="11"/>
      <c r="CBO38" s="11"/>
      <c r="CBP38" s="11"/>
      <c r="CBQ38" s="11"/>
      <c r="CBR38" s="11"/>
      <c r="CBS38" s="11"/>
      <c r="CBT38" s="11"/>
      <c r="CBU38" s="11"/>
      <c r="CBV38" s="11"/>
      <c r="CBW38" s="11"/>
      <c r="CBX38" s="11"/>
      <c r="CBY38" s="11"/>
      <c r="CBZ38" s="11"/>
      <c r="CCA38" s="11"/>
      <c r="CCB38" s="11"/>
      <c r="CCC38" s="11"/>
      <c r="CCD38" s="11"/>
      <c r="CCE38" s="11"/>
      <c r="CCF38" s="11"/>
      <c r="CCG38" s="11"/>
      <c r="CCH38" s="11"/>
      <c r="CCI38" s="11"/>
      <c r="CCJ38" s="11"/>
      <c r="CCK38" s="11"/>
      <c r="CCL38" s="11"/>
      <c r="CCM38" s="11"/>
      <c r="CCN38" s="11"/>
      <c r="CCO38" s="11"/>
      <c r="CCP38" s="11"/>
      <c r="CCQ38" s="11"/>
      <c r="CCR38" s="11"/>
      <c r="CCS38" s="11"/>
      <c r="CCT38" s="11"/>
      <c r="CCU38" s="11"/>
      <c r="CCV38" s="11"/>
      <c r="CCW38" s="11"/>
      <c r="CCX38" s="11"/>
      <c r="CCY38" s="11"/>
      <c r="CCZ38" s="11"/>
      <c r="CDA38" s="11"/>
      <c r="CDB38" s="11"/>
      <c r="CDC38" s="11"/>
      <c r="CDD38" s="11"/>
      <c r="CDE38" s="11"/>
      <c r="CDF38" s="11"/>
      <c r="CDG38" s="11"/>
      <c r="CDH38" s="11"/>
      <c r="CDI38" s="11"/>
      <c r="CDJ38" s="11"/>
      <c r="CDK38" s="11"/>
      <c r="CDL38" s="11"/>
      <c r="CDM38" s="11"/>
      <c r="CDN38" s="11"/>
      <c r="CDO38" s="11"/>
      <c r="CDP38" s="11"/>
      <c r="CDQ38" s="11"/>
      <c r="CDR38" s="11"/>
      <c r="CDS38" s="11"/>
      <c r="CDT38" s="11"/>
      <c r="CDU38" s="11"/>
      <c r="CDV38" s="11"/>
      <c r="CDW38" s="11"/>
      <c r="CDX38" s="11"/>
      <c r="CDY38" s="11"/>
      <c r="CDZ38" s="11"/>
      <c r="CEA38" s="11"/>
      <c r="CEB38" s="11"/>
      <c r="CEC38" s="11"/>
      <c r="CED38" s="11"/>
      <c r="CEE38" s="11"/>
      <c r="CEF38" s="11"/>
      <c r="CEG38" s="11"/>
      <c r="CEH38" s="11"/>
      <c r="CEI38" s="11"/>
      <c r="CEJ38" s="11"/>
      <c r="CEK38" s="11"/>
      <c r="CEL38" s="11"/>
      <c r="CEM38" s="11"/>
      <c r="CEN38" s="11"/>
      <c r="CEO38" s="11"/>
      <c r="CEP38" s="11"/>
      <c r="CEQ38" s="11"/>
      <c r="CER38" s="11"/>
      <c r="CES38" s="11"/>
      <c r="CET38" s="11"/>
      <c r="CEU38" s="11"/>
      <c r="CEV38" s="11"/>
      <c r="CEW38" s="11"/>
      <c r="CEX38" s="11"/>
      <c r="CEY38" s="11"/>
      <c r="CEZ38" s="11"/>
      <c r="CFA38" s="11"/>
      <c r="CFB38" s="11"/>
      <c r="CFC38" s="11"/>
      <c r="CFD38" s="11"/>
      <c r="CFE38" s="11"/>
      <c r="CFF38" s="11"/>
      <c r="CFG38" s="11"/>
      <c r="CFH38" s="11"/>
      <c r="CFI38" s="11"/>
      <c r="CFJ38" s="11"/>
      <c r="CFK38" s="11"/>
      <c r="CFL38" s="11"/>
      <c r="CFM38" s="11"/>
      <c r="CFN38" s="11"/>
      <c r="CFO38" s="11"/>
      <c r="CFP38" s="11"/>
      <c r="CFQ38" s="11"/>
      <c r="CFR38" s="11"/>
      <c r="CFS38" s="11"/>
      <c r="CFT38" s="11"/>
      <c r="CFU38" s="11"/>
      <c r="CFV38" s="11"/>
      <c r="CFW38" s="11"/>
      <c r="CFX38" s="11"/>
      <c r="CFY38" s="11"/>
      <c r="CFZ38" s="11"/>
      <c r="CGA38" s="11"/>
      <c r="CGB38" s="11"/>
      <c r="CGC38" s="11"/>
      <c r="CGD38" s="11"/>
      <c r="CGE38" s="11"/>
      <c r="CGF38" s="11"/>
      <c r="CGG38" s="11"/>
      <c r="CGH38" s="11"/>
      <c r="CGI38" s="11"/>
      <c r="CGJ38" s="11"/>
      <c r="CGK38" s="11"/>
      <c r="CGL38" s="11"/>
      <c r="CGM38" s="11"/>
      <c r="CGN38" s="11"/>
      <c r="CGO38" s="11"/>
      <c r="CGP38" s="11"/>
      <c r="CGQ38" s="11"/>
      <c r="CGR38" s="11"/>
      <c r="CGS38" s="11"/>
      <c r="CGT38" s="11"/>
      <c r="CGU38" s="11"/>
      <c r="CGV38" s="11"/>
      <c r="CGW38" s="11"/>
      <c r="CGX38" s="11"/>
      <c r="CGY38" s="11"/>
      <c r="CGZ38" s="11"/>
      <c r="CHA38" s="11"/>
      <c r="CHB38" s="11"/>
      <c r="CHC38" s="11"/>
      <c r="CHD38" s="11"/>
      <c r="CHE38" s="11"/>
      <c r="CHF38" s="11"/>
      <c r="CHG38" s="11"/>
      <c r="CHH38" s="11"/>
      <c r="CHI38" s="11"/>
      <c r="CHJ38" s="11"/>
      <c r="CHK38" s="11"/>
      <c r="CHL38" s="11"/>
      <c r="CHM38" s="11"/>
      <c r="CHN38" s="11"/>
      <c r="CHO38" s="11"/>
      <c r="CHP38" s="11"/>
      <c r="CHQ38" s="11"/>
      <c r="CHR38" s="11"/>
      <c r="CHS38" s="11"/>
      <c r="CHT38" s="11"/>
      <c r="CHU38" s="11"/>
      <c r="CHV38" s="11"/>
      <c r="CHW38" s="11"/>
      <c r="CHX38" s="11"/>
      <c r="CHY38" s="11"/>
      <c r="CHZ38" s="11"/>
      <c r="CIA38" s="11"/>
      <c r="CIB38" s="11"/>
      <c r="CIC38" s="11"/>
      <c r="CID38" s="11"/>
      <c r="CIE38" s="11"/>
      <c r="CIF38" s="11"/>
      <c r="CIG38" s="11"/>
      <c r="CIH38" s="11"/>
      <c r="CII38" s="11"/>
      <c r="CIJ38" s="11"/>
      <c r="CIK38" s="11"/>
      <c r="CIL38" s="11"/>
      <c r="CIM38" s="11"/>
      <c r="CIN38" s="11"/>
      <c r="CIO38" s="11"/>
      <c r="CIP38" s="11"/>
      <c r="CIQ38" s="11"/>
      <c r="CIR38" s="11"/>
      <c r="CIS38" s="11"/>
      <c r="CIT38" s="11"/>
      <c r="CIU38" s="11"/>
      <c r="CIV38" s="11"/>
      <c r="CIW38" s="11"/>
      <c r="CIX38" s="11"/>
      <c r="CIY38" s="11"/>
      <c r="CIZ38" s="11"/>
      <c r="CJA38" s="11"/>
      <c r="CJB38" s="11"/>
      <c r="CJC38" s="11"/>
      <c r="CJD38" s="11"/>
      <c r="CJE38" s="11"/>
      <c r="CJF38" s="11"/>
      <c r="CJG38" s="11"/>
      <c r="CJH38" s="11"/>
      <c r="CJI38" s="11"/>
      <c r="CJJ38" s="11"/>
      <c r="CJK38" s="11"/>
      <c r="CJL38" s="11"/>
      <c r="CJM38" s="11"/>
      <c r="CJN38" s="11"/>
      <c r="CJO38" s="11"/>
      <c r="CJP38" s="11"/>
      <c r="CJQ38" s="11"/>
      <c r="CJR38" s="11"/>
      <c r="CJS38" s="11"/>
      <c r="CJT38" s="11"/>
      <c r="CJU38" s="11"/>
      <c r="CJV38" s="11"/>
      <c r="CJW38" s="11"/>
      <c r="CJX38" s="11"/>
      <c r="CJY38" s="11"/>
      <c r="CJZ38" s="11"/>
      <c r="CKA38" s="11"/>
      <c r="CKB38" s="11"/>
      <c r="CKC38" s="11"/>
      <c r="CKD38" s="11"/>
      <c r="CKE38" s="11"/>
      <c r="CKF38" s="11"/>
      <c r="CKG38" s="11"/>
      <c r="CKH38" s="11"/>
      <c r="CKI38" s="11"/>
      <c r="CKJ38" s="11"/>
      <c r="CKK38" s="11"/>
      <c r="CKL38" s="11"/>
      <c r="CKM38" s="11"/>
      <c r="CKN38" s="11"/>
      <c r="CKO38" s="11"/>
      <c r="CKP38" s="11"/>
      <c r="CKQ38" s="11"/>
      <c r="CKR38" s="11"/>
      <c r="CKS38" s="11"/>
      <c r="CKT38" s="11"/>
      <c r="CKU38" s="11"/>
      <c r="CKV38" s="11"/>
      <c r="CKW38" s="11"/>
      <c r="CKX38" s="11"/>
      <c r="CKY38" s="11"/>
      <c r="CKZ38" s="11"/>
      <c r="CLA38" s="11"/>
      <c r="CLB38" s="11"/>
      <c r="CLC38" s="11"/>
      <c r="CLD38" s="11"/>
      <c r="CLE38" s="11"/>
      <c r="CLF38" s="11"/>
      <c r="CLG38" s="11"/>
      <c r="CLH38" s="11"/>
      <c r="CLI38" s="11"/>
      <c r="CLJ38" s="11"/>
      <c r="CLK38" s="11"/>
      <c r="CLL38" s="11"/>
      <c r="CLM38" s="11"/>
      <c r="CLN38" s="11"/>
      <c r="CLO38" s="11"/>
      <c r="CLP38" s="11"/>
      <c r="CLQ38" s="11"/>
      <c r="CLR38" s="11"/>
      <c r="CLS38" s="11"/>
      <c r="CLT38" s="11"/>
      <c r="CLU38" s="11"/>
      <c r="CLV38" s="11"/>
      <c r="CLW38" s="11"/>
      <c r="CLX38" s="11"/>
      <c r="CLY38" s="11"/>
      <c r="CLZ38" s="11"/>
      <c r="CMA38" s="11"/>
      <c r="CMB38" s="11"/>
      <c r="CMC38" s="11"/>
      <c r="CMD38" s="11"/>
      <c r="CME38" s="11"/>
      <c r="CMF38" s="11"/>
      <c r="CMG38" s="11"/>
      <c r="CMH38" s="11"/>
      <c r="CMI38" s="11"/>
      <c r="CMJ38" s="11"/>
      <c r="CMK38" s="11"/>
      <c r="CML38" s="11"/>
      <c r="CMM38" s="11"/>
      <c r="CMN38" s="11"/>
      <c r="CMO38" s="11"/>
      <c r="CMP38" s="11"/>
      <c r="CMQ38" s="11"/>
      <c r="CMR38" s="11"/>
      <c r="CMS38" s="11"/>
      <c r="CMT38" s="11"/>
      <c r="CMU38" s="11"/>
      <c r="CMV38" s="11"/>
      <c r="CMW38" s="11"/>
      <c r="CMX38" s="11"/>
      <c r="CMY38" s="11"/>
      <c r="CMZ38" s="11"/>
      <c r="CNA38" s="11"/>
      <c r="CNB38" s="11"/>
      <c r="CNC38" s="11"/>
      <c r="CND38" s="11"/>
      <c r="CNE38" s="11"/>
      <c r="CNF38" s="11"/>
      <c r="CNG38" s="11"/>
      <c r="CNH38" s="11"/>
      <c r="CNI38" s="11"/>
      <c r="CNJ38" s="11"/>
      <c r="CNK38" s="11"/>
      <c r="CNL38" s="11"/>
      <c r="CNM38" s="11"/>
      <c r="CNN38" s="11"/>
      <c r="CNO38" s="11"/>
      <c r="CNP38" s="11"/>
      <c r="CNQ38" s="11"/>
      <c r="CNR38" s="11"/>
      <c r="CNS38" s="11"/>
      <c r="CNT38" s="11"/>
      <c r="CNU38" s="11"/>
      <c r="CNV38" s="11"/>
      <c r="CNW38" s="11"/>
      <c r="CNX38" s="11"/>
      <c r="CNY38" s="11"/>
      <c r="CNZ38" s="11"/>
      <c r="COA38" s="11"/>
      <c r="COB38" s="11"/>
      <c r="COC38" s="11"/>
      <c r="COD38" s="11"/>
      <c r="COE38" s="11"/>
      <c r="COF38" s="11"/>
      <c r="COG38" s="11"/>
      <c r="COH38" s="11"/>
      <c r="COI38" s="11"/>
      <c r="COJ38" s="11"/>
      <c r="COK38" s="11"/>
      <c r="COL38" s="11"/>
      <c r="COM38" s="11"/>
      <c r="CON38" s="11"/>
      <c r="COO38" s="11"/>
      <c r="COP38" s="11"/>
      <c r="COQ38" s="11"/>
      <c r="COR38" s="11"/>
      <c r="COS38" s="11"/>
      <c r="COT38" s="11"/>
      <c r="COU38" s="11"/>
      <c r="COV38" s="11"/>
      <c r="COW38" s="11"/>
      <c r="COX38" s="11"/>
      <c r="COY38" s="11"/>
      <c r="COZ38" s="11"/>
      <c r="CPA38" s="11"/>
      <c r="CPB38" s="11"/>
      <c r="CPC38" s="11"/>
      <c r="CPD38" s="11"/>
      <c r="CPE38" s="11"/>
      <c r="CPF38" s="11"/>
      <c r="CPG38" s="11"/>
      <c r="CPH38" s="11"/>
      <c r="CPI38" s="11"/>
      <c r="CPJ38" s="11"/>
      <c r="CPK38" s="11"/>
      <c r="CPL38" s="11"/>
      <c r="CPM38" s="11"/>
      <c r="CPN38" s="11"/>
      <c r="CPO38" s="11"/>
      <c r="CPP38" s="11"/>
      <c r="CPQ38" s="11"/>
      <c r="CPR38" s="11"/>
      <c r="CPS38" s="11"/>
      <c r="CPT38" s="11"/>
      <c r="CPU38" s="11"/>
      <c r="CPV38" s="11"/>
      <c r="CPW38" s="11"/>
      <c r="CPX38" s="11"/>
      <c r="CPY38" s="11"/>
      <c r="CPZ38" s="11"/>
      <c r="CQA38" s="11"/>
      <c r="CQB38" s="11"/>
      <c r="CQC38" s="11"/>
      <c r="CQD38" s="11"/>
      <c r="CQE38" s="11"/>
      <c r="CQF38" s="11"/>
      <c r="CQG38" s="11"/>
      <c r="CQH38" s="11"/>
      <c r="CQI38" s="11"/>
      <c r="CQJ38" s="11"/>
      <c r="CQK38" s="11"/>
      <c r="CQL38" s="11"/>
      <c r="CQM38" s="11"/>
      <c r="CQN38" s="11"/>
      <c r="CQO38" s="11"/>
      <c r="CQP38" s="11"/>
      <c r="CQQ38" s="11"/>
      <c r="CQR38" s="11"/>
      <c r="CQS38" s="11"/>
      <c r="CQT38" s="11"/>
      <c r="CQU38" s="11"/>
      <c r="CQV38" s="11"/>
      <c r="CQW38" s="11"/>
      <c r="CQX38" s="11"/>
      <c r="CQY38" s="11"/>
      <c r="CQZ38" s="11"/>
      <c r="CRA38" s="11"/>
      <c r="CRB38" s="11"/>
      <c r="CRC38" s="11"/>
      <c r="CRD38" s="11"/>
      <c r="CRE38" s="11"/>
      <c r="CRF38" s="11"/>
      <c r="CRG38" s="11"/>
      <c r="CRH38" s="11"/>
      <c r="CRI38" s="11"/>
      <c r="CRJ38" s="11"/>
      <c r="CRK38" s="11"/>
      <c r="CRL38" s="11"/>
      <c r="CRM38" s="11"/>
      <c r="CRN38" s="11"/>
      <c r="CRO38" s="11"/>
      <c r="CRP38" s="11"/>
      <c r="CRQ38" s="11"/>
      <c r="CRR38" s="11"/>
      <c r="CRS38" s="11"/>
      <c r="CRT38" s="11"/>
      <c r="CRU38" s="11"/>
      <c r="CRV38" s="11"/>
      <c r="CRW38" s="11"/>
      <c r="CRX38" s="11"/>
      <c r="CRY38" s="11"/>
      <c r="CRZ38" s="11"/>
      <c r="CSA38" s="11"/>
      <c r="CSB38" s="11"/>
      <c r="CSC38" s="11"/>
      <c r="CSD38" s="11"/>
      <c r="CSE38" s="11"/>
      <c r="CSF38" s="11"/>
      <c r="CSG38" s="11"/>
      <c r="CSH38" s="11"/>
      <c r="CSI38" s="11"/>
      <c r="CSJ38" s="11"/>
      <c r="CSK38" s="11"/>
      <c r="CSL38" s="11"/>
      <c r="CSM38" s="11"/>
      <c r="CSN38" s="11"/>
      <c r="CSO38" s="11"/>
      <c r="CSP38" s="11"/>
      <c r="CSQ38" s="11"/>
      <c r="CSR38" s="11"/>
      <c r="CSS38" s="11"/>
      <c r="CST38" s="11"/>
      <c r="CSU38" s="11"/>
      <c r="CSV38" s="11"/>
      <c r="CSW38" s="11"/>
      <c r="CSX38" s="11"/>
      <c r="CSY38" s="11"/>
      <c r="CSZ38" s="11"/>
      <c r="CTA38" s="11"/>
      <c r="CTB38" s="11"/>
      <c r="CTC38" s="11"/>
      <c r="CTD38" s="11"/>
      <c r="CTE38" s="11"/>
      <c r="CTF38" s="11"/>
      <c r="CTG38" s="11"/>
      <c r="CTH38" s="11"/>
      <c r="CTI38" s="11"/>
      <c r="CTJ38" s="11"/>
      <c r="CTK38" s="11"/>
      <c r="CTL38" s="11"/>
      <c r="CTM38" s="11"/>
      <c r="CTN38" s="11"/>
      <c r="CTO38" s="11"/>
      <c r="CTP38" s="11"/>
      <c r="CTQ38" s="11"/>
      <c r="CTR38" s="11"/>
      <c r="CTS38" s="11"/>
      <c r="CTT38" s="11"/>
      <c r="CTU38" s="11"/>
      <c r="CTV38" s="11"/>
      <c r="CTW38" s="11"/>
      <c r="CTX38" s="11"/>
      <c r="CTY38" s="11"/>
      <c r="CTZ38" s="11"/>
      <c r="CUA38" s="11"/>
      <c r="CUB38" s="11"/>
      <c r="CUC38" s="11"/>
      <c r="CUD38" s="11"/>
      <c r="CUE38" s="11"/>
      <c r="CUF38" s="11"/>
      <c r="CUG38" s="11"/>
      <c r="CUH38" s="11"/>
      <c r="CUI38" s="11"/>
      <c r="CUJ38" s="11"/>
      <c r="CUK38" s="11"/>
      <c r="CUL38" s="11"/>
      <c r="CUM38" s="11"/>
      <c r="CUN38" s="11"/>
      <c r="CUO38" s="11"/>
      <c r="CUP38" s="11"/>
      <c r="CUQ38" s="11"/>
      <c r="CUR38" s="11"/>
      <c r="CUS38" s="11"/>
      <c r="CUT38" s="11"/>
      <c r="CUU38" s="11"/>
      <c r="CUV38" s="11"/>
      <c r="CUW38" s="11"/>
      <c r="CUX38" s="11"/>
      <c r="CUY38" s="11"/>
      <c r="CUZ38" s="11"/>
      <c r="CVA38" s="11"/>
      <c r="CVB38" s="11"/>
      <c r="CVC38" s="11"/>
      <c r="CVD38" s="11"/>
      <c r="CVE38" s="11"/>
      <c r="CVF38" s="11"/>
      <c r="CVG38" s="11"/>
      <c r="CVH38" s="11"/>
      <c r="CVI38" s="11"/>
      <c r="CVJ38" s="11"/>
      <c r="CVK38" s="11"/>
      <c r="CVL38" s="11"/>
      <c r="CVM38" s="11"/>
      <c r="CVN38" s="11"/>
      <c r="CVO38" s="11"/>
      <c r="CVP38" s="11"/>
      <c r="CVQ38" s="11"/>
      <c r="CVR38" s="11"/>
      <c r="CVS38" s="11"/>
      <c r="CVT38" s="11"/>
      <c r="CVU38" s="11"/>
      <c r="CVV38" s="11"/>
      <c r="CVW38" s="11"/>
      <c r="CVX38" s="11"/>
      <c r="CVY38" s="11"/>
      <c r="CVZ38" s="11"/>
      <c r="CWA38" s="11"/>
      <c r="CWB38" s="11"/>
      <c r="CWC38" s="11"/>
      <c r="CWD38" s="11"/>
      <c r="CWE38" s="11"/>
      <c r="CWF38" s="11"/>
      <c r="CWG38" s="11"/>
      <c r="CWH38" s="11"/>
      <c r="CWI38" s="11"/>
      <c r="CWJ38" s="11"/>
      <c r="CWK38" s="11"/>
      <c r="CWL38" s="11"/>
      <c r="CWM38" s="11"/>
      <c r="CWN38" s="11"/>
      <c r="CWO38" s="11"/>
      <c r="CWP38" s="11"/>
      <c r="CWQ38" s="11"/>
      <c r="CWR38" s="11"/>
      <c r="CWS38" s="11"/>
      <c r="CWT38" s="11"/>
      <c r="CWU38" s="11"/>
      <c r="CWV38" s="11"/>
      <c r="CWW38" s="11"/>
      <c r="CWX38" s="11"/>
      <c r="CWY38" s="11"/>
      <c r="CWZ38" s="11"/>
      <c r="CXA38" s="11"/>
      <c r="CXB38" s="11"/>
      <c r="CXC38" s="11"/>
      <c r="CXD38" s="11"/>
      <c r="CXE38" s="11"/>
      <c r="CXF38" s="11"/>
      <c r="CXG38" s="11"/>
      <c r="CXH38" s="11"/>
      <c r="CXI38" s="11"/>
      <c r="CXJ38" s="11"/>
      <c r="CXK38" s="11"/>
      <c r="CXL38" s="11"/>
      <c r="CXM38" s="11"/>
      <c r="CXN38" s="11"/>
      <c r="CXO38" s="11"/>
      <c r="CXP38" s="11"/>
      <c r="CXQ38" s="11"/>
      <c r="CXR38" s="11"/>
      <c r="CXS38" s="11"/>
      <c r="CXT38" s="11"/>
      <c r="CXU38" s="11"/>
      <c r="CXV38" s="11"/>
      <c r="CXW38" s="11"/>
      <c r="CXX38" s="11"/>
      <c r="CXY38" s="11"/>
      <c r="CXZ38" s="11"/>
      <c r="CYA38" s="11"/>
      <c r="CYB38" s="11"/>
      <c r="CYC38" s="11"/>
      <c r="CYD38" s="11"/>
      <c r="CYE38" s="11"/>
      <c r="CYF38" s="11"/>
      <c r="CYG38" s="11"/>
      <c r="CYH38" s="11"/>
      <c r="CYI38" s="11"/>
      <c r="CYJ38" s="11"/>
      <c r="CYK38" s="11"/>
      <c r="CYL38" s="11"/>
      <c r="CYM38" s="11"/>
      <c r="CYN38" s="11"/>
      <c r="CYO38" s="11"/>
      <c r="CYP38" s="11"/>
      <c r="CYQ38" s="11"/>
      <c r="CYR38" s="11"/>
      <c r="CYS38" s="11"/>
      <c r="CYT38" s="11"/>
      <c r="CYU38" s="11"/>
      <c r="CYV38" s="11"/>
      <c r="CYW38" s="11"/>
      <c r="CYX38" s="11"/>
      <c r="CYY38" s="11"/>
      <c r="CYZ38" s="11"/>
      <c r="CZA38" s="11"/>
      <c r="CZB38" s="11"/>
      <c r="CZC38" s="11"/>
      <c r="CZD38" s="11"/>
      <c r="CZE38" s="11"/>
      <c r="CZF38" s="11"/>
      <c r="CZG38" s="11"/>
      <c r="CZH38" s="11"/>
      <c r="CZI38" s="11"/>
      <c r="CZJ38" s="11"/>
      <c r="CZK38" s="11"/>
      <c r="CZL38" s="11"/>
      <c r="CZM38" s="11"/>
      <c r="CZN38" s="11"/>
      <c r="CZO38" s="11"/>
      <c r="CZP38" s="11"/>
      <c r="CZQ38" s="11"/>
      <c r="CZR38" s="11"/>
      <c r="CZS38" s="11"/>
      <c r="CZT38" s="11"/>
      <c r="CZU38" s="11"/>
      <c r="CZV38" s="11"/>
      <c r="CZW38" s="11"/>
      <c r="CZX38" s="11"/>
      <c r="CZY38" s="11"/>
      <c r="CZZ38" s="11"/>
      <c r="DAA38" s="11"/>
      <c r="DAB38" s="11"/>
      <c r="DAC38" s="11"/>
      <c r="DAD38" s="11"/>
      <c r="DAE38" s="11"/>
      <c r="DAF38" s="11"/>
      <c r="DAG38" s="11"/>
      <c r="DAH38" s="11"/>
      <c r="DAI38" s="11"/>
      <c r="DAJ38" s="11"/>
      <c r="DAK38" s="11"/>
      <c r="DAL38" s="11"/>
      <c r="DAM38" s="11"/>
      <c r="DAN38" s="11"/>
      <c r="DAO38" s="11"/>
      <c r="DAP38" s="11"/>
      <c r="DAQ38" s="11"/>
      <c r="DAR38" s="11"/>
      <c r="DAS38" s="11"/>
      <c r="DAT38" s="11"/>
      <c r="DAU38" s="11"/>
      <c r="DAV38" s="11"/>
      <c r="DAW38" s="11"/>
      <c r="DAX38" s="11"/>
      <c r="DAY38" s="11"/>
      <c r="DAZ38" s="11"/>
      <c r="DBA38" s="11"/>
      <c r="DBB38" s="11"/>
      <c r="DBC38" s="11"/>
      <c r="DBD38" s="11"/>
      <c r="DBE38" s="11"/>
      <c r="DBF38" s="11"/>
      <c r="DBG38" s="11"/>
      <c r="DBH38" s="11"/>
      <c r="DBI38" s="11"/>
      <c r="DBJ38" s="11"/>
      <c r="DBK38" s="11"/>
      <c r="DBL38" s="11"/>
      <c r="DBM38" s="11"/>
      <c r="DBN38" s="11"/>
      <c r="DBO38" s="11"/>
      <c r="DBP38" s="11"/>
      <c r="DBQ38" s="11"/>
      <c r="DBR38" s="11"/>
      <c r="DBS38" s="11"/>
      <c r="DBT38" s="11"/>
      <c r="DBU38" s="11"/>
      <c r="DBV38" s="11"/>
      <c r="DBW38" s="11"/>
      <c r="DBX38" s="11"/>
      <c r="DBY38" s="11"/>
      <c r="DBZ38" s="11"/>
      <c r="DCA38" s="11"/>
      <c r="DCB38" s="11"/>
      <c r="DCC38" s="11"/>
      <c r="DCD38" s="11"/>
      <c r="DCE38" s="11"/>
      <c r="DCF38" s="11"/>
      <c r="DCG38" s="11"/>
      <c r="DCH38" s="11"/>
      <c r="DCI38" s="11"/>
      <c r="DCJ38" s="11"/>
      <c r="DCK38" s="11"/>
      <c r="DCL38" s="11"/>
      <c r="DCM38" s="11"/>
      <c r="DCN38" s="11"/>
      <c r="DCO38" s="11"/>
      <c r="DCP38" s="11"/>
      <c r="DCQ38" s="11"/>
      <c r="DCR38" s="11"/>
      <c r="DCS38" s="11"/>
      <c r="DCT38" s="11"/>
      <c r="DCU38" s="11"/>
      <c r="DCV38" s="11"/>
      <c r="DCW38" s="11"/>
      <c r="DCX38" s="11"/>
      <c r="DCY38" s="11"/>
      <c r="DCZ38" s="11"/>
      <c r="DDA38" s="11"/>
      <c r="DDB38" s="11"/>
      <c r="DDC38" s="11"/>
      <c r="DDD38" s="11"/>
      <c r="DDE38" s="11"/>
      <c r="DDF38" s="11"/>
      <c r="DDG38" s="11"/>
      <c r="DDH38" s="11"/>
      <c r="DDI38" s="11"/>
      <c r="DDJ38" s="11"/>
      <c r="DDK38" s="11"/>
      <c r="DDL38" s="11"/>
      <c r="DDM38" s="11"/>
      <c r="DDN38" s="11"/>
      <c r="DDO38" s="11"/>
      <c r="DDP38" s="11"/>
      <c r="DDQ38" s="11"/>
      <c r="DDR38" s="11"/>
      <c r="DDS38" s="11"/>
      <c r="DDT38" s="11"/>
      <c r="DDU38" s="11"/>
      <c r="DDV38" s="11"/>
      <c r="DDW38" s="11"/>
      <c r="DDX38" s="11"/>
      <c r="DDY38" s="11"/>
      <c r="DDZ38" s="11"/>
      <c r="DEA38" s="11"/>
      <c r="DEB38" s="11"/>
      <c r="DEC38" s="11"/>
      <c r="DED38" s="11"/>
      <c r="DEE38" s="11"/>
      <c r="DEF38" s="11"/>
      <c r="DEG38" s="11"/>
      <c r="DEH38" s="11"/>
      <c r="DEI38" s="11"/>
      <c r="DEJ38" s="11"/>
      <c r="DEK38" s="11"/>
      <c r="DEL38" s="11"/>
      <c r="DEM38" s="11"/>
      <c r="DEN38" s="11"/>
      <c r="DEO38" s="11"/>
      <c r="DEP38" s="11"/>
      <c r="DEQ38" s="11"/>
      <c r="DER38" s="11"/>
      <c r="DES38" s="11"/>
      <c r="DET38" s="11"/>
      <c r="DEU38" s="11"/>
      <c r="DEV38" s="11"/>
      <c r="DEW38" s="11"/>
      <c r="DEX38" s="11"/>
      <c r="DEY38" s="11"/>
      <c r="DEZ38" s="11"/>
      <c r="DFA38" s="11"/>
      <c r="DFB38" s="11"/>
      <c r="DFC38" s="11"/>
      <c r="DFD38" s="11"/>
      <c r="DFE38" s="11"/>
      <c r="DFF38" s="11"/>
      <c r="DFG38" s="11"/>
      <c r="DFH38" s="11"/>
      <c r="DFI38" s="11"/>
      <c r="DFJ38" s="11"/>
      <c r="DFK38" s="11"/>
      <c r="DFL38" s="11"/>
      <c r="DFM38" s="11"/>
      <c r="DFN38" s="11"/>
      <c r="DFO38" s="11"/>
      <c r="DFP38" s="11"/>
      <c r="DFQ38" s="11"/>
      <c r="DFR38" s="11"/>
      <c r="DFS38" s="11"/>
      <c r="DFT38" s="11"/>
      <c r="DFU38" s="11"/>
      <c r="DFV38" s="11"/>
      <c r="DFW38" s="11"/>
      <c r="DFX38" s="11"/>
      <c r="DFY38" s="11"/>
      <c r="DFZ38" s="11"/>
      <c r="DGA38" s="11"/>
      <c r="DGB38" s="11"/>
      <c r="DGC38" s="11"/>
      <c r="DGD38" s="11"/>
      <c r="DGE38" s="11"/>
      <c r="DGF38" s="11"/>
      <c r="DGG38" s="11"/>
      <c r="DGH38" s="11"/>
      <c r="DGI38" s="11"/>
      <c r="DGJ38" s="11"/>
      <c r="DGK38" s="11"/>
      <c r="DGL38" s="11"/>
      <c r="DGM38" s="11"/>
      <c r="DGN38" s="11"/>
      <c r="DGO38" s="11"/>
      <c r="DGP38" s="11"/>
      <c r="DGQ38" s="11"/>
      <c r="DGR38" s="11"/>
      <c r="DGS38" s="11"/>
      <c r="DGT38" s="11"/>
      <c r="DGU38" s="11"/>
      <c r="DGV38" s="11"/>
      <c r="DGW38" s="11"/>
      <c r="DGX38" s="11"/>
      <c r="DGY38" s="11"/>
      <c r="DGZ38" s="11"/>
      <c r="DHA38" s="11"/>
      <c r="DHB38" s="11"/>
      <c r="DHC38" s="11"/>
      <c r="DHD38" s="11"/>
      <c r="DHE38" s="11"/>
      <c r="DHF38" s="11"/>
      <c r="DHG38" s="11"/>
      <c r="DHH38" s="11"/>
      <c r="DHI38" s="11"/>
      <c r="DHJ38" s="11"/>
      <c r="DHK38" s="11"/>
      <c r="DHL38" s="11"/>
      <c r="DHM38" s="11"/>
      <c r="DHN38" s="11"/>
      <c r="DHO38" s="11"/>
      <c r="DHP38" s="11"/>
      <c r="DHQ38" s="11"/>
      <c r="DHR38" s="11"/>
      <c r="DHS38" s="11"/>
      <c r="DHT38" s="11"/>
      <c r="DHU38" s="11"/>
      <c r="DHV38" s="11"/>
      <c r="DHW38" s="11"/>
      <c r="DHX38" s="11"/>
      <c r="DHY38" s="11"/>
      <c r="DHZ38" s="11"/>
      <c r="DIA38" s="11"/>
      <c r="DIB38" s="11"/>
      <c r="DIC38" s="11"/>
      <c r="DID38" s="11"/>
      <c r="DIE38" s="11"/>
      <c r="DIF38" s="11"/>
      <c r="DIG38" s="11"/>
      <c r="DIH38" s="11"/>
      <c r="DII38" s="11"/>
      <c r="DIJ38" s="11"/>
      <c r="DIK38" s="11"/>
      <c r="DIL38" s="11"/>
      <c r="DIM38" s="11"/>
      <c r="DIN38" s="11"/>
      <c r="DIO38" s="11"/>
      <c r="DIP38" s="11"/>
      <c r="DIQ38" s="11"/>
      <c r="DIR38" s="11"/>
      <c r="DIS38" s="11"/>
      <c r="DIT38" s="11"/>
      <c r="DIU38" s="11"/>
      <c r="DIV38" s="11"/>
      <c r="DIW38" s="11"/>
      <c r="DIX38" s="11"/>
      <c r="DIY38" s="11"/>
      <c r="DIZ38" s="11"/>
      <c r="DJA38" s="11"/>
      <c r="DJB38" s="11"/>
      <c r="DJC38" s="11"/>
      <c r="DJD38" s="11"/>
      <c r="DJE38" s="11"/>
      <c r="DJF38" s="11"/>
      <c r="DJG38" s="11"/>
      <c r="DJH38" s="11"/>
      <c r="DJI38" s="11"/>
      <c r="DJJ38" s="11"/>
      <c r="DJK38" s="11"/>
      <c r="DJL38" s="11"/>
      <c r="DJM38" s="11"/>
      <c r="DJN38" s="11"/>
      <c r="DJO38" s="11"/>
      <c r="DJP38" s="11"/>
      <c r="DJQ38" s="11"/>
      <c r="DJR38" s="11"/>
      <c r="DJS38" s="11"/>
      <c r="DJT38" s="11"/>
      <c r="DJU38" s="11"/>
      <c r="DJV38" s="11"/>
      <c r="DJW38" s="11"/>
      <c r="DJX38" s="11"/>
      <c r="DJY38" s="11"/>
      <c r="DJZ38" s="11"/>
      <c r="DKA38" s="11"/>
      <c r="DKB38" s="11"/>
      <c r="DKC38" s="11"/>
      <c r="DKD38" s="11"/>
      <c r="DKE38" s="11"/>
      <c r="DKF38" s="11"/>
      <c r="DKG38" s="11"/>
      <c r="DKH38" s="11"/>
      <c r="DKI38" s="11"/>
      <c r="DKJ38" s="11"/>
      <c r="DKK38" s="11"/>
      <c r="DKL38" s="11"/>
      <c r="DKM38" s="11"/>
      <c r="DKN38" s="11"/>
      <c r="DKO38" s="11"/>
      <c r="DKP38" s="11"/>
      <c r="DKQ38" s="11"/>
      <c r="DKR38" s="11"/>
      <c r="DKS38" s="11"/>
      <c r="DKT38" s="11"/>
      <c r="DKU38" s="11"/>
      <c r="DKV38" s="11"/>
      <c r="DKW38" s="11"/>
      <c r="DKX38" s="11"/>
      <c r="DKY38" s="11"/>
      <c r="DKZ38" s="11"/>
      <c r="DLA38" s="11"/>
      <c r="DLB38" s="11"/>
      <c r="DLC38" s="11"/>
      <c r="DLD38" s="11"/>
      <c r="DLE38" s="11"/>
      <c r="DLF38" s="11"/>
      <c r="DLG38" s="11"/>
      <c r="DLH38" s="11"/>
      <c r="DLI38" s="11"/>
      <c r="DLJ38" s="11"/>
      <c r="DLK38" s="11"/>
      <c r="DLL38" s="11"/>
      <c r="DLM38" s="11"/>
      <c r="DLN38" s="11"/>
      <c r="DLO38" s="11"/>
      <c r="DLP38" s="11"/>
      <c r="DLQ38" s="11"/>
      <c r="DLR38" s="11"/>
      <c r="DLS38" s="11"/>
      <c r="DLT38" s="11"/>
      <c r="DLU38" s="11"/>
      <c r="DLV38" s="11"/>
      <c r="DLW38" s="11"/>
      <c r="DLX38" s="11"/>
      <c r="DLY38" s="11"/>
      <c r="DLZ38" s="11"/>
      <c r="DMA38" s="11"/>
      <c r="DMB38" s="11"/>
      <c r="DMC38" s="11"/>
      <c r="DMD38" s="11"/>
      <c r="DME38" s="11"/>
      <c r="DMF38" s="11"/>
      <c r="DMG38" s="11"/>
      <c r="DMH38" s="11"/>
      <c r="DMI38" s="11"/>
      <c r="DMJ38" s="11"/>
      <c r="DMK38" s="11"/>
      <c r="DML38" s="11"/>
      <c r="DMM38" s="11"/>
      <c r="DMN38" s="11"/>
      <c r="DMO38" s="11"/>
      <c r="DMP38" s="11"/>
      <c r="DMQ38" s="11"/>
      <c r="DMR38" s="11"/>
      <c r="DMS38" s="11"/>
      <c r="DMT38" s="11"/>
      <c r="DMU38" s="11"/>
      <c r="DMV38" s="11"/>
      <c r="DMW38" s="11"/>
      <c r="DMX38" s="11"/>
      <c r="DMY38" s="11"/>
      <c r="DMZ38" s="11"/>
      <c r="DNA38" s="11"/>
      <c r="DNB38" s="11"/>
      <c r="DNC38" s="11"/>
      <c r="DND38" s="11"/>
      <c r="DNE38" s="11"/>
      <c r="DNF38" s="11"/>
      <c r="DNG38" s="11"/>
      <c r="DNH38" s="11"/>
      <c r="DNI38" s="11"/>
      <c r="DNJ38" s="11"/>
      <c r="DNK38" s="11"/>
      <c r="DNL38" s="11"/>
      <c r="DNM38" s="11"/>
      <c r="DNN38" s="11"/>
      <c r="DNO38" s="11"/>
      <c r="DNP38" s="11"/>
      <c r="DNQ38" s="11"/>
      <c r="DNR38" s="11"/>
      <c r="DNS38" s="11"/>
      <c r="DNT38" s="11"/>
      <c r="DNU38" s="11"/>
      <c r="DNV38" s="11"/>
      <c r="DNW38" s="11"/>
      <c r="DNX38" s="11"/>
      <c r="DNY38" s="11"/>
      <c r="DNZ38" s="11"/>
      <c r="DOA38" s="11"/>
      <c r="DOB38" s="11"/>
      <c r="DOC38" s="11"/>
      <c r="DOD38" s="11"/>
      <c r="DOE38" s="11"/>
      <c r="DOF38" s="11"/>
      <c r="DOG38" s="11"/>
      <c r="DOH38" s="11"/>
      <c r="DOI38" s="11"/>
      <c r="DOJ38" s="11"/>
      <c r="DOK38" s="11"/>
      <c r="DOL38" s="11"/>
      <c r="DOM38" s="11"/>
      <c r="DON38" s="11"/>
      <c r="DOO38" s="11"/>
      <c r="DOP38" s="11"/>
      <c r="DOQ38" s="11"/>
      <c r="DOR38" s="11"/>
      <c r="DOS38" s="11"/>
      <c r="DOT38" s="11"/>
      <c r="DOU38" s="11"/>
      <c r="DOV38" s="11"/>
      <c r="DOW38" s="11"/>
      <c r="DOX38" s="11"/>
      <c r="DOY38" s="11"/>
      <c r="DOZ38" s="11"/>
      <c r="DPA38" s="11"/>
      <c r="DPB38" s="11"/>
      <c r="DPC38" s="11"/>
      <c r="DPD38" s="11"/>
      <c r="DPE38" s="11"/>
      <c r="DPF38" s="11"/>
      <c r="DPG38" s="11"/>
      <c r="DPH38" s="11"/>
      <c r="DPI38" s="11"/>
      <c r="DPJ38" s="11"/>
      <c r="DPK38" s="11"/>
      <c r="DPL38" s="11"/>
      <c r="DPM38" s="11"/>
      <c r="DPN38" s="11"/>
      <c r="DPO38" s="11"/>
      <c r="DPP38" s="11"/>
      <c r="DPQ38" s="11"/>
      <c r="DPR38" s="11"/>
      <c r="DPS38" s="11"/>
      <c r="DPT38" s="11"/>
      <c r="DPU38" s="11"/>
      <c r="DPV38" s="11"/>
      <c r="DPW38" s="11"/>
      <c r="DPX38" s="11"/>
      <c r="DPY38" s="11"/>
      <c r="DPZ38" s="11"/>
      <c r="DQA38" s="11"/>
      <c r="DQB38" s="11"/>
      <c r="DQC38" s="11"/>
      <c r="DQD38" s="11"/>
      <c r="DQE38" s="11"/>
      <c r="DQF38" s="11"/>
      <c r="DQG38" s="11"/>
      <c r="DQH38" s="11"/>
      <c r="DQI38" s="11"/>
      <c r="DQJ38" s="11"/>
      <c r="DQK38" s="11"/>
      <c r="DQL38" s="11"/>
      <c r="DQM38" s="11"/>
      <c r="DQN38" s="11"/>
      <c r="DQO38" s="11"/>
      <c r="DQP38" s="11"/>
      <c r="DQQ38" s="11"/>
      <c r="DQR38" s="11"/>
      <c r="DQS38" s="11"/>
      <c r="DQT38" s="11"/>
      <c r="DQU38" s="11"/>
      <c r="DQV38" s="11"/>
      <c r="DQW38" s="11"/>
      <c r="DQX38" s="11"/>
      <c r="DQY38" s="11"/>
      <c r="DQZ38" s="11"/>
      <c r="DRA38" s="11"/>
      <c r="DRB38" s="11"/>
      <c r="DRC38" s="11"/>
      <c r="DRD38" s="11"/>
      <c r="DRE38" s="11"/>
      <c r="DRF38" s="11"/>
      <c r="DRG38" s="11"/>
      <c r="DRH38" s="11"/>
      <c r="DRI38" s="11"/>
      <c r="DRJ38" s="11"/>
      <c r="DRK38" s="11"/>
      <c r="DRL38" s="11"/>
      <c r="DRM38" s="11"/>
      <c r="DRN38" s="11"/>
      <c r="DRO38" s="11"/>
      <c r="DRP38" s="11"/>
      <c r="DRQ38" s="11"/>
      <c r="DRR38" s="11"/>
      <c r="DRS38" s="11"/>
      <c r="DRT38" s="11"/>
      <c r="DRU38" s="11"/>
      <c r="DRV38" s="11"/>
      <c r="DRW38" s="11"/>
      <c r="DRX38" s="11"/>
      <c r="DRY38" s="11"/>
      <c r="DRZ38" s="11"/>
      <c r="DSA38" s="11"/>
      <c r="DSB38" s="11"/>
      <c r="DSC38" s="11"/>
      <c r="DSD38" s="11"/>
      <c r="DSE38" s="11"/>
      <c r="DSF38" s="11"/>
      <c r="DSG38" s="11"/>
      <c r="DSH38" s="11"/>
      <c r="DSI38" s="11"/>
      <c r="DSJ38" s="11"/>
      <c r="DSK38" s="11"/>
      <c r="DSL38" s="11"/>
      <c r="DSM38" s="11"/>
      <c r="DSN38" s="11"/>
      <c r="DSO38" s="11"/>
      <c r="DSP38" s="11"/>
      <c r="DSQ38" s="11"/>
      <c r="DSR38" s="11"/>
      <c r="DSS38" s="11"/>
      <c r="DST38" s="11"/>
      <c r="DSU38" s="11"/>
      <c r="DSV38" s="11"/>
      <c r="DSW38" s="11"/>
      <c r="DSX38" s="11"/>
      <c r="DSY38" s="11"/>
      <c r="DSZ38" s="11"/>
      <c r="DTA38" s="11"/>
      <c r="DTB38" s="11"/>
      <c r="DTC38" s="11"/>
      <c r="DTD38" s="11"/>
      <c r="DTE38" s="11"/>
      <c r="DTF38" s="11"/>
      <c r="DTG38" s="11"/>
      <c r="DTH38" s="11"/>
      <c r="DTI38" s="11"/>
      <c r="DTJ38" s="11"/>
      <c r="DTK38" s="11"/>
      <c r="DTL38" s="11"/>
      <c r="DTM38" s="11"/>
      <c r="DTN38" s="11"/>
      <c r="DTO38" s="11"/>
      <c r="DTP38" s="11"/>
      <c r="DTQ38" s="11"/>
      <c r="DTR38" s="11"/>
      <c r="DTS38" s="11"/>
      <c r="DTT38" s="11"/>
      <c r="DTU38" s="11"/>
      <c r="DTV38" s="11"/>
      <c r="DTW38" s="11"/>
      <c r="DTX38" s="11"/>
      <c r="DTY38" s="11"/>
      <c r="DTZ38" s="11"/>
      <c r="DUA38" s="11"/>
      <c r="DUB38" s="11"/>
      <c r="DUC38" s="11"/>
      <c r="DUD38" s="11"/>
      <c r="DUE38" s="11"/>
      <c r="DUF38" s="11"/>
      <c r="DUG38" s="11"/>
      <c r="DUH38" s="11"/>
      <c r="DUI38" s="11"/>
      <c r="DUJ38" s="11"/>
      <c r="DUK38" s="11"/>
      <c r="DUL38" s="11"/>
      <c r="DUM38" s="11"/>
      <c r="DUN38" s="11"/>
      <c r="DUO38" s="11"/>
      <c r="DUP38" s="11"/>
      <c r="DUQ38" s="11"/>
      <c r="DUR38" s="11"/>
      <c r="DUS38" s="11"/>
      <c r="DUT38" s="11"/>
      <c r="DUU38" s="11"/>
      <c r="DUV38" s="11"/>
      <c r="DUW38" s="11"/>
      <c r="DUX38" s="11"/>
      <c r="DUY38" s="11"/>
      <c r="DUZ38" s="11"/>
      <c r="DVA38" s="11"/>
      <c r="DVB38" s="11"/>
      <c r="DVC38" s="11"/>
      <c r="DVD38" s="11"/>
      <c r="DVE38" s="11"/>
      <c r="DVF38" s="11"/>
      <c r="DVG38" s="11"/>
      <c r="DVH38" s="11"/>
      <c r="DVI38" s="11"/>
      <c r="DVJ38" s="11"/>
      <c r="DVK38" s="11"/>
      <c r="DVL38" s="11"/>
      <c r="DVM38" s="11"/>
      <c r="DVN38" s="11"/>
      <c r="DVO38" s="11"/>
      <c r="DVP38" s="11"/>
      <c r="DVQ38" s="11"/>
      <c r="DVR38" s="11"/>
      <c r="DVS38" s="11"/>
      <c r="DVT38" s="11"/>
      <c r="DVU38" s="11"/>
      <c r="DVV38" s="11"/>
      <c r="DVW38" s="11"/>
      <c r="DVX38" s="11"/>
      <c r="DVY38" s="11"/>
      <c r="DVZ38" s="11"/>
      <c r="DWA38" s="11"/>
      <c r="DWB38" s="11"/>
      <c r="DWC38" s="11"/>
      <c r="DWD38" s="11"/>
      <c r="DWE38" s="11"/>
      <c r="DWF38" s="11"/>
      <c r="DWG38" s="11"/>
      <c r="DWH38" s="11"/>
      <c r="DWI38" s="11"/>
      <c r="DWJ38" s="11"/>
      <c r="DWK38" s="11"/>
      <c r="DWL38" s="11"/>
      <c r="DWM38" s="11"/>
      <c r="DWN38" s="11"/>
      <c r="DWO38" s="11"/>
      <c r="DWP38" s="11"/>
      <c r="DWQ38" s="11"/>
      <c r="DWR38" s="11"/>
      <c r="DWS38" s="11"/>
      <c r="DWT38" s="11"/>
      <c r="DWU38" s="11"/>
      <c r="DWV38" s="11"/>
      <c r="DWW38" s="11"/>
      <c r="DWX38" s="11"/>
      <c r="DWY38" s="11"/>
      <c r="DWZ38" s="11"/>
      <c r="DXA38" s="11"/>
      <c r="DXB38" s="11"/>
      <c r="DXC38" s="11"/>
      <c r="DXD38" s="11"/>
      <c r="DXE38" s="11"/>
      <c r="DXF38" s="11"/>
      <c r="DXG38" s="11"/>
      <c r="DXH38" s="11"/>
      <c r="DXI38" s="11"/>
      <c r="DXJ38" s="11"/>
      <c r="DXK38" s="11"/>
      <c r="DXL38" s="11"/>
      <c r="DXM38" s="11"/>
      <c r="DXN38" s="11"/>
      <c r="DXO38" s="11"/>
      <c r="DXP38" s="11"/>
      <c r="DXQ38" s="11"/>
      <c r="DXR38" s="11"/>
      <c r="DXS38" s="11"/>
      <c r="DXT38" s="11"/>
      <c r="DXU38" s="11"/>
      <c r="DXV38" s="11"/>
      <c r="DXW38" s="11"/>
      <c r="DXX38" s="11"/>
      <c r="DXY38" s="11"/>
      <c r="DXZ38" s="11"/>
      <c r="DYA38" s="11"/>
      <c r="DYB38" s="11"/>
      <c r="DYC38" s="11"/>
      <c r="DYD38" s="11"/>
      <c r="DYE38" s="11"/>
      <c r="DYF38" s="11"/>
      <c r="DYG38" s="11"/>
      <c r="DYH38" s="11"/>
      <c r="DYI38" s="11"/>
      <c r="DYJ38" s="11"/>
      <c r="DYK38" s="11"/>
      <c r="DYL38" s="11"/>
      <c r="DYM38" s="11"/>
      <c r="DYN38" s="11"/>
      <c r="DYO38" s="11"/>
      <c r="DYP38" s="11"/>
      <c r="DYQ38" s="11"/>
      <c r="DYR38" s="11"/>
      <c r="DYS38" s="11"/>
      <c r="DYT38" s="11"/>
      <c r="DYU38" s="11"/>
      <c r="DYV38" s="11"/>
      <c r="DYW38" s="11"/>
      <c r="DYX38" s="11"/>
      <c r="DYY38" s="11"/>
      <c r="DYZ38" s="11"/>
      <c r="DZA38" s="11"/>
      <c r="DZB38" s="11"/>
      <c r="DZC38" s="11"/>
      <c r="DZD38" s="11"/>
      <c r="DZE38" s="11"/>
      <c r="DZF38" s="11"/>
      <c r="DZG38" s="11"/>
      <c r="DZH38" s="11"/>
      <c r="DZI38" s="11"/>
      <c r="DZJ38" s="11"/>
      <c r="DZK38" s="11"/>
      <c r="DZL38" s="11"/>
      <c r="DZM38" s="11"/>
      <c r="DZN38" s="11"/>
      <c r="DZO38" s="11"/>
      <c r="DZP38" s="11"/>
      <c r="DZQ38" s="11"/>
      <c r="DZR38" s="11"/>
      <c r="DZS38" s="11"/>
      <c r="DZT38" s="11"/>
      <c r="DZU38" s="11"/>
      <c r="DZV38" s="11"/>
      <c r="DZW38" s="11"/>
      <c r="DZX38" s="11"/>
      <c r="DZY38" s="11"/>
      <c r="DZZ38" s="11"/>
      <c r="EAA38" s="11"/>
      <c r="EAB38" s="11"/>
      <c r="EAC38" s="11"/>
      <c r="EAD38" s="11"/>
      <c r="EAE38" s="11"/>
      <c r="EAF38" s="11"/>
      <c r="EAG38" s="11"/>
      <c r="EAH38" s="11"/>
      <c r="EAI38" s="11"/>
      <c r="EAJ38" s="11"/>
      <c r="EAK38" s="11"/>
      <c r="EAL38" s="11"/>
      <c r="EAM38" s="11"/>
      <c r="EAN38" s="11"/>
      <c r="EAO38" s="11"/>
      <c r="EAP38" s="11"/>
      <c r="EAQ38" s="11"/>
      <c r="EAR38" s="11"/>
      <c r="EAS38" s="11"/>
      <c r="EAT38" s="11"/>
      <c r="EAU38" s="11"/>
      <c r="EAV38" s="11"/>
      <c r="EAW38" s="11"/>
      <c r="EAX38" s="11"/>
      <c r="EAY38" s="11"/>
      <c r="EAZ38" s="11"/>
      <c r="EBA38" s="11"/>
      <c r="EBB38" s="11"/>
      <c r="EBC38" s="11"/>
      <c r="EBD38" s="11"/>
      <c r="EBE38" s="11"/>
      <c r="EBF38" s="11"/>
      <c r="EBG38" s="11"/>
      <c r="EBH38" s="11"/>
      <c r="EBI38" s="11"/>
      <c r="EBJ38" s="11"/>
      <c r="EBK38" s="11"/>
      <c r="EBL38" s="11"/>
      <c r="EBM38" s="11"/>
      <c r="EBN38" s="11"/>
      <c r="EBO38" s="11"/>
      <c r="EBP38" s="11"/>
      <c r="EBQ38" s="11"/>
      <c r="EBR38" s="11"/>
      <c r="EBS38" s="11"/>
      <c r="EBT38" s="11"/>
      <c r="EBU38" s="11"/>
      <c r="EBV38" s="11"/>
      <c r="EBW38" s="11"/>
      <c r="EBX38" s="11"/>
      <c r="EBY38" s="11"/>
      <c r="EBZ38" s="11"/>
      <c r="ECA38" s="11"/>
      <c r="ECB38" s="11"/>
      <c r="ECC38" s="11"/>
      <c r="ECD38" s="11"/>
      <c r="ECE38" s="11"/>
      <c r="ECF38" s="11"/>
      <c r="ECG38" s="11"/>
      <c r="ECH38" s="11"/>
      <c r="ECI38" s="11"/>
      <c r="ECJ38" s="11"/>
      <c r="ECK38" s="11"/>
      <c r="ECL38" s="11"/>
      <c r="ECM38" s="11"/>
      <c r="ECN38" s="11"/>
      <c r="ECO38" s="11"/>
      <c r="ECP38" s="11"/>
      <c r="ECQ38" s="11"/>
      <c r="ECR38" s="11"/>
      <c r="ECS38" s="11"/>
      <c r="ECT38" s="11"/>
      <c r="ECU38" s="11"/>
      <c r="ECV38" s="11"/>
      <c r="ECW38" s="11"/>
      <c r="ECX38" s="11"/>
      <c r="ECY38" s="11"/>
      <c r="ECZ38" s="11"/>
      <c r="EDA38" s="11"/>
      <c r="EDB38" s="11"/>
      <c r="EDC38" s="11"/>
      <c r="EDD38" s="11"/>
      <c r="EDE38" s="11"/>
      <c r="EDF38" s="11"/>
      <c r="EDG38" s="11"/>
      <c r="EDH38" s="11"/>
      <c r="EDI38" s="11"/>
      <c r="EDJ38" s="11"/>
      <c r="EDK38" s="11"/>
      <c r="EDL38" s="11"/>
      <c r="EDM38" s="11"/>
      <c r="EDN38" s="11"/>
      <c r="EDO38" s="11"/>
      <c r="EDP38" s="11"/>
      <c r="EDQ38" s="11"/>
      <c r="EDR38" s="11"/>
      <c r="EDS38" s="11"/>
      <c r="EDT38" s="11"/>
      <c r="EDU38" s="11"/>
      <c r="EDV38" s="11"/>
      <c r="EDW38" s="11"/>
      <c r="EDX38" s="11"/>
      <c r="EDY38" s="11"/>
      <c r="EDZ38" s="11"/>
      <c r="EEA38" s="11"/>
      <c r="EEB38" s="11"/>
      <c r="EEC38" s="11"/>
      <c r="EED38" s="11"/>
      <c r="EEE38" s="11"/>
      <c r="EEF38" s="11"/>
      <c r="EEG38" s="11"/>
      <c r="EEH38" s="11"/>
      <c r="EEI38" s="11"/>
      <c r="EEJ38" s="11"/>
      <c r="EEK38" s="11"/>
      <c r="EEL38" s="11"/>
      <c r="EEM38" s="11"/>
      <c r="EEN38" s="11"/>
      <c r="EEO38" s="11"/>
      <c r="EEP38" s="11"/>
      <c r="EEQ38" s="11"/>
      <c r="EER38" s="11"/>
      <c r="EES38" s="11"/>
      <c r="EET38" s="11"/>
      <c r="EEU38" s="11"/>
      <c r="EEV38" s="11"/>
      <c r="EEW38" s="11"/>
      <c r="EEX38" s="11"/>
      <c r="EEY38" s="11"/>
      <c r="EEZ38" s="11"/>
      <c r="EFA38" s="11"/>
      <c r="EFB38" s="11"/>
      <c r="EFC38" s="11"/>
      <c r="EFD38" s="11"/>
      <c r="EFE38" s="11"/>
      <c r="EFF38" s="11"/>
      <c r="EFG38" s="11"/>
      <c r="EFH38" s="11"/>
      <c r="EFI38" s="11"/>
      <c r="EFJ38" s="11"/>
      <c r="EFK38" s="11"/>
      <c r="EFL38" s="11"/>
      <c r="EFM38" s="11"/>
      <c r="EFN38" s="11"/>
      <c r="EFO38" s="11"/>
      <c r="EFP38" s="11"/>
      <c r="EFQ38" s="11"/>
      <c r="EFR38" s="11"/>
      <c r="EFS38" s="11"/>
      <c r="EFT38" s="11"/>
      <c r="EFU38" s="11"/>
      <c r="EFV38" s="11"/>
      <c r="EFW38" s="11"/>
      <c r="EFX38" s="11"/>
      <c r="EFY38" s="11"/>
      <c r="EFZ38" s="11"/>
      <c r="EGA38" s="11"/>
      <c r="EGB38" s="11"/>
      <c r="EGC38" s="11"/>
      <c r="EGD38" s="11"/>
      <c r="EGE38" s="11"/>
      <c r="EGF38" s="11"/>
      <c r="EGG38" s="11"/>
      <c r="EGH38" s="11"/>
      <c r="EGI38" s="11"/>
      <c r="EGJ38" s="11"/>
      <c r="EGK38" s="11"/>
      <c r="EGL38" s="11"/>
      <c r="EGM38" s="11"/>
      <c r="EGN38" s="11"/>
      <c r="EGO38" s="11"/>
      <c r="EGP38" s="11"/>
      <c r="EGQ38" s="11"/>
      <c r="EGR38" s="11"/>
      <c r="EGS38" s="11"/>
      <c r="EGT38" s="11"/>
      <c r="EGU38" s="11"/>
      <c r="EGV38" s="11"/>
      <c r="EGW38" s="11"/>
      <c r="EGX38" s="11"/>
      <c r="EGY38" s="11"/>
      <c r="EGZ38" s="11"/>
      <c r="EHA38" s="11"/>
      <c r="EHB38" s="11"/>
      <c r="EHC38" s="11"/>
      <c r="EHD38" s="11"/>
      <c r="EHE38" s="11"/>
      <c r="EHF38" s="11"/>
      <c r="EHG38" s="11"/>
      <c r="EHH38" s="11"/>
      <c r="EHI38" s="11"/>
      <c r="EHJ38" s="11"/>
      <c r="EHK38" s="11"/>
      <c r="EHL38" s="11"/>
      <c r="EHM38" s="11"/>
      <c r="EHN38" s="11"/>
      <c r="EHO38" s="11"/>
      <c r="EHP38" s="11"/>
      <c r="EHQ38" s="11"/>
      <c r="EHR38" s="11"/>
      <c r="EHS38" s="11"/>
      <c r="EHT38" s="11"/>
      <c r="EHU38" s="11"/>
      <c r="EHV38" s="11"/>
      <c r="EHW38" s="11"/>
      <c r="EHX38" s="11"/>
      <c r="EHY38" s="11"/>
      <c r="EHZ38" s="11"/>
      <c r="EIA38" s="11"/>
      <c r="EIB38" s="11"/>
      <c r="EIC38" s="11"/>
      <c r="EID38" s="11"/>
      <c r="EIE38" s="11"/>
      <c r="EIF38" s="11"/>
      <c r="EIG38" s="11"/>
      <c r="EIH38" s="11"/>
      <c r="EII38" s="11"/>
      <c r="EIJ38" s="11"/>
      <c r="EIK38" s="11"/>
      <c r="EIL38" s="11"/>
      <c r="EIM38" s="11"/>
      <c r="EIN38" s="11"/>
      <c r="EIO38" s="11"/>
      <c r="EIP38" s="11"/>
      <c r="EIQ38" s="11"/>
      <c r="EIR38" s="11"/>
      <c r="EIS38" s="11"/>
      <c r="EIT38" s="11"/>
      <c r="EIU38" s="11"/>
      <c r="EIV38" s="11"/>
      <c r="EIW38" s="11"/>
      <c r="EIX38" s="11"/>
      <c r="EIY38" s="11"/>
      <c r="EIZ38" s="11"/>
      <c r="EJA38" s="11"/>
      <c r="EJB38" s="11"/>
      <c r="EJC38" s="11"/>
      <c r="EJD38" s="11"/>
      <c r="EJE38" s="11"/>
      <c r="EJF38" s="11"/>
      <c r="EJG38" s="11"/>
      <c r="EJH38" s="11"/>
      <c r="EJI38" s="11"/>
      <c r="EJJ38" s="11"/>
      <c r="EJK38" s="11"/>
      <c r="EJL38" s="11"/>
      <c r="EJM38" s="11"/>
      <c r="EJN38" s="11"/>
      <c r="EJO38" s="11"/>
      <c r="EJP38" s="11"/>
      <c r="EJQ38" s="11"/>
      <c r="EJR38" s="11"/>
      <c r="EJS38" s="11"/>
      <c r="EJT38" s="11"/>
      <c r="EJU38" s="11"/>
      <c r="EJV38" s="11"/>
      <c r="EJW38" s="11"/>
      <c r="EJX38" s="11"/>
      <c r="EJY38" s="11"/>
      <c r="EJZ38" s="11"/>
      <c r="EKA38" s="11"/>
      <c r="EKB38" s="11"/>
      <c r="EKC38" s="11"/>
      <c r="EKD38" s="11"/>
      <c r="EKE38" s="11"/>
      <c r="EKF38" s="11"/>
      <c r="EKG38" s="11"/>
      <c r="EKH38" s="11"/>
      <c r="EKI38" s="11"/>
      <c r="EKJ38" s="11"/>
      <c r="EKK38" s="11"/>
      <c r="EKL38" s="11"/>
      <c r="EKM38" s="11"/>
      <c r="EKN38" s="11"/>
      <c r="EKO38" s="11"/>
      <c r="EKP38" s="11"/>
      <c r="EKQ38" s="11"/>
      <c r="EKR38" s="11"/>
      <c r="EKS38" s="11"/>
      <c r="EKT38" s="11"/>
      <c r="EKU38" s="11"/>
      <c r="EKV38" s="11"/>
      <c r="EKW38" s="11"/>
      <c r="EKX38" s="11"/>
      <c r="EKY38" s="11"/>
      <c r="EKZ38" s="11"/>
      <c r="ELA38" s="11"/>
      <c r="ELB38" s="11"/>
      <c r="ELC38" s="11"/>
      <c r="ELD38" s="11"/>
      <c r="ELE38" s="11"/>
      <c r="ELF38" s="11"/>
      <c r="ELG38" s="11"/>
      <c r="ELH38" s="11"/>
      <c r="ELI38" s="11"/>
      <c r="ELJ38" s="11"/>
      <c r="ELK38" s="11"/>
      <c r="ELL38" s="11"/>
      <c r="ELM38" s="11"/>
      <c r="ELN38" s="11"/>
      <c r="ELO38" s="11"/>
      <c r="ELP38" s="11"/>
      <c r="ELQ38" s="11"/>
      <c r="ELR38" s="11"/>
      <c r="ELS38" s="11"/>
      <c r="ELT38" s="11"/>
      <c r="ELU38" s="11"/>
      <c r="ELV38" s="11"/>
      <c r="ELW38" s="11"/>
      <c r="ELX38" s="11"/>
      <c r="ELY38" s="11"/>
      <c r="ELZ38" s="11"/>
      <c r="EMA38" s="11"/>
      <c r="EMB38" s="11"/>
      <c r="EMC38" s="11"/>
      <c r="EMD38" s="11"/>
      <c r="EME38" s="11"/>
      <c r="EMF38" s="11"/>
      <c r="EMG38" s="11"/>
      <c r="EMH38" s="11"/>
      <c r="EMI38" s="11"/>
      <c r="EMJ38" s="11"/>
      <c r="EMK38" s="11"/>
      <c r="EML38" s="11"/>
      <c r="EMM38" s="11"/>
      <c r="EMN38" s="11"/>
      <c r="EMO38" s="11"/>
      <c r="EMP38" s="11"/>
      <c r="EMQ38" s="11"/>
      <c r="EMR38" s="11"/>
      <c r="EMS38" s="11"/>
      <c r="EMT38" s="11"/>
      <c r="EMU38" s="11"/>
      <c r="EMV38" s="11"/>
      <c r="EMW38" s="11"/>
      <c r="EMX38" s="11"/>
      <c r="EMY38" s="11"/>
      <c r="EMZ38" s="11"/>
      <c r="ENA38" s="11"/>
      <c r="ENB38" s="11"/>
      <c r="ENC38" s="11"/>
      <c r="END38" s="11"/>
      <c r="ENE38" s="11"/>
      <c r="ENF38" s="11"/>
      <c r="ENG38" s="11"/>
      <c r="ENH38" s="11"/>
      <c r="ENI38" s="11"/>
      <c r="ENJ38" s="11"/>
      <c r="ENK38" s="11"/>
      <c r="ENL38" s="11"/>
      <c r="ENM38" s="11"/>
      <c r="ENN38" s="11"/>
      <c r="ENO38" s="11"/>
      <c r="ENP38" s="11"/>
      <c r="ENQ38" s="11"/>
      <c r="ENR38" s="11"/>
      <c r="ENS38" s="11"/>
      <c r="ENT38" s="11"/>
      <c r="ENU38" s="11"/>
      <c r="ENV38" s="11"/>
      <c r="ENW38" s="11"/>
      <c r="ENX38" s="11"/>
      <c r="ENY38" s="11"/>
      <c r="ENZ38" s="11"/>
      <c r="EOA38" s="11"/>
      <c r="EOB38" s="11"/>
      <c r="EOC38" s="11"/>
      <c r="EOD38" s="11"/>
      <c r="EOE38" s="11"/>
      <c r="EOF38" s="11"/>
      <c r="EOG38" s="11"/>
      <c r="EOH38" s="11"/>
      <c r="EOI38" s="11"/>
      <c r="EOJ38" s="11"/>
      <c r="EOK38" s="11"/>
      <c r="EOL38" s="11"/>
      <c r="EOM38" s="11"/>
      <c r="EON38" s="11"/>
      <c r="EOO38" s="11"/>
      <c r="EOP38" s="11"/>
      <c r="EOQ38" s="11"/>
      <c r="EOR38" s="11"/>
      <c r="EOS38" s="11"/>
      <c r="EOT38" s="11"/>
      <c r="EOU38" s="11"/>
      <c r="EOV38" s="11"/>
      <c r="EOW38" s="11"/>
      <c r="EOX38" s="11"/>
      <c r="EOY38" s="11"/>
      <c r="EOZ38" s="11"/>
      <c r="EPA38" s="11"/>
      <c r="EPB38" s="11"/>
      <c r="EPC38" s="11"/>
      <c r="EPD38" s="11"/>
      <c r="EPE38" s="11"/>
      <c r="EPF38" s="11"/>
      <c r="EPG38" s="11"/>
      <c r="EPH38" s="11"/>
      <c r="EPI38" s="11"/>
      <c r="EPJ38" s="11"/>
      <c r="EPK38" s="11"/>
      <c r="EPL38" s="11"/>
      <c r="EPM38" s="11"/>
      <c r="EPN38" s="11"/>
      <c r="EPO38" s="11"/>
      <c r="EPP38" s="11"/>
      <c r="EPQ38" s="11"/>
      <c r="EPR38" s="11"/>
      <c r="EPS38" s="11"/>
      <c r="EPT38" s="11"/>
    </row>
    <row r="39" spans="16:3816">
      <c r="P39" s="11"/>
      <c r="Q39" s="11"/>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c r="BS39" s="11"/>
      <c r="BT39" s="11"/>
      <c r="BU39" s="11"/>
      <c r="BV39" s="11"/>
      <c r="BW39" s="11"/>
      <c r="BX39" s="11"/>
      <c r="BY39" s="11"/>
      <c r="BZ39" s="11"/>
      <c r="CA39" s="11"/>
      <c r="CB39" s="11"/>
      <c r="CC39" s="11"/>
      <c r="CD39" s="11"/>
      <c r="CE39" s="11"/>
      <c r="CF39" s="11"/>
      <c r="CG39" s="11"/>
      <c r="CH39" s="11"/>
      <c r="CI39" s="11"/>
      <c r="CJ39" s="11"/>
      <c r="CK39" s="11"/>
      <c r="CL39" s="11"/>
      <c r="CM39" s="11"/>
      <c r="CN39" s="11"/>
      <c r="CO39" s="11"/>
      <c r="CP39" s="11"/>
      <c r="CQ39" s="11"/>
      <c r="CR39" s="11"/>
      <c r="CS39" s="11"/>
      <c r="CT39" s="11"/>
      <c r="CU39" s="11"/>
      <c r="CV39" s="11"/>
      <c r="CW39" s="11"/>
      <c r="CX39" s="11"/>
      <c r="CY39" s="11"/>
      <c r="CZ39" s="11"/>
      <c r="DA39" s="11"/>
      <c r="DB39" s="11"/>
      <c r="DC39" s="11"/>
      <c r="DD39" s="11"/>
      <c r="DE39" s="11"/>
      <c r="DF39" s="11"/>
      <c r="DG39" s="11"/>
      <c r="DH39" s="11"/>
      <c r="DI39" s="11"/>
      <c r="DJ39" s="11"/>
      <c r="DK39" s="11"/>
      <c r="DL39" s="11"/>
      <c r="DM39" s="11"/>
      <c r="DN39" s="11"/>
      <c r="DO39" s="11"/>
      <c r="DP39" s="11"/>
      <c r="DQ39" s="11"/>
      <c r="DR39" s="11"/>
      <c r="DS39" s="11"/>
      <c r="DT39" s="11"/>
      <c r="DU39" s="11"/>
      <c r="DV39" s="11"/>
      <c r="DW39" s="11"/>
      <c r="DX39" s="11"/>
      <c r="DY39" s="11"/>
      <c r="DZ39" s="11"/>
      <c r="EA39" s="11"/>
      <c r="EB39" s="11"/>
      <c r="EC39" s="11"/>
      <c r="ED39" s="11"/>
      <c r="EE39" s="11"/>
      <c r="EF39" s="11"/>
      <c r="EG39" s="11"/>
      <c r="EH39" s="11"/>
      <c r="EI39" s="11"/>
      <c r="EJ39" s="11"/>
      <c r="EK39" s="11"/>
      <c r="EL39" s="11"/>
      <c r="EM39" s="11"/>
      <c r="EN39" s="11"/>
      <c r="EO39" s="11"/>
      <c r="EP39" s="11"/>
      <c r="EQ39" s="11"/>
      <c r="ER39" s="11"/>
      <c r="ES39" s="11"/>
      <c r="ET39" s="11"/>
      <c r="EU39" s="11"/>
      <c r="EV39" s="11"/>
      <c r="EW39" s="11"/>
      <c r="EX39" s="11"/>
      <c r="EY39" s="11"/>
      <c r="EZ39" s="11"/>
      <c r="FA39" s="11"/>
      <c r="FB39" s="11"/>
      <c r="FC39" s="11"/>
      <c r="FD39" s="11"/>
      <c r="FE39" s="11"/>
      <c r="FF39" s="11"/>
      <c r="FG39" s="11"/>
      <c r="FH39" s="11"/>
      <c r="FI39" s="11"/>
      <c r="FJ39" s="11"/>
      <c r="FK39" s="11"/>
      <c r="FL39" s="11"/>
      <c r="FM39" s="11"/>
      <c r="FN39" s="11"/>
      <c r="FO39" s="11"/>
      <c r="FP39" s="11"/>
      <c r="FQ39" s="11"/>
      <c r="FR39" s="11"/>
      <c r="FS39" s="11"/>
      <c r="FT39" s="11"/>
      <c r="FU39" s="11"/>
      <c r="FV39" s="11"/>
      <c r="FW39" s="11"/>
      <c r="FX39" s="11"/>
      <c r="FY39" s="11"/>
      <c r="FZ39" s="11"/>
      <c r="GA39" s="11"/>
      <c r="GB39" s="11"/>
      <c r="GC39" s="11"/>
      <c r="GD39" s="11"/>
      <c r="GE39" s="11"/>
      <c r="GF39" s="11"/>
      <c r="GG39" s="11"/>
      <c r="GH39" s="11"/>
      <c r="GI39" s="11"/>
      <c r="GJ39" s="11"/>
      <c r="GK39" s="11"/>
      <c r="GL39" s="11"/>
      <c r="GM39" s="11"/>
      <c r="GN39" s="11"/>
      <c r="GO39" s="11"/>
      <c r="GP39" s="11"/>
      <c r="GQ39" s="11"/>
      <c r="GR39" s="11"/>
      <c r="GS39" s="11"/>
      <c r="GT39" s="11"/>
      <c r="GU39" s="11"/>
      <c r="GV39" s="11"/>
      <c r="GW39" s="11"/>
      <c r="GX39" s="11"/>
      <c r="GY39" s="11"/>
      <c r="GZ39" s="11"/>
      <c r="HA39" s="11"/>
      <c r="HB39" s="11"/>
      <c r="HC39" s="11"/>
      <c r="HD39" s="11"/>
      <c r="HE39" s="11"/>
      <c r="HF39" s="11"/>
      <c r="HG39" s="11"/>
      <c r="HH39" s="11"/>
      <c r="HI39" s="11"/>
      <c r="HJ39" s="11"/>
      <c r="HK39" s="11"/>
      <c r="HL39" s="11"/>
      <c r="HM39" s="11"/>
      <c r="HN39" s="11"/>
      <c r="HO39" s="11"/>
      <c r="HP39" s="11"/>
      <c r="HQ39" s="11"/>
      <c r="HR39" s="11"/>
      <c r="HS39" s="11"/>
      <c r="HT39" s="11"/>
      <c r="HU39" s="11"/>
      <c r="HV39" s="11"/>
      <c r="HW39" s="11"/>
      <c r="HX39" s="11"/>
      <c r="HY39" s="11"/>
      <c r="HZ39" s="11"/>
      <c r="IA39" s="11"/>
      <c r="IB39" s="11"/>
      <c r="IC39" s="11"/>
      <c r="ID39" s="11"/>
      <c r="IE39" s="11"/>
      <c r="IF39" s="11"/>
      <c r="IG39" s="11"/>
      <c r="IH39" s="11"/>
      <c r="II39" s="11"/>
      <c r="IJ39" s="11"/>
      <c r="IK39" s="11"/>
      <c r="IL39" s="11"/>
      <c r="IM39" s="11"/>
      <c r="IN39" s="11"/>
      <c r="IO39" s="11"/>
      <c r="IP39" s="11"/>
      <c r="IQ39" s="11"/>
      <c r="IR39" s="11"/>
      <c r="IS39" s="11"/>
      <c r="IT39" s="11"/>
      <c r="IU39" s="11"/>
      <c r="IV39" s="11"/>
      <c r="IW39" s="11"/>
      <c r="IX39" s="11"/>
      <c r="IY39" s="11"/>
      <c r="IZ39" s="11"/>
      <c r="JA39" s="11"/>
      <c r="JB39" s="11"/>
      <c r="JC39" s="11"/>
      <c r="JD39" s="11"/>
      <c r="JE39" s="11"/>
      <c r="JF39" s="11"/>
      <c r="JG39" s="11"/>
      <c r="JH39" s="11"/>
      <c r="JI39" s="11"/>
      <c r="JJ39" s="11"/>
      <c r="JK39" s="11"/>
      <c r="JL39" s="11"/>
      <c r="JM39" s="11"/>
      <c r="JN39" s="11"/>
      <c r="JO39" s="11"/>
      <c r="JP39" s="11"/>
      <c r="JQ39" s="11"/>
      <c r="JR39" s="11"/>
      <c r="JS39" s="11"/>
      <c r="JT39" s="11"/>
      <c r="JU39" s="11"/>
      <c r="JV39" s="11"/>
      <c r="JW39" s="11"/>
      <c r="JX39" s="11"/>
      <c r="JY39" s="11"/>
      <c r="JZ39" s="11"/>
      <c r="KA39" s="11"/>
      <c r="KB39" s="11"/>
      <c r="KC39" s="11"/>
      <c r="KD39" s="11"/>
      <c r="KE39" s="11"/>
      <c r="KF39" s="11"/>
      <c r="KG39" s="11"/>
      <c r="KH39" s="11"/>
      <c r="KI39" s="11"/>
      <c r="KJ39" s="11"/>
      <c r="KK39" s="11"/>
      <c r="KL39" s="11"/>
      <c r="KM39" s="11"/>
      <c r="KN39" s="11"/>
      <c r="KO39" s="11"/>
      <c r="KP39" s="11"/>
      <c r="KQ39" s="11"/>
      <c r="KR39" s="11"/>
      <c r="KS39" s="11"/>
      <c r="KT39" s="11"/>
      <c r="KU39" s="11"/>
      <c r="KV39" s="11"/>
      <c r="KW39" s="11"/>
      <c r="KX39" s="11"/>
      <c r="KY39" s="11"/>
      <c r="KZ39" s="11"/>
      <c r="LA39" s="11"/>
      <c r="LB39" s="11"/>
      <c r="LC39" s="11"/>
      <c r="LD39" s="11"/>
      <c r="LE39" s="11"/>
      <c r="LF39" s="11"/>
      <c r="LG39" s="11"/>
      <c r="LH39" s="11"/>
      <c r="LI39" s="11"/>
      <c r="LJ39" s="11"/>
      <c r="LK39" s="11"/>
      <c r="LL39" s="11"/>
      <c r="LM39" s="11"/>
      <c r="LN39" s="11"/>
      <c r="LO39" s="11"/>
      <c r="LP39" s="11"/>
      <c r="LQ39" s="11"/>
      <c r="LR39" s="11"/>
      <c r="LS39" s="11"/>
      <c r="LT39" s="11"/>
      <c r="LU39" s="11"/>
      <c r="LV39" s="11"/>
      <c r="LW39" s="11"/>
      <c r="LX39" s="11"/>
      <c r="LY39" s="11"/>
      <c r="LZ39" s="11"/>
      <c r="MA39" s="11"/>
      <c r="MB39" s="11"/>
      <c r="MC39" s="11"/>
      <c r="MD39" s="11"/>
      <c r="ME39" s="11"/>
      <c r="MF39" s="11"/>
      <c r="MG39" s="11"/>
      <c r="MH39" s="11"/>
      <c r="MI39" s="11"/>
      <c r="MJ39" s="11"/>
      <c r="MK39" s="11"/>
      <c r="ML39" s="11"/>
      <c r="MM39" s="11"/>
      <c r="MN39" s="11"/>
      <c r="MO39" s="11"/>
      <c r="MP39" s="11"/>
      <c r="MQ39" s="11"/>
      <c r="MR39" s="11"/>
      <c r="MS39" s="11"/>
      <c r="MT39" s="11"/>
      <c r="MU39" s="11"/>
      <c r="MV39" s="11"/>
      <c r="MW39" s="11"/>
      <c r="MX39" s="11"/>
      <c r="MY39" s="11"/>
      <c r="MZ39" s="11"/>
      <c r="NA39" s="11"/>
      <c r="NB39" s="11"/>
      <c r="NC39" s="11"/>
      <c r="ND39" s="11"/>
      <c r="NE39" s="11"/>
      <c r="NF39" s="11"/>
      <c r="NG39" s="11"/>
      <c r="NH39" s="11"/>
      <c r="NI39" s="11"/>
      <c r="NJ39" s="11"/>
      <c r="NK39" s="11"/>
      <c r="NL39" s="11"/>
      <c r="NM39" s="11"/>
      <c r="NN39" s="11"/>
      <c r="NO39" s="11"/>
      <c r="NP39" s="11"/>
      <c r="NQ39" s="11"/>
      <c r="NR39" s="11"/>
      <c r="NS39" s="11"/>
      <c r="NT39" s="11"/>
      <c r="NU39" s="11"/>
      <c r="NV39" s="11"/>
      <c r="NW39" s="11"/>
      <c r="NX39" s="11"/>
      <c r="NY39" s="11"/>
      <c r="NZ39" s="11"/>
      <c r="OA39" s="11"/>
      <c r="OB39" s="11"/>
      <c r="OC39" s="11"/>
      <c r="OD39" s="11"/>
      <c r="OE39" s="11"/>
      <c r="OF39" s="11"/>
      <c r="OG39" s="11"/>
      <c r="OH39" s="11"/>
      <c r="OI39" s="11"/>
      <c r="OJ39" s="11"/>
      <c r="OK39" s="11"/>
      <c r="OL39" s="11"/>
      <c r="OM39" s="11"/>
      <c r="ON39" s="11"/>
      <c r="OO39" s="11"/>
      <c r="OP39" s="11"/>
      <c r="OQ39" s="11"/>
      <c r="OR39" s="11"/>
      <c r="OS39" s="11"/>
      <c r="OT39" s="11"/>
      <c r="OU39" s="11"/>
      <c r="OV39" s="11"/>
      <c r="OW39" s="11"/>
      <c r="OX39" s="11"/>
      <c r="OY39" s="11"/>
      <c r="OZ39" s="11"/>
      <c r="PA39" s="11"/>
      <c r="PB39" s="11"/>
      <c r="PC39" s="11"/>
      <c r="PD39" s="11"/>
      <c r="PE39" s="11"/>
      <c r="PF39" s="11"/>
      <c r="PG39" s="11"/>
      <c r="PH39" s="11"/>
      <c r="PI39" s="11"/>
      <c r="PJ39" s="11"/>
      <c r="PK39" s="11"/>
      <c r="PL39" s="11"/>
      <c r="PM39" s="11"/>
      <c r="PN39" s="11"/>
      <c r="PO39" s="11"/>
      <c r="PP39" s="11"/>
      <c r="PQ39" s="11"/>
      <c r="PR39" s="11"/>
      <c r="PS39" s="11"/>
      <c r="PT39" s="11"/>
      <c r="PU39" s="11"/>
      <c r="PV39" s="11"/>
      <c r="PW39" s="11"/>
      <c r="PX39" s="11"/>
      <c r="PY39" s="11"/>
      <c r="PZ39" s="11"/>
      <c r="QA39" s="11"/>
      <c r="QB39" s="11"/>
      <c r="QC39" s="11"/>
      <c r="QD39" s="11"/>
      <c r="QE39" s="11"/>
      <c r="QF39" s="11"/>
      <c r="QG39" s="11"/>
      <c r="QH39" s="11"/>
      <c r="QI39" s="11"/>
      <c r="QJ39" s="11"/>
      <c r="QK39" s="11"/>
      <c r="QL39" s="11"/>
      <c r="QM39" s="11"/>
      <c r="QN39" s="11"/>
      <c r="QO39" s="11"/>
      <c r="QP39" s="11"/>
      <c r="QQ39" s="11"/>
      <c r="QR39" s="11"/>
      <c r="QS39" s="11"/>
      <c r="QT39" s="11"/>
      <c r="QU39" s="11"/>
      <c r="QV39" s="11"/>
      <c r="QW39" s="11"/>
      <c r="QX39" s="11"/>
      <c r="QY39" s="11"/>
      <c r="QZ39" s="11"/>
      <c r="RA39" s="11"/>
      <c r="RB39" s="11"/>
      <c r="RC39" s="11"/>
      <c r="RD39" s="11"/>
      <c r="RE39" s="11"/>
      <c r="RF39" s="11"/>
      <c r="RG39" s="11"/>
      <c r="RH39" s="11"/>
      <c r="RI39" s="11"/>
      <c r="RJ39" s="11"/>
      <c r="RK39" s="11"/>
      <c r="RL39" s="11"/>
      <c r="RM39" s="11"/>
      <c r="RN39" s="11"/>
      <c r="RO39" s="11"/>
      <c r="RP39" s="11"/>
      <c r="RQ39" s="11"/>
      <c r="RR39" s="11"/>
      <c r="RS39" s="11"/>
      <c r="RT39" s="11"/>
      <c r="RU39" s="11"/>
      <c r="RV39" s="11"/>
      <c r="RW39" s="11"/>
      <c r="RX39" s="11"/>
      <c r="RY39" s="11"/>
      <c r="RZ39" s="11"/>
      <c r="SA39" s="11"/>
      <c r="SB39" s="11"/>
      <c r="SC39" s="11"/>
      <c r="SD39" s="11"/>
      <c r="SE39" s="11"/>
      <c r="SF39" s="11"/>
      <c r="SG39" s="11"/>
      <c r="SH39" s="11"/>
      <c r="SI39" s="11"/>
      <c r="SJ39" s="11"/>
      <c r="SK39" s="11"/>
      <c r="SL39" s="11"/>
      <c r="SM39" s="11"/>
      <c r="SN39" s="11"/>
      <c r="SO39" s="11"/>
      <c r="SP39" s="11"/>
      <c r="SQ39" s="11"/>
      <c r="SR39" s="11"/>
      <c r="SS39" s="11"/>
      <c r="ST39" s="11"/>
      <c r="SU39" s="11"/>
      <c r="SV39" s="11"/>
      <c r="SW39" s="11"/>
      <c r="SX39" s="11"/>
      <c r="SY39" s="11"/>
      <c r="SZ39" s="11"/>
      <c r="TA39" s="11"/>
      <c r="TB39" s="11"/>
      <c r="TC39" s="11"/>
      <c r="TD39" s="11"/>
      <c r="TE39" s="11"/>
      <c r="TF39" s="11"/>
      <c r="TG39" s="11"/>
      <c r="TH39" s="11"/>
      <c r="TI39" s="11"/>
      <c r="TJ39" s="11"/>
      <c r="TK39" s="11"/>
      <c r="TL39" s="11"/>
      <c r="TM39" s="11"/>
      <c r="TN39" s="11"/>
      <c r="TO39" s="11"/>
      <c r="TP39" s="11"/>
      <c r="TQ39" s="11"/>
      <c r="TR39" s="11"/>
      <c r="TS39" s="11"/>
      <c r="TT39" s="11"/>
      <c r="TU39" s="11"/>
      <c r="TV39" s="11"/>
      <c r="TW39" s="11"/>
      <c r="TX39" s="11"/>
      <c r="TY39" s="11"/>
      <c r="TZ39" s="11"/>
      <c r="UA39" s="11"/>
      <c r="UB39" s="11"/>
      <c r="UC39" s="11"/>
      <c r="UD39" s="11"/>
      <c r="UE39" s="11"/>
      <c r="UF39" s="11"/>
      <c r="UG39" s="11"/>
      <c r="UH39" s="11"/>
      <c r="UI39" s="11"/>
      <c r="UJ39" s="11"/>
      <c r="UK39" s="11"/>
      <c r="UL39" s="11"/>
      <c r="UM39" s="11"/>
      <c r="UN39" s="11"/>
      <c r="UO39" s="11"/>
      <c r="UP39" s="11"/>
      <c r="UQ39" s="11"/>
      <c r="UR39" s="11"/>
      <c r="US39" s="11"/>
      <c r="UT39" s="11"/>
      <c r="UU39" s="11"/>
      <c r="UV39" s="11"/>
      <c r="UW39" s="11"/>
      <c r="UX39" s="11"/>
      <c r="UY39" s="11"/>
      <c r="UZ39" s="11"/>
      <c r="VA39" s="11"/>
      <c r="VB39" s="11"/>
      <c r="VC39" s="11"/>
      <c r="VD39" s="11"/>
      <c r="VE39" s="11"/>
      <c r="VF39" s="11"/>
      <c r="VG39" s="11"/>
      <c r="VH39" s="11"/>
      <c r="VI39" s="11"/>
      <c r="VJ39" s="11"/>
      <c r="VK39" s="11"/>
      <c r="VL39" s="11"/>
      <c r="VM39" s="11"/>
      <c r="VN39" s="11"/>
      <c r="VO39" s="11"/>
      <c r="VP39" s="11"/>
      <c r="VQ39" s="11"/>
      <c r="VR39" s="11"/>
      <c r="VS39" s="11"/>
      <c r="VT39" s="11"/>
      <c r="VU39" s="11"/>
      <c r="VV39" s="11"/>
      <c r="VW39" s="11"/>
      <c r="VX39" s="11"/>
      <c r="VY39" s="11"/>
      <c r="VZ39" s="11"/>
      <c r="WA39" s="11"/>
      <c r="WB39" s="11"/>
      <c r="WC39" s="11"/>
      <c r="WD39" s="11"/>
      <c r="WE39" s="11"/>
      <c r="WF39" s="11"/>
      <c r="WG39" s="11"/>
      <c r="WH39" s="11"/>
      <c r="WI39" s="11"/>
      <c r="WJ39" s="11"/>
      <c r="WK39" s="11"/>
      <c r="WL39" s="11"/>
      <c r="WM39" s="11"/>
      <c r="WN39" s="11"/>
      <c r="WO39" s="11"/>
      <c r="WP39" s="11"/>
      <c r="WQ39" s="11"/>
      <c r="WR39" s="11"/>
      <c r="WS39" s="11"/>
      <c r="WT39" s="11"/>
      <c r="WU39" s="11"/>
      <c r="WV39" s="11"/>
      <c r="WW39" s="11"/>
      <c r="WX39" s="11"/>
      <c r="WY39" s="11"/>
      <c r="WZ39" s="11"/>
      <c r="XA39" s="11"/>
      <c r="XB39" s="11"/>
      <c r="XC39" s="11"/>
      <c r="XD39" s="11"/>
      <c r="XE39" s="11"/>
      <c r="XF39" s="11"/>
      <c r="XG39" s="11"/>
      <c r="XH39" s="11"/>
      <c r="XI39" s="11"/>
      <c r="XJ39" s="11"/>
      <c r="XK39" s="11"/>
      <c r="XL39" s="11"/>
      <c r="XM39" s="11"/>
      <c r="XN39" s="11"/>
      <c r="XO39" s="11"/>
      <c r="XP39" s="11"/>
      <c r="XQ39" s="11"/>
      <c r="XR39" s="11"/>
      <c r="XS39" s="11"/>
      <c r="XT39" s="11"/>
      <c r="XU39" s="11"/>
      <c r="XV39" s="11"/>
      <c r="XW39" s="11"/>
      <c r="XX39" s="11"/>
      <c r="XY39" s="11"/>
      <c r="XZ39" s="11"/>
      <c r="YA39" s="11"/>
      <c r="YB39" s="11"/>
      <c r="YC39" s="11"/>
      <c r="YD39" s="11"/>
      <c r="YE39" s="11"/>
      <c r="YF39" s="11"/>
      <c r="YG39" s="11"/>
      <c r="YH39" s="11"/>
      <c r="YI39" s="11"/>
      <c r="YJ39" s="11"/>
      <c r="YK39" s="11"/>
      <c r="YL39" s="11"/>
      <c r="YM39" s="11"/>
      <c r="YN39" s="11"/>
      <c r="YO39" s="11"/>
      <c r="YP39" s="11"/>
      <c r="YQ39" s="11"/>
      <c r="YR39" s="11"/>
      <c r="YS39" s="11"/>
      <c r="YT39" s="11"/>
      <c r="YU39" s="11"/>
      <c r="YV39" s="11"/>
      <c r="YW39" s="11"/>
      <c r="YX39" s="11"/>
      <c r="YY39" s="11"/>
      <c r="YZ39" s="11"/>
      <c r="ZA39" s="11"/>
      <c r="ZB39" s="11"/>
      <c r="ZC39" s="11"/>
      <c r="ZD39" s="11"/>
      <c r="ZE39" s="11"/>
      <c r="ZF39" s="11"/>
      <c r="ZG39" s="11"/>
      <c r="ZH39" s="11"/>
      <c r="ZI39" s="11"/>
      <c r="ZJ39" s="11"/>
      <c r="ZK39" s="11"/>
      <c r="ZL39" s="11"/>
      <c r="ZM39" s="11"/>
      <c r="ZN39" s="11"/>
      <c r="ZO39" s="11"/>
      <c r="ZP39" s="11"/>
      <c r="ZQ39" s="11"/>
      <c r="ZR39" s="11"/>
      <c r="ZS39" s="11"/>
      <c r="ZT39" s="11"/>
      <c r="ZU39" s="11"/>
      <c r="ZV39" s="11"/>
      <c r="ZW39" s="11"/>
      <c r="ZX39" s="11"/>
      <c r="ZY39" s="11"/>
      <c r="ZZ39" s="11"/>
      <c r="AAA39" s="11"/>
      <c r="AAB39" s="11"/>
      <c r="AAC39" s="11"/>
      <c r="AAD39" s="11"/>
      <c r="AAE39" s="11"/>
      <c r="AAF39" s="11"/>
      <c r="AAG39" s="11"/>
      <c r="AAH39" s="11"/>
      <c r="AAI39" s="11"/>
      <c r="AAJ39" s="11"/>
      <c r="AAK39" s="11"/>
      <c r="AAL39" s="11"/>
      <c r="AAM39" s="11"/>
      <c r="AAN39" s="11"/>
      <c r="AAO39" s="11"/>
      <c r="AAP39" s="11"/>
      <c r="AAQ39" s="11"/>
      <c r="AAR39" s="11"/>
      <c r="AAS39" s="11"/>
      <c r="AAT39" s="11"/>
      <c r="AAU39" s="11"/>
      <c r="AAV39" s="11"/>
      <c r="AAW39" s="11"/>
      <c r="AAX39" s="11"/>
      <c r="AAY39" s="11"/>
      <c r="AAZ39" s="11"/>
      <c r="ABA39" s="11"/>
      <c r="ABB39" s="11"/>
      <c r="ABC39" s="11"/>
      <c r="ABD39" s="11"/>
      <c r="ABE39" s="11"/>
      <c r="ABF39" s="11"/>
      <c r="ABG39" s="11"/>
      <c r="ABH39" s="11"/>
      <c r="ABI39" s="11"/>
      <c r="ABJ39" s="11"/>
      <c r="ABK39" s="11"/>
      <c r="ABL39" s="11"/>
      <c r="ABM39" s="11"/>
      <c r="ABN39" s="11"/>
      <c r="ABO39" s="11"/>
      <c r="ABP39" s="11"/>
      <c r="ABQ39" s="11"/>
      <c r="ABR39" s="11"/>
      <c r="ABS39" s="11"/>
      <c r="ABT39" s="11"/>
      <c r="ABU39" s="11"/>
      <c r="ABV39" s="11"/>
      <c r="ABW39" s="11"/>
      <c r="ABX39" s="11"/>
      <c r="ABY39" s="11"/>
      <c r="ABZ39" s="11"/>
      <c r="ACA39" s="11"/>
      <c r="ACB39" s="11"/>
      <c r="ACC39" s="11"/>
      <c r="ACD39" s="11"/>
      <c r="ACE39" s="11"/>
      <c r="ACF39" s="11"/>
      <c r="ACG39" s="11"/>
      <c r="ACH39" s="11"/>
      <c r="ACI39" s="11"/>
      <c r="ACJ39" s="11"/>
      <c r="ACK39" s="11"/>
      <c r="ACL39" s="11"/>
      <c r="ACM39" s="11"/>
      <c r="ACN39" s="11"/>
      <c r="ACO39" s="11"/>
      <c r="ACP39" s="11"/>
      <c r="ACQ39" s="11"/>
      <c r="ACR39" s="11"/>
      <c r="ACS39" s="11"/>
      <c r="ACT39" s="11"/>
      <c r="ACU39" s="11"/>
      <c r="ACV39" s="11"/>
      <c r="ACW39" s="11"/>
      <c r="ACX39" s="11"/>
      <c r="ACY39" s="11"/>
      <c r="ACZ39" s="11"/>
      <c r="ADA39" s="11"/>
      <c r="ADB39" s="11"/>
      <c r="ADC39" s="11"/>
      <c r="ADD39" s="11"/>
      <c r="ADE39" s="11"/>
      <c r="ADF39" s="11"/>
      <c r="ADG39" s="11"/>
      <c r="ADH39" s="11"/>
      <c r="ADI39" s="11"/>
      <c r="ADJ39" s="11"/>
      <c r="ADK39" s="11"/>
      <c r="ADL39" s="11"/>
      <c r="ADM39" s="11"/>
      <c r="ADN39" s="11"/>
      <c r="ADO39" s="11"/>
      <c r="ADP39" s="11"/>
      <c r="ADQ39" s="11"/>
      <c r="ADR39" s="11"/>
      <c r="ADS39" s="11"/>
      <c r="ADT39" s="11"/>
      <c r="ADU39" s="11"/>
      <c r="ADV39" s="11"/>
      <c r="ADW39" s="11"/>
      <c r="ADX39" s="11"/>
      <c r="ADY39" s="11"/>
      <c r="ADZ39" s="11"/>
      <c r="AEA39" s="11"/>
      <c r="AEB39" s="11"/>
      <c r="AEC39" s="11"/>
      <c r="AED39" s="11"/>
      <c r="AEE39" s="11"/>
      <c r="AEF39" s="11"/>
      <c r="AEG39" s="11"/>
      <c r="AEH39" s="11"/>
      <c r="AEI39" s="11"/>
      <c r="AEJ39" s="11"/>
      <c r="AEK39" s="11"/>
      <c r="AEL39" s="11"/>
      <c r="AEM39" s="11"/>
      <c r="AEN39" s="11"/>
      <c r="AEO39" s="11"/>
      <c r="AEP39" s="11"/>
      <c r="AEQ39" s="11"/>
      <c r="AER39" s="11"/>
      <c r="AES39" s="11"/>
      <c r="AET39" s="11"/>
      <c r="AEU39" s="11"/>
      <c r="AEV39" s="11"/>
      <c r="AEW39" s="11"/>
      <c r="AEX39" s="11"/>
      <c r="AEY39" s="11"/>
      <c r="AEZ39" s="11"/>
      <c r="AFA39" s="11"/>
      <c r="AFB39" s="11"/>
      <c r="AFC39" s="11"/>
      <c r="AFD39" s="11"/>
      <c r="AFE39" s="11"/>
      <c r="AFF39" s="11"/>
      <c r="AFG39" s="11"/>
      <c r="AFH39" s="11"/>
      <c r="AFI39" s="11"/>
      <c r="AFJ39" s="11"/>
      <c r="AFK39" s="11"/>
      <c r="AFL39" s="11"/>
      <c r="AFM39" s="11"/>
      <c r="AFN39" s="11"/>
      <c r="AFO39" s="11"/>
      <c r="AFP39" s="11"/>
      <c r="AFQ39" s="11"/>
      <c r="AFR39" s="11"/>
      <c r="AFS39" s="11"/>
      <c r="AFT39" s="11"/>
      <c r="AFU39" s="11"/>
      <c r="AFV39" s="11"/>
      <c r="AFW39" s="11"/>
      <c r="AFX39" s="11"/>
      <c r="AFY39" s="11"/>
      <c r="AFZ39" s="11"/>
      <c r="AGA39" s="11"/>
      <c r="AGB39" s="11"/>
      <c r="AGC39" s="11"/>
      <c r="AGD39" s="11"/>
      <c r="AGE39" s="11"/>
      <c r="AGF39" s="11"/>
      <c r="AGG39" s="11"/>
      <c r="AGH39" s="11"/>
      <c r="AGI39" s="11"/>
      <c r="AGJ39" s="11"/>
      <c r="AGK39" s="11"/>
      <c r="AGL39" s="11"/>
      <c r="AGM39" s="11"/>
      <c r="AGN39" s="11"/>
      <c r="AGO39" s="11"/>
      <c r="AGP39" s="11"/>
      <c r="AGQ39" s="11"/>
      <c r="AGR39" s="11"/>
      <c r="AGS39" s="11"/>
      <c r="AGT39" s="11"/>
      <c r="AGU39" s="11"/>
      <c r="AGV39" s="11"/>
      <c r="AGW39" s="11"/>
      <c r="AGX39" s="11"/>
      <c r="AGY39" s="11"/>
      <c r="AGZ39" s="11"/>
      <c r="AHA39" s="11"/>
      <c r="AHB39" s="11"/>
      <c r="AHC39" s="11"/>
      <c r="AHD39" s="11"/>
      <c r="AHE39" s="11"/>
      <c r="AHF39" s="11"/>
      <c r="AHG39" s="11"/>
      <c r="AHH39" s="11"/>
      <c r="AHI39" s="11"/>
      <c r="AHJ39" s="11"/>
      <c r="AHK39" s="11"/>
      <c r="AHL39" s="11"/>
      <c r="AHM39" s="11"/>
      <c r="AHN39" s="11"/>
      <c r="AHO39" s="11"/>
      <c r="AHP39" s="11"/>
      <c r="AHQ39" s="11"/>
      <c r="AHR39" s="11"/>
      <c r="AHS39" s="11"/>
      <c r="AHT39" s="11"/>
      <c r="AHU39" s="11"/>
      <c r="AHV39" s="11"/>
      <c r="AHW39" s="11"/>
      <c r="AHX39" s="11"/>
      <c r="AHY39" s="11"/>
      <c r="AHZ39" s="11"/>
      <c r="AIA39" s="11"/>
      <c r="AIB39" s="11"/>
      <c r="AIC39" s="11"/>
      <c r="AID39" s="11"/>
      <c r="AIE39" s="11"/>
      <c r="AIF39" s="11"/>
      <c r="AIG39" s="11"/>
      <c r="AIH39" s="11"/>
      <c r="AII39" s="11"/>
      <c r="AIJ39" s="11"/>
      <c r="AIK39" s="11"/>
      <c r="AIL39" s="11"/>
      <c r="AIM39" s="11"/>
      <c r="AIN39" s="11"/>
      <c r="AIO39" s="11"/>
      <c r="AIP39" s="11"/>
      <c r="AIQ39" s="11"/>
      <c r="AIR39" s="11"/>
      <c r="AIS39" s="11"/>
      <c r="AIT39" s="11"/>
      <c r="AIU39" s="11"/>
      <c r="AIV39" s="11"/>
      <c r="AIW39" s="11"/>
      <c r="AIX39" s="11"/>
      <c r="AIY39" s="11"/>
      <c r="AIZ39" s="11"/>
      <c r="AJA39" s="11"/>
      <c r="AJB39" s="11"/>
      <c r="AJC39" s="11"/>
      <c r="AJD39" s="11"/>
      <c r="AJE39" s="11"/>
      <c r="AJF39" s="11"/>
      <c r="AJG39" s="11"/>
      <c r="AJH39" s="11"/>
      <c r="AJI39" s="11"/>
      <c r="AJJ39" s="11"/>
      <c r="AJK39" s="11"/>
      <c r="AJL39" s="11"/>
      <c r="AJM39" s="11"/>
      <c r="AJN39" s="11"/>
      <c r="AJO39" s="11"/>
      <c r="AJP39" s="11"/>
      <c r="AJQ39" s="11"/>
      <c r="AJR39" s="11"/>
      <c r="AJS39" s="11"/>
      <c r="AJT39" s="11"/>
      <c r="AJU39" s="11"/>
      <c r="AJV39" s="11"/>
      <c r="AJW39" s="11"/>
      <c r="AJX39" s="11"/>
      <c r="AJY39" s="11"/>
      <c r="AJZ39" s="11"/>
      <c r="AKA39" s="11"/>
      <c r="AKB39" s="11"/>
      <c r="AKC39" s="11"/>
      <c r="AKD39" s="11"/>
      <c r="AKE39" s="11"/>
      <c r="AKF39" s="11"/>
      <c r="AKG39" s="11"/>
      <c r="AKH39" s="11"/>
      <c r="AKI39" s="11"/>
      <c r="AKJ39" s="11"/>
      <c r="AKK39" s="11"/>
      <c r="AKL39" s="11"/>
      <c r="AKM39" s="11"/>
      <c r="AKN39" s="11"/>
      <c r="AKO39" s="11"/>
      <c r="AKP39" s="11"/>
      <c r="AKQ39" s="11"/>
      <c r="AKR39" s="11"/>
      <c r="AKS39" s="11"/>
      <c r="AKT39" s="11"/>
      <c r="AKU39" s="11"/>
      <c r="AKV39" s="11"/>
      <c r="AKW39" s="11"/>
      <c r="AKX39" s="11"/>
      <c r="AKY39" s="11"/>
      <c r="AKZ39" s="11"/>
      <c r="ALA39" s="11"/>
      <c r="ALB39" s="11"/>
      <c r="ALC39" s="11"/>
      <c r="ALD39" s="11"/>
      <c r="ALE39" s="11"/>
      <c r="ALF39" s="11"/>
      <c r="ALG39" s="11"/>
      <c r="ALH39" s="11"/>
      <c r="ALI39" s="11"/>
      <c r="ALJ39" s="11"/>
      <c r="ALK39" s="11"/>
      <c r="ALL39" s="11"/>
      <c r="ALM39" s="11"/>
      <c r="ALN39" s="11"/>
      <c r="ALO39" s="11"/>
      <c r="ALP39" s="11"/>
      <c r="ALQ39" s="11"/>
      <c r="ALR39" s="11"/>
      <c r="ALS39" s="11"/>
      <c r="ALT39" s="11"/>
      <c r="ALU39" s="11"/>
      <c r="ALV39" s="11"/>
      <c r="ALW39" s="11"/>
      <c r="ALX39" s="11"/>
      <c r="ALY39" s="11"/>
      <c r="ALZ39" s="11"/>
      <c r="AMA39" s="11"/>
      <c r="AMB39" s="11"/>
      <c r="AMC39" s="11"/>
      <c r="AMD39" s="11"/>
      <c r="AME39" s="11"/>
      <c r="AMF39" s="11"/>
      <c r="AMG39" s="11"/>
      <c r="AMH39" s="11"/>
      <c r="AMI39" s="11"/>
      <c r="AMJ39" s="11"/>
      <c r="AMK39" s="11"/>
      <c r="AML39" s="11"/>
      <c r="AMM39" s="11"/>
      <c r="AMN39" s="11"/>
      <c r="AMO39" s="11"/>
      <c r="AMP39" s="11"/>
      <c r="AMQ39" s="11"/>
      <c r="AMR39" s="11"/>
      <c r="AMS39" s="11"/>
      <c r="AMT39" s="11"/>
      <c r="AMU39" s="11"/>
      <c r="AMV39" s="11"/>
      <c r="AMW39" s="11"/>
      <c r="AMX39" s="11"/>
      <c r="AMY39" s="11"/>
      <c r="AMZ39" s="11"/>
      <c r="ANA39" s="11"/>
      <c r="ANB39" s="11"/>
      <c r="ANC39" s="11"/>
      <c r="AND39" s="11"/>
      <c r="ANE39" s="11"/>
      <c r="ANF39" s="11"/>
      <c r="ANG39" s="11"/>
      <c r="ANH39" s="11"/>
      <c r="ANI39" s="11"/>
      <c r="ANJ39" s="11"/>
      <c r="ANK39" s="11"/>
      <c r="ANL39" s="11"/>
      <c r="ANM39" s="11"/>
      <c r="ANN39" s="11"/>
      <c r="ANO39" s="11"/>
      <c r="ANP39" s="11"/>
      <c r="ANQ39" s="11"/>
      <c r="ANR39" s="11"/>
      <c r="ANS39" s="11"/>
      <c r="ANT39" s="11"/>
      <c r="ANU39" s="11"/>
      <c r="ANV39" s="11"/>
      <c r="ANW39" s="11"/>
      <c r="ANX39" s="11"/>
      <c r="ANY39" s="11"/>
      <c r="ANZ39" s="11"/>
      <c r="AOA39" s="11"/>
      <c r="AOB39" s="11"/>
      <c r="AOC39" s="11"/>
      <c r="AOD39" s="11"/>
      <c r="AOE39" s="11"/>
      <c r="AOF39" s="11"/>
      <c r="AOG39" s="11"/>
      <c r="AOH39" s="11"/>
      <c r="AOI39" s="11"/>
      <c r="AOJ39" s="11"/>
      <c r="AOK39" s="11"/>
      <c r="AOL39" s="11"/>
      <c r="AOM39" s="11"/>
      <c r="AON39" s="11"/>
      <c r="AOO39" s="11"/>
      <c r="AOP39" s="11"/>
      <c r="AOQ39" s="11"/>
      <c r="AOR39" s="11"/>
      <c r="AOS39" s="11"/>
      <c r="AOT39" s="11"/>
      <c r="AOU39" s="11"/>
      <c r="AOV39" s="11"/>
      <c r="AOW39" s="11"/>
      <c r="AOX39" s="11"/>
      <c r="AOY39" s="11"/>
      <c r="AOZ39" s="11"/>
      <c r="APA39" s="11"/>
      <c r="APB39" s="11"/>
      <c r="APC39" s="11"/>
      <c r="APD39" s="11"/>
      <c r="APE39" s="11"/>
      <c r="APF39" s="11"/>
      <c r="APG39" s="11"/>
      <c r="APH39" s="11"/>
      <c r="API39" s="11"/>
      <c r="APJ39" s="11"/>
      <c r="APK39" s="11"/>
      <c r="APL39" s="11"/>
      <c r="APM39" s="11"/>
      <c r="APN39" s="11"/>
      <c r="APO39" s="11"/>
      <c r="APP39" s="11"/>
      <c r="APQ39" s="11"/>
      <c r="APR39" s="11"/>
      <c r="APS39" s="11"/>
      <c r="APT39" s="11"/>
      <c r="APU39" s="11"/>
      <c r="APV39" s="11"/>
      <c r="APW39" s="11"/>
      <c r="APX39" s="11"/>
      <c r="APY39" s="11"/>
      <c r="APZ39" s="11"/>
      <c r="AQA39" s="11"/>
      <c r="AQB39" s="11"/>
      <c r="AQC39" s="11"/>
      <c r="AQD39" s="11"/>
      <c r="AQE39" s="11"/>
      <c r="AQF39" s="11"/>
      <c r="AQG39" s="11"/>
      <c r="AQH39" s="11"/>
      <c r="AQI39" s="11"/>
      <c r="AQJ39" s="11"/>
      <c r="AQK39" s="11"/>
      <c r="AQL39" s="11"/>
      <c r="AQM39" s="11"/>
      <c r="AQN39" s="11"/>
      <c r="AQO39" s="11"/>
      <c r="AQP39" s="11"/>
      <c r="AQQ39" s="11"/>
      <c r="AQR39" s="11"/>
      <c r="AQS39" s="11"/>
      <c r="AQT39" s="11"/>
      <c r="AQU39" s="11"/>
      <c r="AQV39" s="11"/>
      <c r="AQW39" s="11"/>
      <c r="AQX39" s="11"/>
      <c r="AQY39" s="11"/>
      <c r="AQZ39" s="11"/>
      <c r="ARA39" s="11"/>
      <c r="ARB39" s="11"/>
      <c r="ARC39" s="11"/>
      <c r="ARD39" s="11"/>
      <c r="ARE39" s="11"/>
      <c r="ARF39" s="11"/>
      <c r="ARG39" s="11"/>
      <c r="ARH39" s="11"/>
      <c r="ARI39" s="11"/>
      <c r="ARJ39" s="11"/>
      <c r="ARK39" s="11"/>
      <c r="ARL39" s="11"/>
      <c r="ARM39" s="11"/>
      <c r="ARN39" s="11"/>
      <c r="ARO39" s="11"/>
      <c r="ARP39" s="11"/>
      <c r="ARQ39" s="11"/>
      <c r="ARR39" s="11"/>
      <c r="ARS39" s="11"/>
      <c r="ART39" s="11"/>
      <c r="ARU39" s="11"/>
      <c r="ARV39" s="11"/>
      <c r="ARW39" s="11"/>
      <c r="ARX39" s="11"/>
      <c r="ARY39" s="11"/>
      <c r="ARZ39" s="11"/>
      <c r="ASA39" s="11"/>
      <c r="ASB39" s="11"/>
      <c r="ASC39" s="11"/>
      <c r="ASD39" s="11"/>
      <c r="ASE39" s="11"/>
      <c r="ASF39" s="11"/>
      <c r="ASG39" s="11"/>
      <c r="ASH39" s="11"/>
      <c r="ASI39" s="11"/>
      <c r="ASJ39" s="11"/>
      <c r="ASK39" s="11"/>
      <c r="ASL39" s="11"/>
      <c r="ASM39" s="11"/>
      <c r="ASN39" s="11"/>
      <c r="ASO39" s="11"/>
      <c r="ASP39" s="11"/>
      <c r="ASQ39" s="11"/>
      <c r="ASR39" s="11"/>
      <c r="ASS39" s="11"/>
      <c r="AST39" s="11"/>
      <c r="ASU39" s="11"/>
      <c r="ASV39" s="11"/>
      <c r="ASW39" s="11"/>
      <c r="ASX39" s="11"/>
      <c r="ASY39" s="11"/>
      <c r="ASZ39" s="11"/>
      <c r="ATA39" s="11"/>
      <c r="ATB39" s="11"/>
      <c r="ATC39" s="11"/>
      <c r="ATD39" s="11"/>
      <c r="ATE39" s="11"/>
      <c r="ATF39" s="11"/>
      <c r="ATG39" s="11"/>
      <c r="ATH39" s="11"/>
      <c r="ATI39" s="11"/>
      <c r="ATJ39" s="11"/>
      <c r="ATK39" s="11"/>
      <c r="ATL39" s="11"/>
      <c r="ATM39" s="11"/>
      <c r="ATN39" s="11"/>
      <c r="ATO39" s="11"/>
      <c r="ATP39" s="11"/>
      <c r="ATQ39" s="11"/>
      <c r="ATR39" s="11"/>
      <c r="ATS39" s="11"/>
      <c r="ATT39" s="11"/>
      <c r="ATU39" s="11"/>
      <c r="ATV39" s="11"/>
      <c r="ATW39" s="11"/>
      <c r="ATX39" s="11"/>
      <c r="ATY39" s="11"/>
      <c r="ATZ39" s="11"/>
      <c r="AUA39" s="11"/>
      <c r="AUB39" s="11"/>
      <c r="AUC39" s="11"/>
      <c r="AUD39" s="11"/>
      <c r="AUE39" s="11"/>
      <c r="AUF39" s="11"/>
      <c r="AUG39" s="11"/>
      <c r="AUH39" s="11"/>
      <c r="AUI39" s="11"/>
      <c r="AUJ39" s="11"/>
      <c r="AUK39" s="11"/>
      <c r="AUL39" s="11"/>
      <c r="AUM39" s="11"/>
      <c r="AUN39" s="11"/>
      <c r="AUO39" s="11"/>
      <c r="AUP39" s="11"/>
      <c r="AUQ39" s="11"/>
      <c r="AUR39" s="11"/>
      <c r="AUS39" s="11"/>
      <c r="AUT39" s="11"/>
      <c r="AUU39" s="11"/>
      <c r="AUV39" s="11"/>
      <c r="AUW39" s="11"/>
      <c r="AUX39" s="11"/>
      <c r="AUY39" s="11"/>
      <c r="AUZ39" s="11"/>
      <c r="AVA39" s="11"/>
      <c r="AVB39" s="11"/>
      <c r="AVC39" s="11"/>
      <c r="AVD39" s="11"/>
      <c r="AVE39" s="11"/>
      <c r="AVF39" s="11"/>
      <c r="AVG39" s="11"/>
      <c r="AVH39" s="11"/>
      <c r="AVI39" s="11"/>
      <c r="AVJ39" s="11"/>
      <c r="AVK39" s="11"/>
      <c r="AVL39" s="11"/>
      <c r="AVM39" s="11"/>
      <c r="AVN39" s="11"/>
      <c r="AVO39" s="11"/>
      <c r="AVP39" s="11"/>
      <c r="AVQ39" s="11"/>
      <c r="AVR39" s="11"/>
      <c r="AVS39" s="11"/>
      <c r="AVT39" s="11"/>
      <c r="AVU39" s="11"/>
      <c r="AVV39" s="11"/>
      <c r="AVW39" s="11"/>
      <c r="AVX39" s="11"/>
      <c r="AVY39" s="11"/>
      <c r="AVZ39" s="11"/>
      <c r="AWA39" s="11"/>
      <c r="AWB39" s="11"/>
      <c r="AWC39" s="11"/>
      <c r="AWD39" s="11"/>
      <c r="AWE39" s="11"/>
      <c r="AWF39" s="11"/>
      <c r="AWG39" s="11"/>
      <c r="AWH39" s="11"/>
      <c r="AWI39" s="11"/>
      <c r="AWJ39" s="11"/>
      <c r="AWK39" s="11"/>
      <c r="AWL39" s="11"/>
      <c r="AWM39" s="11"/>
      <c r="AWN39" s="11"/>
      <c r="AWO39" s="11"/>
      <c r="AWP39" s="11"/>
      <c r="AWQ39" s="11"/>
      <c r="AWR39" s="11"/>
      <c r="AWS39" s="11"/>
      <c r="AWT39" s="11"/>
      <c r="AWU39" s="11"/>
      <c r="AWV39" s="11"/>
      <c r="AWW39" s="11"/>
      <c r="AWX39" s="11"/>
      <c r="AWY39" s="11"/>
      <c r="AWZ39" s="11"/>
      <c r="AXA39" s="11"/>
      <c r="AXB39" s="11"/>
      <c r="AXC39" s="11"/>
      <c r="AXD39" s="11"/>
      <c r="AXE39" s="11"/>
      <c r="AXF39" s="11"/>
      <c r="AXG39" s="11"/>
      <c r="AXH39" s="11"/>
      <c r="AXI39" s="11"/>
      <c r="AXJ39" s="11"/>
      <c r="AXK39" s="11"/>
      <c r="AXL39" s="11"/>
      <c r="AXM39" s="11"/>
      <c r="AXN39" s="11"/>
      <c r="AXO39" s="11"/>
      <c r="AXP39" s="11"/>
      <c r="AXQ39" s="11"/>
      <c r="AXR39" s="11"/>
      <c r="AXS39" s="11"/>
      <c r="AXT39" s="11"/>
      <c r="AXU39" s="11"/>
      <c r="AXV39" s="11"/>
      <c r="AXW39" s="11"/>
      <c r="AXX39" s="11"/>
      <c r="AXY39" s="11"/>
      <c r="AXZ39" s="11"/>
      <c r="AYA39" s="11"/>
      <c r="AYB39" s="11"/>
      <c r="AYC39" s="11"/>
      <c r="AYD39" s="11"/>
      <c r="AYE39" s="11"/>
      <c r="AYF39" s="11"/>
      <c r="AYG39" s="11"/>
      <c r="AYH39" s="11"/>
      <c r="AYI39" s="11"/>
      <c r="AYJ39" s="11"/>
      <c r="AYK39" s="11"/>
      <c r="AYL39" s="11"/>
      <c r="AYM39" s="11"/>
      <c r="AYN39" s="11"/>
      <c r="AYO39" s="11"/>
      <c r="AYP39" s="11"/>
      <c r="AYQ39" s="11"/>
      <c r="AYR39" s="11"/>
      <c r="AYS39" s="11"/>
      <c r="AYT39" s="11"/>
      <c r="AYU39" s="11"/>
      <c r="AYV39" s="11"/>
      <c r="AYW39" s="11"/>
      <c r="AYX39" s="11"/>
      <c r="AYY39" s="11"/>
      <c r="AYZ39" s="11"/>
      <c r="AZA39" s="11"/>
      <c r="AZB39" s="11"/>
      <c r="AZC39" s="11"/>
      <c r="AZD39" s="11"/>
      <c r="AZE39" s="11"/>
      <c r="AZF39" s="11"/>
      <c r="AZG39" s="11"/>
      <c r="AZH39" s="11"/>
      <c r="AZI39" s="11"/>
      <c r="AZJ39" s="11"/>
      <c r="AZK39" s="11"/>
      <c r="AZL39" s="11"/>
      <c r="AZM39" s="11"/>
      <c r="AZN39" s="11"/>
      <c r="AZO39" s="11"/>
      <c r="AZP39" s="11"/>
      <c r="AZQ39" s="11"/>
      <c r="AZR39" s="11"/>
      <c r="AZS39" s="11"/>
      <c r="AZT39" s="11"/>
      <c r="AZU39" s="11"/>
      <c r="AZV39" s="11"/>
      <c r="AZW39" s="11"/>
      <c r="AZX39" s="11"/>
      <c r="AZY39" s="11"/>
      <c r="AZZ39" s="11"/>
      <c r="BAA39" s="11"/>
      <c r="BAB39" s="11"/>
      <c r="BAC39" s="11"/>
      <c r="BAD39" s="11"/>
      <c r="BAE39" s="11"/>
      <c r="BAF39" s="11"/>
      <c r="BAG39" s="11"/>
      <c r="BAH39" s="11"/>
      <c r="BAI39" s="11"/>
      <c r="BAJ39" s="11"/>
      <c r="BAK39" s="11"/>
      <c r="BAL39" s="11"/>
      <c r="BAM39" s="11"/>
      <c r="BAN39" s="11"/>
      <c r="BAO39" s="11"/>
      <c r="BAP39" s="11"/>
      <c r="BAQ39" s="11"/>
      <c r="BAR39" s="11"/>
      <c r="BAS39" s="11"/>
      <c r="BAT39" s="11"/>
      <c r="BAU39" s="11"/>
      <c r="BAV39" s="11"/>
      <c r="BAW39" s="11"/>
      <c r="BAX39" s="11"/>
      <c r="BAY39" s="11"/>
      <c r="BAZ39" s="11"/>
      <c r="BBA39" s="11"/>
      <c r="BBB39" s="11"/>
      <c r="BBC39" s="11"/>
      <c r="BBD39" s="11"/>
      <c r="BBE39" s="11"/>
      <c r="BBF39" s="11"/>
      <c r="BBG39" s="11"/>
      <c r="BBH39" s="11"/>
      <c r="BBI39" s="11"/>
      <c r="BBJ39" s="11"/>
      <c r="BBK39" s="11"/>
      <c r="BBL39" s="11"/>
      <c r="BBM39" s="11"/>
      <c r="BBN39" s="11"/>
      <c r="BBO39" s="11"/>
      <c r="BBP39" s="11"/>
      <c r="BBQ39" s="11"/>
      <c r="BBR39" s="11"/>
      <c r="BBS39" s="11"/>
      <c r="BBT39" s="11"/>
      <c r="BBU39" s="11"/>
      <c r="BBV39" s="11"/>
      <c r="BBW39" s="11"/>
      <c r="BBX39" s="11"/>
      <c r="BBY39" s="11"/>
      <c r="BBZ39" s="11"/>
      <c r="BCA39" s="11"/>
      <c r="BCB39" s="11"/>
      <c r="BCC39" s="11"/>
      <c r="BCD39" s="11"/>
      <c r="BCE39" s="11"/>
      <c r="BCF39" s="11"/>
      <c r="BCG39" s="11"/>
      <c r="BCH39" s="11"/>
      <c r="BCI39" s="11"/>
      <c r="BCJ39" s="11"/>
      <c r="BCK39" s="11"/>
      <c r="BCL39" s="11"/>
      <c r="BCM39" s="11"/>
      <c r="BCN39" s="11"/>
      <c r="BCO39" s="11"/>
      <c r="BCP39" s="11"/>
      <c r="BCQ39" s="11"/>
      <c r="BCR39" s="11"/>
      <c r="BCS39" s="11"/>
      <c r="BCT39" s="11"/>
      <c r="BCU39" s="11"/>
      <c r="BCV39" s="11"/>
      <c r="BCW39" s="11"/>
      <c r="BCX39" s="11"/>
      <c r="BCY39" s="11"/>
      <c r="BCZ39" s="11"/>
      <c r="BDA39" s="11"/>
      <c r="BDB39" s="11"/>
      <c r="BDC39" s="11"/>
      <c r="BDD39" s="11"/>
      <c r="BDE39" s="11"/>
      <c r="BDF39" s="11"/>
      <c r="BDG39" s="11"/>
      <c r="BDH39" s="11"/>
      <c r="BDI39" s="11"/>
      <c r="BDJ39" s="11"/>
      <c r="BDK39" s="11"/>
      <c r="BDL39" s="11"/>
      <c r="BDM39" s="11"/>
      <c r="BDN39" s="11"/>
      <c r="BDO39" s="11"/>
      <c r="BDP39" s="11"/>
      <c r="BDQ39" s="11"/>
      <c r="BDR39" s="11"/>
      <c r="BDS39" s="11"/>
      <c r="BDT39" s="11"/>
      <c r="BDU39" s="11"/>
      <c r="BDV39" s="11"/>
      <c r="BDW39" s="11"/>
      <c r="BDX39" s="11"/>
      <c r="BDY39" s="11"/>
      <c r="BDZ39" s="11"/>
      <c r="BEA39" s="11"/>
      <c r="BEB39" s="11"/>
      <c r="BEC39" s="11"/>
      <c r="BED39" s="11"/>
      <c r="BEE39" s="11"/>
      <c r="BEF39" s="11"/>
      <c r="BEG39" s="11"/>
      <c r="BEH39" s="11"/>
      <c r="BEI39" s="11"/>
      <c r="BEJ39" s="11"/>
      <c r="BEK39" s="11"/>
      <c r="BEL39" s="11"/>
      <c r="BEM39" s="11"/>
      <c r="BEN39" s="11"/>
      <c r="BEO39" s="11"/>
      <c r="BEP39" s="11"/>
      <c r="BEQ39" s="11"/>
      <c r="BER39" s="11"/>
      <c r="BES39" s="11"/>
      <c r="BET39" s="11"/>
      <c r="BEU39" s="11"/>
      <c r="BEV39" s="11"/>
      <c r="BEW39" s="11"/>
      <c r="BEX39" s="11"/>
      <c r="BEY39" s="11"/>
      <c r="BEZ39" s="11"/>
      <c r="BFA39" s="11"/>
      <c r="BFB39" s="11"/>
      <c r="BFC39" s="11"/>
      <c r="BFD39" s="11"/>
      <c r="BFE39" s="11"/>
      <c r="BFF39" s="11"/>
      <c r="BFG39" s="11"/>
      <c r="BFH39" s="11"/>
      <c r="BFI39" s="11"/>
      <c r="BFJ39" s="11"/>
      <c r="BFK39" s="11"/>
      <c r="BFL39" s="11"/>
      <c r="BFM39" s="11"/>
      <c r="BFN39" s="11"/>
      <c r="BFO39" s="11"/>
      <c r="BFP39" s="11"/>
      <c r="BFQ39" s="11"/>
      <c r="BFR39" s="11"/>
      <c r="BFS39" s="11"/>
      <c r="BFT39" s="11"/>
      <c r="BFU39" s="11"/>
      <c r="BFV39" s="11"/>
      <c r="BFW39" s="11"/>
      <c r="BFX39" s="11"/>
      <c r="BFY39" s="11"/>
      <c r="BFZ39" s="11"/>
      <c r="BGA39" s="11"/>
      <c r="BGB39" s="11"/>
      <c r="BGC39" s="11"/>
      <c r="BGD39" s="11"/>
      <c r="BGE39" s="11"/>
      <c r="BGF39" s="11"/>
      <c r="BGG39" s="11"/>
      <c r="BGH39" s="11"/>
      <c r="BGI39" s="11"/>
      <c r="BGJ39" s="11"/>
      <c r="BGK39" s="11"/>
      <c r="BGL39" s="11"/>
      <c r="BGM39" s="11"/>
      <c r="BGN39" s="11"/>
      <c r="BGO39" s="11"/>
      <c r="BGP39" s="11"/>
      <c r="BGQ39" s="11"/>
      <c r="BGR39" s="11"/>
      <c r="BGS39" s="11"/>
      <c r="BGT39" s="11"/>
      <c r="BGU39" s="11"/>
      <c r="BGV39" s="11"/>
      <c r="BGW39" s="11"/>
      <c r="BGX39" s="11"/>
      <c r="BGY39" s="11"/>
      <c r="BGZ39" s="11"/>
      <c r="BHA39" s="11"/>
      <c r="BHB39" s="11"/>
      <c r="BHC39" s="11"/>
      <c r="BHD39" s="11"/>
      <c r="BHE39" s="11"/>
      <c r="BHF39" s="11"/>
      <c r="BHG39" s="11"/>
      <c r="BHH39" s="11"/>
      <c r="BHI39" s="11"/>
      <c r="BHJ39" s="11"/>
      <c r="BHK39" s="11"/>
      <c r="BHL39" s="11"/>
      <c r="BHM39" s="11"/>
      <c r="BHN39" s="11"/>
      <c r="BHO39" s="11"/>
      <c r="BHP39" s="11"/>
      <c r="BHQ39" s="11"/>
      <c r="BHR39" s="11"/>
      <c r="BHS39" s="11"/>
      <c r="BHT39" s="11"/>
      <c r="BHU39" s="11"/>
      <c r="BHV39" s="11"/>
      <c r="BHW39" s="11"/>
      <c r="BHX39" s="11"/>
      <c r="BHY39" s="11"/>
      <c r="BHZ39" s="11"/>
      <c r="BIA39" s="11"/>
      <c r="BIB39" s="11"/>
      <c r="BIC39" s="11"/>
      <c r="BID39" s="11"/>
      <c r="BIE39" s="11"/>
      <c r="BIF39" s="11"/>
      <c r="BIG39" s="11"/>
      <c r="BIH39" s="11"/>
      <c r="BII39" s="11"/>
      <c r="BIJ39" s="11"/>
      <c r="BIK39" s="11"/>
      <c r="BIL39" s="11"/>
      <c r="BIM39" s="11"/>
      <c r="BIN39" s="11"/>
      <c r="BIO39" s="11"/>
      <c r="BIP39" s="11"/>
      <c r="BIQ39" s="11"/>
      <c r="BIR39" s="11"/>
      <c r="BIS39" s="11"/>
      <c r="BIT39" s="11"/>
      <c r="BIU39" s="11"/>
      <c r="BIV39" s="11"/>
      <c r="BIW39" s="11"/>
      <c r="BIX39" s="11"/>
      <c r="BIY39" s="11"/>
      <c r="BIZ39" s="11"/>
      <c r="BJA39" s="11"/>
      <c r="BJB39" s="11"/>
      <c r="BJC39" s="11"/>
      <c r="BJD39" s="11"/>
      <c r="BJE39" s="11"/>
      <c r="BJF39" s="11"/>
      <c r="BJG39" s="11"/>
      <c r="BJH39" s="11"/>
      <c r="BJI39" s="11"/>
      <c r="BJJ39" s="11"/>
      <c r="BJK39" s="11"/>
      <c r="BJL39" s="11"/>
      <c r="BJM39" s="11"/>
      <c r="BJN39" s="11"/>
      <c r="BJO39" s="11"/>
      <c r="BJP39" s="11"/>
      <c r="BJQ39" s="11"/>
      <c r="BJR39" s="11"/>
      <c r="BJS39" s="11"/>
      <c r="BJT39" s="11"/>
      <c r="BJU39" s="11"/>
      <c r="BJV39" s="11"/>
      <c r="BJW39" s="11"/>
      <c r="BJX39" s="11"/>
      <c r="BJY39" s="11"/>
      <c r="BJZ39" s="11"/>
      <c r="BKA39" s="11"/>
      <c r="BKB39" s="11"/>
      <c r="BKC39" s="11"/>
      <c r="BKD39" s="11"/>
      <c r="BKE39" s="11"/>
      <c r="BKF39" s="11"/>
      <c r="BKG39" s="11"/>
      <c r="BKH39" s="11"/>
      <c r="BKI39" s="11"/>
      <c r="BKJ39" s="11"/>
      <c r="BKK39" s="11"/>
      <c r="BKL39" s="11"/>
      <c r="BKM39" s="11"/>
      <c r="BKN39" s="11"/>
      <c r="BKO39" s="11"/>
      <c r="BKP39" s="11"/>
      <c r="BKQ39" s="11"/>
      <c r="BKR39" s="11"/>
      <c r="BKS39" s="11"/>
      <c r="BKT39" s="11"/>
      <c r="BKU39" s="11"/>
      <c r="BKV39" s="11"/>
      <c r="BKW39" s="11"/>
      <c r="BKX39" s="11"/>
      <c r="BKY39" s="11"/>
      <c r="BKZ39" s="11"/>
      <c r="BLA39" s="11"/>
      <c r="BLB39" s="11"/>
      <c r="BLC39" s="11"/>
      <c r="BLD39" s="11"/>
      <c r="BLE39" s="11"/>
      <c r="BLF39" s="11"/>
      <c r="BLG39" s="11"/>
      <c r="BLH39" s="11"/>
      <c r="BLI39" s="11"/>
      <c r="BLJ39" s="11"/>
      <c r="BLK39" s="11"/>
      <c r="BLL39" s="11"/>
      <c r="BLM39" s="11"/>
      <c r="BLN39" s="11"/>
      <c r="BLO39" s="11"/>
      <c r="BLP39" s="11"/>
      <c r="BLQ39" s="11"/>
      <c r="BLR39" s="11"/>
      <c r="BLS39" s="11"/>
      <c r="BLT39" s="11"/>
      <c r="BLU39" s="11"/>
      <c r="BLV39" s="11"/>
      <c r="BLW39" s="11"/>
      <c r="BLX39" s="11"/>
      <c r="BLY39" s="11"/>
      <c r="BLZ39" s="11"/>
      <c r="BMA39" s="11"/>
      <c r="BMB39" s="11"/>
      <c r="BMC39" s="11"/>
      <c r="BMD39" s="11"/>
      <c r="BME39" s="11"/>
      <c r="BMF39" s="11"/>
      <c r="BMG39" s="11"/>
      <c r="BMH39" s="11"/>
      <c r="BMI39" s="11"/>
      <c r="BMJ39" s="11"/>
      <c r="BMK39" s="11"/>
      <c r="BML39" s="11"/>
      <c r="BMM39" s="11"/>
      <c r="BMN39" s="11"/>
      <c r="BMO39" s="11"/>
      <c r="BMP39" s="11"/>
      <c r="BMQ39" s="11"/>
      <c r="BMR39" s="11"/>
      <c r="BMS39" s="11"/>
      <c r="BMT39" s="11"/>
      <c r="BMU39" s="11"/>
      <c r="BMV39" s="11"/>
      <c r="BMW39" s="11"/>
      <c r="BMX39" s="11"/>
      <c r="BMY39" s="11"/>
      <c r="BMZ39" s="11"/>
      <c r="BNA39" s="11"/>
      <c r="BNB39" s="11"/>
      <c r="BNC39" s="11"/>
      <c r="BND39" s="11"/>
      <c r="BNE39" s="11"/>
      <c r="BNF39" s="11"/>
      <c r="BNG39" s="11"/>
      <c r="BNH39" s="11"/>
      <c r="BNI39" s="11"/>
      <c r="BNJ39" s="11"/>
      <c r="BNK39" s="11"/>
      <c r="BNL39" s="11"/>
      <c r="BNM39" s="11"/>
      <c r="BNN39" s="11"/>
      <c r="BNO39" s="11"/>
      <c r="BNP39" s="11"/>
      <c r="BNQ39" s="11"/>
      <c r="BNR39" s="11"/>
      <c r="BNS39" s="11"/>
      <c r="BNT39" s="11"/>
      <c r="BNU39" s="11"/>
      <c r="BNV39" s="11"/>
      <c r="BNW39" s="11"/>
      <c r="BNX39" s="11"/>
      <c r="BNY39" s="11"/>
      <c r="BNZ39" s="11"/>
      <c r="BOA39" s="11"/>
      <c r="BOB39" s="11"/>
      <c r="BOC39" s="11"/>
      <c r="BOD39" s="11"/>
      <c r="BOE39" s="11"/>
      <c r="BOF39" s="11"/>
      <c r="BOG39" s="11"/>
      <c r="BOH39" s="11"/>
      <c r="BOI39" s="11"/>
      <c r="BOJ39" s="11"/>
      <c r="BOK39" s="11"/>
      <c r="BOL39" s="11"/>
      <c r="BOM39" s="11"/>
      <c r="BON39" s="11"/>
      <c r="BOO39" s="11"/>
      <c r="BOP39" s="11"/>
      <c r="BOQ39" s="11"/>
      <c r="BOR39" s="11"/>
      <c r="BOS39" s="11"/>
      <c r="BOT39" s="11"/>
      <c r="BOU39" s="11"/>
      <c r="BOV39" s="11"/>
      <c r="BOW39" s="11"/>
      <c r="BOX39" s="11"/>
      <c r="BOY39" s="11"/>
      <c r="BOZ39" s="11"/>
      <c r="BPA39" s="11"/>
      <c r="BPB39" s="11"/>
      <c r="BPC39" s="11"/>
      <c r="BPD39" s="11"/>
      <c r="BPE39" s="11"/>
      <c r="BPF39" s="11"/>
      <c r="BPG39" s="11"/>
      <c r="BPH39" s="11"/>
      <c r="BPI39" s="11"/>
      <c r="BPJ39" s="11"/>
      <c r="BPK39" s="11"/>
      <c r="BPL39" s="11"/>
      <c r="BPM39" s="11"/>
      <c r="BPN39" s="11"/>
      <c r="BPO39" s="11"/>
      <c r="BPP39" s="11"/>
      <c r="BPQ39" s="11"/>
      <c r="BPR39" s="11"/>
      <c r="BPS39" s="11"/>
      <c r="BPT39" s="11"/>
      <c r="BPU39" s="11"/>
      <c r="BPV39" s="11"/>
      <c r="BPW39" s="11"/>
      <c r="BPX39" s="11"/>
      <c r="BPY39" s="11"/>
      <c r="BPZ39" s="11"/>
      <c r="BQA39" s="11"/>
      <c r="BQB39" s="11"/>
      <c r="BQC39" s="11"/>
      <c r="BQD39" s="11"/>
      <c r="BQE39" s="11"/>
      <c r="BQF39" s="11"/>
      <c r="BQG39" s="11"/>
      <c r="BQH39" s="11"/>
      <c r="BQI39" s="11"/>
      <c r="BQJ39" s="11"/>
      <c r="BQK39" s="11"/>
      <c r="BQL39" s="11"/>
      <c r="BQM39" s="11"/>
      <c r="BQN39" s="11"/>
      <c r="BQO39" s="11"/>
      <c r="BQP39" s="11"/>
      <c r="BQQ39" s="11"/>
      <c r="BQR39" s="11"/>
      <c r="BQS39" s="11"/>
      <c r="BQT39" s="11"/>
      <c r="BQU39" s="11"/>
      <c r="BQV39" s="11"/>
      <c r="BQW39" s="11"/>
      <c r="BQX39" s="11"/>
      <c r="BQY39" s="11"/>
      <c r="BQZ39" s="11"/>
      <c r="BRA39" s="11"/>
      <c r="BRB39" s="11"/>
      <c r="BRC39" s="11"/>
      <c r="BRD39" s="11"/>
      <c r="BRE39" s="11"/>
      <c r="BRF39" s="11"/>
      <c r="BRG39" s="11"/>
      <c r="BRH39" s="11"/>
      <c r="BRI39" s="11"/>
      <c r="BRJ39" s="11"/>
      <c r="BRK39" s="11"/>
      <c r="BRL39" s="11"/>
      <c r="BRM39" s="11"/>
      <c r="BRN39" s="11"/>
      <c r="BRO39" s="11"/>
      <c r="BRP39" s="11"/>
      <c r="BRQ39" s="11"/>
      <c r="BRR39" s="11"/>
      <c r="BRS39" s="11"/>
      <c r="BRT39" s="11"/>
      <c r="BRU39" s="11"/>
      <c r="BRV39" s="11"/>
      <c r="BRW39" s="11"/>
      <c r="BRX39" s="11"/>
      <c r="BRY39" s="11"/>
      <c r="BRZ39" s="11"/>
      <c r="BSA39" s="11"/>
      <c r="BSB39" s="11"/>
      <c r="BSC39" s="11"/>
      <c r="BSD39" s="11"/>
      <c r="BSE39" s="11"/>
      <c r="BSF39" s="11"/>
      <c r="BSG39" s="11"/>
      <c r="BSH39" s="11"/>
      <c r="BSI39" s="11"/>
      <c r="BSJ39" s="11"/>
      <c r="BSK39" s="11"/>
      <c r="BSL39" s="11"/>
      <c r="BSM39" s="11"/>
      <c r="BSN39" s="11"/>
      <c r="BSO39" s="11"/>
      <c r="BSP39" s="11"/>
      <c r="BSQ39" s="11"/>
      <c r="BSR39" s="11"/>
      <c r="BSS39" s="11"/>
      <c r="BST39" s="11"/>
      <c r="BSU39" s="11"/>
      <c r="BSV39" s="11"/>
      <c r="BSW39" s="11"/>
      <c r="BSX39" s="11"/>
      <c r="BSY39" s="11"/>
      <c r="BSZ39" s="11"/>
      <c r="BTA39" s="11"/>
      <c r="BTB39" s="11"/>
      <c r="BTC39" s="11"/>
      <c r="BTD39" s="11"/>
      <c r="BTE39" s="11"/>
      <c r="BTF39" s="11"/>
      <c r="BTG39" s="11"/>
      <c r="BTH39" s="11"/>
      <c r="BTI39" s="11"/>
      <c r="BTJ39" s="11"/>
      <c r="BTK39" s="11"/>
      <c r="BTL39" s="11"/>
      <c r="BTM39" s="11"/>
      <c r="BTN39" s="11"/>
      <c r="BTO39" s="11"/>
      <c r="BTP39" s="11"/>
      <c r="BTQ39" s="11"/>
      <c r="BTR39" s="11"/>
      <c r="BTS39" s="11"/>
      <c r="BTT39" s="11"/>
      <c r="BTU39" s="11"/>
      <c r="BTV39" s="11"/>
      <c r="BTW39" s="11"/>
      <c r="BTX39" s="11"/>
      <c r="BTY39" s="11"/>
      <c r="BTZ39" s="11"/>
      <c r="BUA39" s="11"/>
      <c r="BUB39" s="11"/>
      <c r="BUC39" s="11"/>
      <c r="BUD39" s="11"/>
      <c r="BUE39" s="11"/>
      <c r="BUF39" s="11"/>
      <c r="BUG39" s="11"/>
      <c r="BUH39" s="11"/>
      <c r="BUI39" s="11"/>
      <c r="BUJ39" s="11"/>
      <c r="BUK39" s="11"/>
      <c r="BUL39" s="11"/>
      <c r="BUM39" s="11"/>
      <c r="BUN39" s="11"/>
      <c r="BUO39" s="11"/>
      <c r="BUP39" s="11"/>
      <c r="BUQ39" s="11"/>
      <c r="BUR39" s="11"/>
      <c r="BUS39" s="11"/>
      <c r="BUT39" s="11"/>
      <c r="BUU39" s="11"/>
      <c r="BUV39" s="11"/>
      <c r="BUW39" s="11"/>
      <c r="BUX39" s="11"/>
      <c r="BUY39" s="11"/>
      <c r="BUZ39" s="11"/>
      <c r="BVA39" s="11"/>
      <c r="BVB39" s="11"/>
      <c r="BVC39" s="11"/>
      <c r="BVD39" s="11"/>
      <c r="BVE39" s="11"/>
      <c r="BVF39" s="11"/>
      <c r="BVG39" s="11"/>
      <c r="BVH39" s="11"/>
      <c r="BVI39" s="11"/>
      <c r="BVJ39" s="11"/>
      <c r="BVK39" s="11"/>
      <c r="BVL39" s="11"/>
      <c r="BVM39" s="11"/>
      <c r="BVN39" s="11"/>
      <c r="BVO39" s="11"/>
      <c r="BVP39" s="11"/>
      <c r="BVQ39" s="11"/>
      <c r="BVR39" s="11"/>
      <c r="BVS39" s="11"/>
      <c r="BVT39" s="11"/>
      <c r="BVU39" s="11"/>
      <c r="BVV39" s="11"/>
      <c r="BVW39" s="11"/>
      <c r="BVX39" s="11"/>
      <c r="BVY39" s="11"/>
      <c r="BVZ39" s="11"/>
      <c r="BWA39" s="11"/>
      <c r="BWB39" s="11"/>
      <c r="BWC39" s="11"/>
      <c r="BWD39" s="11"/>
      <c r="BWE39" s="11"/>
      <c r="BWF39" s="11"/>
      <c r="BWG39" s="11"/>
      <c r="BWH39" s="11"/>
      <c r="BWI39" s="11"/>
      <c r="BWJ39" s="11"/>
      <c r="BWK39" s="11"/>
      <c r="BWL39" s="11"/>
      <c r="BWM39" s="11"/>
      <c r="BWN39" s="11"/>
      <c r="BWO39" s="11"/>
      <c r="BWP39" s="11"/>
      <c r="BWQ39" s="11"/>
      <c r="BWR39" s="11"/>
      <c r="BWS39" s="11"/>
      <c r="BWT39" s="11"/>
      <c r="BWU39" s="11"/>
      <c r="BWV39" s="11"/>
      <c r="BWW39" s="11"/>
      <c r="BWX39" s="11"/>
      <c r="BWY39" s="11"/>
      <c r="BWZ39" s="11"/>
      <c r="BXA39" s="11"/>
      <c r="BXB39" s="11"/>
      <c r="BXC39" s="11"/>
      <c r="BXD39" s="11"/>
      <c r="BXE39" s="11"/>
      <c r="BXF39" s="11"/>
      <c r="BXG39" s="11"/>
      <c r="BXH39" s="11"/>
      <c r="BXI39" s="11"/>
      <c r="BXJ39" s="11"/>
      <c r="BXK39" s="11"/>
      <c r="BXL39" s="11"/>
      <c r="BXM39" s="11"/>
      <c r="BXN39" s="11"/>
      <c r="BXO39" s="11"/>
      <c r="BXP39" s="11"/>
      <c r="BXQ39" s="11"/>
      <c r="BXR39" s="11"/>
      <c r="BXS39" s="11"/>
      <c r="BXT39" s="11"/>
      <c r="BXU39" s="11"/>
      <c r="BXV39" s="11"/>
      <c r="BXW39" s="11"/>
      <c r="BXX39" s="11"/>
      <c r="BXY39" s="11"/>
      <c r="BXZ39" s="11"/>
      <c r="BYA39" s="11"/>
      <c r="BYB39" s="11"/>
      <c r="BYC39" s="11"/>
      <c r="BYD39" s="11"/>
      <c r="BYE39" s="11"/>
      <c r="BYF39" s="11"/>
      <c r="BYG39" s="11"/>
      <c r="BYH39" s="11"/>
      <c r="BYI39" s="11"/>
      <c r="BYJ39" s="11"/>
      <c r="BYK39" s="11"/>
      <c r="BYL39" s="11"/>
      <c r="BYM39" s="11"/>
      <c r="BYN39" s="11"/>
      <c r="BYO39" s="11"/>
      <c r="BYP39" s="11"/>
      <c r="BYQ39" s="11"/>
      <c r="BYR39" s="11"/>
      <c r="BYS39" s="11"/>
      <c r="BYT39" s="11"/>
      <c r="BYU39" s="11"/>
      <c r="BYV39" s="11"/>
      <c r="BYW39" s="11"/>
      <c r="BYX39" s="11"/>
      <c r="BYY39" s="11"/>
      <c r="BYZ39" s="11"/>
      <c r="BZA39" s="11"/>
      <c r="BZB39" s="11"/>
      <c r="BZC39" s="11"/>
      <c r="BZD39" s="11"/>
      <c r="BZE39" s="11"/>
      <c r="BZF39" s="11"/>
      <c r="BZG39" s="11"/>
      <c r="BZH39" s="11"/>
      <c r="BZI39" s="11"/>
      <c r="BZJ39" s="11"/>
      <c r="BZK39" s="11"/>
      <c r="BZL39" s="11"/>
      <c r="BZM39" s="11"/>
      <c r="BZN39" s="11"/>
      <c r="BZO39" s="11"/>
      <c r="BZP39" s="11"/>
      <c r="BZQ39" s="11"/>
      <c r="BZR39" s="11"/>
      <c r="BZS39" s="11"/>
      <c r="BZT39" s="11"/>
      <c r="BZU39" s="11"/>
      <c r="BZV39" s="11"/>
      <c r="BZW39" s="11"/>
      <c r="BZX39" s="11"/>
      <c r="BZY39" s="11"/>
      <c r="BZZ39" s="11"/>
      <c r="CAA39" s="11"/>
      <c r="CAB39" s="11"/>
      <c r="CAC39" s="11"/>
      <c r="CAD39" s="11"/>
      <c r="CAE39" s="11"/>
      <c r="CAF39" s="11"/>
      <c r="CAG39" s="11"/>
      <c r="CAH39" s="11"/>
      <c r="CAI39" s="11"/>
      <c r="CAJ39" s="11"/>
      <c r="CAK39" s="11"/>
      <c r="CAL39" s="11"/>
      <c r="CAM39" s="11"/>
      <c r="CAN39" s="11"/>
      <c r="CAO39" s="11"/>
      <c r="CAP39" s="11"/>
      <c r="CAQ39" s="11"/>
      <c r="CAR39" s="11"/>
      <c r="CAS39" s="11"/>
      <c r="CAT39" s="11"/>
      <c r="CAU39" s="11"/>
      <c r="CAV39" s="11"/>
      <c r="CAW39" s="11"/>
      <c r="CAX39" s="11"/>
      <c r="CAY39" s="11"/>
      <c r="CAZ39" s="11"/>
      <c r="CBA39" s="11"/>
      <c r="CBB39" s="11"/>
      <c r="CBC39" s="11"/>
      <c r="CBD39" s="11"/>
      <c r="CBE39" s="11"/>
      <c r="CBF39" s="11"/>
      <c r="CBG39" s="11"/>
      <c r="CBH39" s="11"/>
      <c r="CBI39" s="11"/>
      <c r="CBJ39" s="11"/>
      <c r="CBK39" s="11"/>
      <c r="CBL39" s="11"/>
      <c r="CBM39" s="11"/>
      <c r="CBN39" s="11"/>
      <c r="CBO39" s="11"/>
      <c r="CBP39" s="11"/>
      <c r="CBQ39" s="11"/>
      <c r="CBR39" s="11"/>
      <c r="CBS39" s="11"/>
      <c r="CBT39" s="11"/>
      <c r="CBU39" s="11"/>
      <c r="CBV39" s="11"/>
      <c r="CBW39" s="11"/>
      <c r="CBX39" s="11"/>
      <c r="CBY39" s="11"/>
      <c r="CBZ39" s="11"/>
      <c r="CCA39" s="11"/>
      <c r="CCB39" s="11"/>
      <c r="CCC39" s="11"/>
      <c r="CCD39" s="11"/>
      <c r="CCE39" s="11"/>
      <c r="CCF39" s="11"/>
      <c r="CCG39" s="11"/>
      <c r="CCH39" s="11"/>
      <c r="CCI39" s="11"/>
      <c r="CCJ39" s="11"/>
      <c r="CCK39" s="11"/>
      <c r="CCL39" s="11"/>
      <c r="CCM39" s="11"/>
      <c r="CCN39" s="11"/>
      <c r="CCO39" s="11"/>
      <c r="CCP39" s="11"/>
      <c r="CCQ39" s="11"/>
      <c r="CCR39" s="11"/>
      <c r="CCS39" s="11"/>
      <c r="CCT39" s="11"/>
      <c r="CCU39" s="11"/>
      <c r="CCV39" s="11"/>
      <c r="CCW39" s="11"/>
      <c r="CCX39" s="11"/>
      <c r="CCY39" s="11"/>
      <c r="CCZ39" s="11"/>
      <c r="CDA39" s="11"/>
      <c r="CDB39" s="11"/>
      <c r="CDC39" s="11"/>
      <c r="CDD39" s="11"/>
      <c r="CDE39" s="11"/>
      <c r="CDF39" s="11"/>
      <c r="CDG39" s="11"/>
      <c r="CDH39" s="11"/>
      <c r="CDI39" s="11"/>
      <c r="CDJ39" s="11"/>
      <c r="CDK39" s="11"/>
      <c r="CDL39" s="11"/>
      <c r="CDM39" s="11"/>
      <c r="CDN39" s="11"/>
      <c r="CDO39" s="11"/>
      <c r="CDP39" s="11"/>
      <c r="CDQ39" s="11"/>
      <c r="CDR39" s="11"/>
      <c r="CDS39" s="11"/>
      <c r="CDT39" s="11"/>
      <c r="CDU39" s="11"/>
      <c r="CDV39" s="11"/>
      <c r="CDW39" s="11"/>
      <c r="CDX39" s="11"/>
      <c r="CDY39" s="11"/>
      <c r="CDZ39" s="11"/>
      <c r="CEA39" s="11"/>
      <c r="CEB39" s="11"/>
      <c r="CEC39" s="11"/>
      <c r="CED39" s="11"/>
      <c r="CEE39" s="11"/>
      <c r="CEF39" s="11"/>
      <c r="CEG39" s="11"/>
      <c r="CEH39" s="11"/>
      <c r="CEI39" s="11"/>
      <c r="CEJ39" s="11"/>
      <c r="CEK39" s="11"/>
      <c r="CEL39" s="11"/>
      <c r="CEM39" s="11"/>
      <c r="CEN39" s="11"/>
      <c r="CEO39" s="11"/>
      <c r="CEP39" s="11"/>
      <c r="CEQ39" s="11"/>
      <c r="CER39" s="11"/>
      <c r="CES39" s="11"/>
      <c r="CET39" s="11"/>
      <c r="CEU39" s="11"/>
      <c r="CEV39" s="11"/>
      <c r="CEW39" s="11"/>
      <c r="CEX39" s="11"/>
      <c r="CEY39" s="11"/>
      <c r="CEZ39" s="11"/>
      <c r="CFA39" s="11"/>
      <c r="CFB39" s="11"/>
      <c r="CFC39" s="11"/>
      <c r="CFD39" s="11"/>
      <c r="CFE39" s="11"/>
      <c r="CFF39" s="11"/>
      <c r="CFG39" s="11"/>
      <c r="CFH39" s="11"/>
      <c r="CFI39" s="11"/>
      <c r="CFJ39" s="11"/>
      <c r="CFK39" s="11"/>
      <c r="CFL39" s="11"/>
      <c r="CFM39" s="11"/>
      <c r="CFN39" s="11"/>
      <c r="CFO39" s="11"/>
      <c r="CFP39" s="11"/>
      <c r="CFQ39" s="11"/>
      <c r="CFR39" s="11"/>
      <c r="CFS39" s="11"/>
      <c r="CFT39" s="11"/>
      <c r="CFU39" s="11"/>
      <c r="CFV39" s="11"/>
      <c r="CFW39" s="11"/>
      <c r="CFX39" s="11"/>
      <c r="CFY39" s="11"/>
      <c r="CFZ39" s="11"/>
      <c r="CGA39" s="11"/>
      <c r="CGB39" s="11"/>
      <c r="CGC39" s="11"/>
      <c r="CGD39" s="11"/>
      <c r="CGE39" s="11"/>
      <c r="CGF39" s="11"/>
      <c r="CGG39" s="11"/>
      <c r="CGH39" s="11"/>
      <c r="CGI39" s="11"/>
      <c r="CGJ39" s="11"/>
      <c r="CGK39" s="11"/>
      <c r="CGL39" s="11"/>
      <c r="CGM39" s="11"/>
      <c r="CGN39" s="11"/>
      <c r="CGO39" s="11"/>
      <c r="CGP39" s="11"/>
      <c r="CGQ39" s="11"/>
      <c r="CGR39" s="11"/>
      <c r="CGS39" s="11"/>
      <c r="CGT39" s="11"/>
      <c r="CGU39" s="11"/>
      <c r="CGV39" s="11"/>
      <c r="CGW39" s="11"/>
      <c r="CGX39" s="11"/>
      <c r="CGY39" s="11"/>
      <c r="CGZ39" s="11"/>
      <c r="CHA39" s="11"/>
      <c r="CHB39" s="11"/>
      <c r="CHC39" s="11"/>
      <c r="CHD39" s="11"/>
      <c r="CHE39" s="11"/>
      <c r="CHF39" s="11"/>
      <c r="CHG39" s="11"/>
      <c r="CHH39" s="11"/>
      <c r="CHI39" s="11"/>
      <c r="CHJ39" s="11"/>
      <c r="CHK39" s="11"/>
      <c r="CHL39" s="11"/>
      <c r="CHM39" s="11"/>
      <c r="CHN39" s="11"/>
      <c r="CHO39" s="11"/>
      <c r="CHP39" s="11"/>
      <c r="CHQ39" s="11"/>
      <c r="CHR39" s="11"/>
      <c r="CHS39" s="11"/>
      <c r="CHT39" s="11"/>
      <c r="CHU39" s="11"/>
      <c r="CHV39" s="11"/>
      <c r="CHW39" s="11"/>
      <c r="CHX39" s="11"/>
      <c r="CHY39" s="11"/>
      <c r="CHZ39" s="11"/>
      <c r="CIA39" s="11"/>
      <c r="CIB39" s="11"/>
      <c r="CIC39" s="11"/>
      <c r="CID39" s="11"/>
      <c r="CIE39" s="11"/>
      <c r="CIF39" s="11"/>
      <c r="CIG39" s="11"/>
      <c r="CIH39" s="11"/>
      <c r="CII39" s="11"/>
      <c r="CIJ39" s="11"/>
      <c r="CIK39" s="11"/>
      <c r="CIL39" s="11"/>
      <c r="CIM39" s="11"/>
      <c r="CIN39" s="11"/>
      <c r="CIO39" s="11"/>
      <c r="CIP39" s="11"/>
      <c r="CIQ39" s="11"/>
      <c r="CIR39" s="11"/>
      <c r="CIS39" s="11"/>
      <c r="CIT39" s="11"/>
      <c r="CIU39" s="11"/>
      <c r="CIV39" s="11"/>
      <c r="CIW39" s="11"/>
      <c r="CIX39" s="11"/>
      <c r="CIY39" s="11"/>
      <c r="CIZ39" s="11"/>
      <c r="CJA39" s="11"/>
      <c r="CJB39" s="11"/>
      <c r="CJC39" s="11"/>
      <c r="CJD39" s="11"/>
      <c r="CJE39" s="11"/>
      <c r="CJF39" s="11"/>
      <c r="CJG39" s="11"/>
      <c r="CJH39" s="11"/>
      <c r="CJI39" s="11"/>
      <c r="CJJ39" s="11"/>
      <c r="CJK39" s="11"/>
      <c r="CJL39" s="11"/>
      <c r="CJM39" s="11"/>
      <c r="CJN39" s="11"/>
      <c r="CJO39" s="11"/>
      <c r="CJP39" s="11"/>
      <c r="CJQ39" s="11"/>
      <c r="CJR39" s="11"/>
      <c r="CJS39" s="11"/>
      <c r="CJT39" s="11"/>
      <c r="CJU39" s="11"/>
      <c r="CJV39" s="11"/>
      <c r="CJW39" s="11"/>
      <c r="CJX39" s="11"/>
      <c r="CJY39" s="11"/>
      <c r="CJZ39" s="11"/>
      <c r="CKA39" s="11"/>
      <c r="CKB39" s="11"/>
      <c r="CKC39" s="11"/>
      <c r="CKD39" s="11"/>
      <c r="CKE39" s="11"/>
      <c r="CKF39" s="11"/>
      <c r="CKG39" s="11"/>
      <c r="CKH39" s="11"/>
      <c r="CKI39" s="11"/>
      <c r="CKJ39" s="11"/>
      <c r="CKK39" s="11"/>
      <c r="CKL39" s="11"/>
      <c r="CKM39" s="11"/>
      <c r="CKN39" s="11"/>
      <c r="CKO39" s="11"/>
      <c r="CKP39" s="11"/>
      <c r="CKQ39" s="11"/>
      <c r="CKR39" s="11"/>
      <c r="CKS39" s="11"/>
      <c r="CKT39" s="11"/>
      <c r="CKU39" s="11"/>
      <c r="CKV39" s="11"/>
      <c r="CKW39" s="11"/>
      <c r="CKX39" s="11"/>
      <c r="CKY39" s="11"/>
      <c r="CKZ39" s="11"/>
      <c r="CLA39" s="11"/>
      <c r="CLB39" s="11"/>
      <c r="CLC39" s="11"/>
      <c r="CLD39" s="11"/>
      <c r="CLE39" s="11"/>
      <c r="CLF39" s="11"/>
      <c r="CLG39" s="11"/>
      <c r="CLH39" s="11"/>
      <c r="CLI39" s="11"/>
      <c r="CLJ39" s="11"/>
      <c r="CLK39" s="11"/>
      <c r="CLL39" s="11"/>
      <c r="CLM39" s="11"/>
      <c r="CLN39" s="11"/>
      <c r="CLO39" s="11"/>
      <c r="CLP39" s="11"/>
      <c r="CLQ39" s="11"/>
      <c r="CLR39" s="11"/>
      <c r="CLS39" s="11"/>
      <c r="CLT39" s="11"/>
      <c r="CLU39" s="11"/>
      <c r="CLV39" s="11"/>
      <c r="CLW39" s="11"/>
      <c r="CLX39" s="11"/>
      <c r="CLY39" s="11"/>
      <c r="CLZ39" s="11"/>
      <c r="CMA39" s="11"/>
      <c r="CMB39" s="11"/>
      <c r="CMC39" s="11"/>
      <c r="CMD39" s="11"/>
      <c r="CME39" s="11"/>
      <c r="CMF39" s="11"/>
      <c r="CMG39" s="11"/>
      <c r="CMH39" s="11"/>
      <c r="CMI39" s="11"/>
      <c r="CMJ39" s="11"/>
      <c r="CMK39" s="11"/>
      <c r="CML39" s="11"/>
      <c r="CMM39" s="11"/>
      <c r="CMN39" s="11"/>
      <c r="CMO39" s="11"/>
      <c r="CMP39" s="11"/>
      <c r="CMQ39" s="11"/>
      <c r="CMR39" s="11"/>
      <c r="CMS39" s="11"/>
      <c r="CMT39" s="11"/>
      <c r="CMU39" s="11"/>
      <c r="CMV39" s="11"/>
      <c r="CMW39" s="11"/>
      <c r="CMX39" s="11"/>
      <c r="CMY39" s="11"/>
      <c r="CMZ39" s="11"/>
      <c r="CNA39" s="11"/>
      <c r="CNB39" s="11"/>
      <c r="CNC39" s="11"/>
      <c r="CND39" s="11"/>
      <c r="CNE39" s="11"/>
      <c r="CNF39" s="11"/>
      <c r="CNG39" s="11"/>
      <c r="CNH39" s="11"/>
      <c r="CNI39" s="11"/>
      <c r="CNJ39" s="11"/>
      <c r="CNK39" s="11"/>
      <c r="CNL39" s="11"/>
      <c r="CNM39" s="11"/>
      <c r="CNN39" s="11"/>
      <c r="CNO39" s="11"/>
      <c r="CNP39" s="11"/>
      <c r="CNQ39" s="11"/>
      <c r="CNR39" s="11"/>
      <c r="CNS39" s="11"/>
      <c r="CNT39" s="11"/>
      <c r="CNU39" s="11"/>
      <c r="CNV39" s="11"/>
      <c r="CNW39" s="11"/>
      <c r="CNX39" s="11"/>
      <c r="CNY39" s="11"/>
      <c r="CNZ39" s="11"/>
      <c r="COA39" s="11"/>
      <c r="COB39" s="11"/>
      <c r="COC39" s="11"/>
      <c r="COD39" s="11"/>
      <c r="COE39" s="11"/>
      <c r="COF39" s="11"/>
      <c r="COG39" s="11"/>
      <c r="COH39" s="11"/>
      <c r="COI39" s="11"/>
      <c r="COJ39" s="11"/>
      <c r="COK39" s="11"/>
      <c r="COL39" s="11"/>
      <c r="COM39" s="11"/>
      <c r="CON39" s="11"/>
      <c r="COO39" s="11"/>
      <c r="COP39" s="11"/>
      <c r="COQ39" s="11"/>
      <c r="COR39" s="11"/>
      <c r="COS39" s="11"/>
      <c r="COT39" s="11"/>
      <c r="COU39" s="11"/>
      <c r="COV39" s="11"/>
      <c r="COW39" s="11"/>
      <c r="COX39" s="11"/>
      <c r="COY39" s="11"/>
      <c r="COZ39" s="11"/>
      <c r="CPA39" s="11"/>
      <c r="CPB39" s="11"/>
      <c r="CPC39" s="11"/>
      <c r="CPD39" s="11"/>
      <c r="CPE39" s="11"/>
      <c r="CPF39" s="11"/>
      <c r="CPG39" s="11"/>
      <c r="CPH39" s="11"/>
      <c r="CPI39" s="11"/>
      <c r="CPJ39" s="11"/>
      <c r="CPK39" s="11"/>
      <c r="CPL39" s="11"/>
      <c r="CPM39" s="11"/>
      <c r="CPN39" s="11"/>
      <c r="CPO39" s="11"/>
      <c r="CPP39" s="11"/>
      <c r="CPQ39" s="11"/>
      <c r="CPR39" s="11"/>
      <c r="CPS39" s="11"/>
      <c r="CPT39" s="11"/>
      <c r="CPU39" s="11"/>
      <c r="CPV39" s="11"/>
      <c r="CPW39" s="11"/>
      <c r="CPX39" s="11"/>
      <c r="CPY39" s="11"/>
      <c r="CPZ39" s="11"/>
      <c r="CQA39" s="11"/>
      <c r="CQB39" s="11"/>
      <c r="CQC39" s="11"/>
      <c r="CQD39" s="11"/>
      <c r="CQE39" s="11"/>
      <c r="CQF39" s="11"/>
      <c r="CQG39" s="11"/>
      <c r="CQH39" s="11"/>
      <c r="CQI39" s="11"/>
      <c r="CQJ39" s="11"/>
      <c r="CQK39" s="11"/>
      <c r="CQL39" s="11"/>
      <c r="CQM39" s="11"/>
      <c r="CQN39" s="11"/>
      <c r="CQO39" s="11"/>
      <c r="CQP39" s="11"/>
      <c r="CQQ39" s="11"/>
      <c r="CQR39" s="11"/>
      <c r="CQS39" s="11"/>
      <c r="CQT39" s="11"/>
      <c r="CQU39" s="11"/>
      <c r="CQV39" s="11"/>
      <c r="CQW39" s="11"/>
      <c r="CQX39" s="11"/>
      <c r="CQY39" s="11"/>
      <c r="CQZ39" s="11"/>
      <c r="CRA39" s="11"/>
      <c r="CRB39" s="11"/>
      <c r="CRC39" s="11"/>
      <c r="CRD39" s="11"/>
      <c r="CRE39" s="11"/>
      <c r="CRF39" s="11"/>
      <c r="CRG39" s="11"/>
      <c r="CRH39" s="11"/>
      <c r="CRI39" s="11"/>
      <c r="CRJ39" s="11"/>
      <c r="CRK39" s="11"/>
      <c r="CRL39" s="11"/>
      <c r="CRM39" s="11"/>
      <c r="CRN39" s="11"/>
      <c r="CRO39" s="11"/>
      <c r="CRP39" s="11"/>
      <c r="CRQ39" s="11"/>
      <c r="CRR39" s="11"/>
      <c r="CRS39" s="11"/>
      <c r="CRT39" s="11"/>
      <c r="CRU39" s="11"/>
      <c r="CRV39" s="11"/>
      <c r="CRW39" s="11"/>
      <c r="CRX39" s="11"/>
      <c r="CRY39" s="11"/>
      <c r="CRZ39" s="11"/>
      <c r="CSA39" s="11"/>
      <c r="CSB39" s="11"/>
      <c r="CSC39" s="11"/>
      <c r="CSD39" s="11"/>
      <c r="CSE39" s="11"/>
      <c r="CSF39" s="11"/>
      <c r="CSG39" s="11"/>
      <c r="CSH39" s="11"/>
      <c r="CSI39" s="11"/>
      <c r="CSJ39" s="11"/>
      <c r="CSK39" s="11"/>
      <c r="CSL39" s="11"/>
      <c r="CSM39" s="11"/>
      <c r="CSN39" s="11"/>
      <c r="CSO39" s="11"/>
      <c r="CSP39" s="11"/>
      <c r="CSQ39" s="11"/>
      <c r="CSR39" s="11"/>
      <c r="CSS39" s="11"/>
      <c r="CST39" s="11"/>
      <c r="CSU39" s="11"/>
      <c r="CSV39" s="11"/>
      <c r="CSW39" s="11"/>
      <c r="CSX39" s="11"/>
      <c r="CSY39" s="11"/>
      <c r="CSZ39" s="11"/>
      <c r="CTA39" s="11"/>
      <c r="CTB39" s="11"/>
      <c r="CTC39" s="11"/>
      <c r="CTD39" s="11"/>
      <c r="CTE39" s="11"/>
      <c r="CTF39" s="11"/>
      <c r="CTG39" s="11"/>
      <c r="CTH39" s="11"/>
      <c r="CTI39" s="11"/>
      <c r="CTJ39" s="11"/>
      <c r="CTK39" s="11"/>
      <c r="CTL39" s="11"/>
      <c r="CTM39" s="11"/>
      <c r="CTN39" s="11"/>
      <c r="CTO39" s="11"/>
      <c r="CTP39" s="11"/>
      <c r="CTQ39" s="11"/>
      <c r="CTR39" s="11"/>
      <c r="CTS39" s="11"/>
      <c r="CTT39" s="11"/>
      <c r="CTU39" s="11"/>
      <c r="CTV39" s="11"/>
      <c r="CTW39" s="11"/>
      <c r="CTX39" s="11"/>
      <c r="CTY39" s="11"/>
      <c r="CTZ39" s="11"/>
      <c r="CUA39" s="11"/>
      <c r="CUB39" s="11"/>
      <c r="CUC39" s="11"/>
      <c r="CUD39" s="11"/>
      <c r="CUE39" s="11"/>
      <c r="CUF39" s="11"/>
      <c r="CUG39" s="11"/>
      <c r="CUH39" s="11"/>
      <c r="CUI39" s="11"/>
      <c r="CUJ39" s="11"/>
      <c r="CUK39" s="11"/>
      <c r="CUL39" s="11"/>
      <c r="CUM39" s="11"/>
      <c r="CUN39" s="11"/>
      <c r="CUO39" s="11"/>
      <c r="CUP39" s="11"/>
      <c r="CUQ39" s="11"/>
      <c r="CUR39" s="11"/>
      <c r="CUS39" s="11"/>
      <c r="CUT39" s="11"/>
      <c r="CUU39" s="11"/>
      <c r="CUV39" s="11"/>
      <c r="CUW39" s="11"/>
      <c r="CUX39" s="11"/>
      <c r="CUY39" s="11"/>
      <c r="CUZ39" s="11"/>
      <c r="CVA39" s="11"/>
      <c r="CVB39" s="11"/>
      <c r="CVC39" s="11"/>
      <c r="CVD39" s="11"/>
      <c r="CVE39" s="11"/>
      <c r="CVF39" s="11"/>
      <c r="CVG39" s="11"/>
      <c r="CVH39" s="11"/>
      <c r="CVI39" s="11"/>
      <c r="CVJ39" s="11"/>
      <c r="CVK39" s="11"/>
      <c r="CVL39" s="11"/>
      <c r="CVM39" s="11"/>
      <c r="CVN39" s="11"/>
      <c r="CVO39" s="11"/>
      <c r="CVP39" s="11"/>
      <c r="CVQ39" s="11"/>
      <c r="CVR39" s="11"/>
      <c r="CVS39" s="11"/>
      <c r="CVT39" s="11"/>
      <c r="CVU39" s="11"/>
      <c r="CVV39" s="11"/>
      <c r="CVW39" s="11"/>
      <c r="CVX39" s="11"/>
      <c r="CVY39" s="11"/>
      <c r="CVZ39" s="11"/>
      <c r="CWA39" s="11"/>
      <c r="CWB39" s="11"/>
      <c r="CWC39" s="11"/>
      <c r="CWD39" s="11"/>
      <c r="CWE39" s="11"/>
      <c r="CWF39" s="11"/>
      <c r="CWG39" s="11"/>
      <c r="CWH39" s="11"/>
      <c r="CWI39" s="11"/>
      <c r="CWJ39" s="11"/>
      <c r="CWK39" s="11"/>
      <c r="CWL39" s="11"/>
      <c r="CWM39" s="11"/>
      <c r="CWN39" s="11"/>
      <c r="CWO39" s="11"/>
      <c r="CWP39" s="11"/>
      <c r="CWQ39" s="11"/>
      <c r="CWR39" s="11"/>
      <c r="CWS39" s="11"/>
      <c r="CWT39" s="11"/>
      <c r="CWU39" s="11"/>
      <c r="CWV39" s="11"/>
      <c r="CWW39" s="11"/>
      <c r="CWX39" s="11"/>
      <c r="CWY39" s="11"/>
      <c r="CWZ39" s="11"/>
      <c r="CXA39" s="11"/>
      <c r="CXB39" s="11"/>
      <c r="CXC39" s="11"/>
      <c r="CXD39" s="11"/>
      <c r="CXE39" s="11"/>
      <c r="CXF39" s="11"/>
      <c r="CXG39" s="11"/>
      <c r="CXH39" s="11"/>
      <c r="CXI39" s="11"/>
      <c r="CXJ39" s="11"/>
      <c r="CXK39" s="11"/>
      <c r="CXL39" s="11"/>
      <c r="CXM39" s="11"/>
      <c r="CXN39" s="11"/>
      <c r="CXO39" s="11"/>
      <c r="CXP39" s="11"/>
      <c r="CXQ39" s="11"/>
      <c r="CXR39" s="11"/>
      <c r="CXS39" s="11"/>
      <c r="CXT39" s="11"/>
      <c r="CXU39" s="11"/>
      <c r="CXV39" s="11"/>
      <c r="CXW39" s="11"/>
      <c r="CXX39" s="11"/>
      <c r="CXY39" s="11"/>
      <c r="CXZ39" s="11"/>
      <c r="CYA39" s="11"/>
      <c r="CYB39" s="11"/>
      <c r="CYC39" s="11"/>
      <c r="CYD39" s="11"/>
      <c r="CYE39" s="11"/>
      <c r="CYF39" s="11"/>
      <c r="CYG39" s="11"/>
      <c r="CYH39" s="11"/>
      <c r="CYI39" s="11"/>
      <c r="CYJ39" s="11"/>
      <c r="CYK39" s="11"/>
      <c r="CYL39" s="11"/>
      <c r="CYM39" s="11"/>
      <c r="CYN39" s="11"/>
      <c r="CYO39" s="11"/>
      <c r="CYP39" s="11"/>
      <c r="CYQ39" s="11"/>
      <c r="CYR39" s="11"/>
      <c r="CYS39" s="11"/>
      <c r="CYT39" s="11"/>
      <c r="CYU39" s="11"/>
      <c r="CYV39" s="11"/>
      <c r="CYW39" s="11"/>
      <c r="CYX39" s="11"/>
      <c r="CYY39" s="11"/>
      <c r="CYZ39" s="11"/>
      <c r="CZA39" s="11"/>
      <c r="CZB39" s="11"/>
      <c r="CZC39" s="11"/>
      <c r="CZD39" s="11"/>
      <c r="CZE39" s="11"/>
      <c r="CZF39" s="11"/>
      <c r="CZG39" s="11"/>
      <c r="CZH39" s="11"/>
      <c r="CZI39" s="11"/>
      <c r="CZJ39" s="11"/>
      <c r="CZK39" s="11"/>
      <c r="CZL39" s="11"/>
      <c r="CZM39" s="11"/>
      <c r="CZN39" s="11"/>
      <c r="CZO39" s="11"/>
      <c r="CZP39" s="11"/>
      <c r="CZQ39" s="11"/>
      <c r="CZR39" s="11"/>
      <c r="CZS39" s="11"/>
      <c r="CZT39" s="11"/>
      <c r="CZU39" s="11"/>
      <c r="CZV39" s="11"/>
      <c r="CZW39" s="11"/>
      <c r="CZX39" s="11"/>
      <c r="CZY39" s="11"/>
      <c r="CZZ39" s="11"/>
      <c r="DAA39" s="11"/>
      <c r="DAB39" s="11"/>
      <c r="DAC39" s="11"/>
      <c r="DAD39" s="11"/>
      <c r="DAE39" s="11"/>
      <c r="DAF39" s="11"/>
      <c r="DAG39" s="11"/>
      <c r="DAH39" s="11"/>
      <c r="DAI39" s="11"/>
      <c r="DAJ39" s="11"/>
      <c r="DAK39" s="11"/>
      <c r="DAL39" s="11"/>
      <c r="DAM39" s="11"/>
      <c r="DAN39" s="11"/>
      <c r="DAO39" s="11"/>
      <c r="DAP39" s="11"/>
      <c r="DAQ39" s="11"/>
      <c r="DAR39" s="11"/>
      <c r="DAS39" s="11"/>
      <c r="DAT39" s="11"/>
      <c r="DAU39" s="11"/>
      <c r="DAV39" s="11"/>
      <c r="DAW39" s="11"/>
      <c r="DAX39" s="11"/>
      <c r="DAY39" s="11"/>
      <c r="DAZ39" s="11"/>
      <c r="DBA39" s="11"/>
      <c r="DBB39" s="11"/>
      <c r="DBC39" s="11"/>
      <c r="DBD39" s="11"/>
      <c r="DBE39" s="11"/>
      <c r="DBF39" s="11"/>
      <c r="DBG39" s="11"/>
      <c r="DBH39" s="11"/>
      <c r="DBI39" s="11"/>
      <c r="DBJ39" s="11"/>
      <c r="DBK39" s="11"/>
      <c r="DBL39" s="11"/>
      <c r="DBM39" s="11"/>
      <c r="DBN39" s="11"/>
      <c r="DBO39" s="11"/>
      <c r="DBP39" s="11"/>
      <c r="DBQ39" s="11"/>
      <c r="DBR39" s="11"/>
      <c r="DBS39" s="11"/>
      <c r="DBT39" s="11"/>
      <c r="DBU39" s="11"/>
      <c r="DBV39" s="11"/>
      <c r="DBW39" s="11"/>
      <c r="DBX39" s="11"/>
      <c r="DBY39" s="11"/>
      <c r="DBZ39" s="11"/>
      <c r="DCA39" s="11"/>
      <c r="DCB39" s="11"/>
      <c r="DCC39" s="11"/>
      <c r="DCD39" s="11"/>
      <c r="DCE39" s="11"/>
      <c r="DCF39" s="11"/>
      <c r="DCG39" s="11"/>
      <c r="DCH39" s="11"/>
      <c r="DCI39" s="11"/>
      <c r="DCJ39" s="11"/>
      <c r="DCK39" s="11"/>
      <c r="DCL39" s="11"/>
      <c r="DCM39" s="11"/>
      <c r="DCN39" s="11"/>
      <c r="DCO39" s="11"/>
      <c r="DCP39" s="11"/>
      <c r="DCQ39" s="11"/>
      <c r="DCR39" s="11"/>
      <c r="DCS39" s="11"/>
      <c r="DCT39" s="11"/>
      <c r="DCU39" s="11"/>
      <c r="DCV39" s="11"/>
      <c r="DCW39" s="11"/>
      <c r="DCX39" s="11"/>
      <c r="DCY39" s="11"/>
      <c r="DCZ39" s="11"/>
      <c r="DDA39" s="11"/>
      <c r="DDB39" s="11"/>
      <c r="DDC39" s="11"/>
      <c r="DDD39" s="11"/>
      <c r="DDE39" s="11"/>
      <c r="DDF39" s="11"/>
      <c r="DDG39" s="11"/>
      <c r="DDH39" s="11"/>
      <c r="DDI39" s="11"/>
      <c r="DDJ39" s="11"/>
      <c r="DDK39" s="11"/>
      <c r="DDL39" s="11"/>
      <c r="DDM39" s="11"/>
      <c r="DDN39" s="11"/>
      <c r="DDO39" s="11"/>
      <c r="DDP39" s="11"/>
      <c r="DDQ39" s="11"/>
      <c r="DDR39" s="11"/>
      <c r="DDS39" s="11"/>
      <c r="DDT39" s="11"/>
      <c r="DDU39" s="11"/>
      <c r="DDV39" s="11"/>
      <c r="DDW39" s="11"/>
      <c r="DDX39" s="11"/>
      <c r="DDY39" s="11"/>
      <c r="DDZ39" s="11"/>
      <c r="DEA39" s="11"/>
      <c r="DEB39" s="11"/>
      <c r="DEC39" s="11"/>
      <c r="DED39" s="11"/>
      <c r="DEE39" s="11"/>
      <c r="DEF39" s="11"/>
      <c r="DEG39" s="11"/>
      <c r="DEH39" s="11"/>
      <c r="DEI39" s="11"/>
      <c r="DEJ39" s="11"/>
      <c r="DEK39" s="11"/>
      <c r="DEL39" s="11"/>
      <c r="DEM39" s="11"/>
      <c r="DEN39" s="11"/>
      <c r="DEO39" s="11"/>
      <c r="DEP39" s="11"/>
      <c r="DEQ39" s="11"/>
      <c r="DER39" s="11"/>
      <c r="DES39" s="11"/>
      <c r="DET39" s="11"/>
      <c r="DEU39" s="11"/>
      <c r="DEV39" s="11"/>
      <c r="DEW39" s="11"/>
      <c r="DEX39" s="11"/>
      <c r="DEY39" s="11"/>
      <c r="DEZ39" s="11"/>
      <c r="DFA39" s="11"/>
      <c r="DFB39" s="11"/>
      <c r="DFC39" s="11"/>
      <c r="DFD39" s="11"/>
      <c r="DFE39" s="11"/>
      <c r="DFF39" s="11"/>
      <c r="DFG39" s="11"/>
      <c r="DFH39" s="11"/>
      <c r="DFI39" s="11"/>
      <c r="DFJ39" s="11"/>
      <c r="DFK39" s="11"/>
      <c r="DFL39" s="11"/>
      <c r="DFM39" s="11"/>
      <c r="DFN39" s="11"/>
      <c r="DFO39" s="11"/>
      <c r="DFP39" s="11"/>
      <c r="DFQ39" s="11"/>
      <c r="DFR39" s="11"/>
      <c r="DFS39" s="11"/>
      <c r="DFT39" s="11"/>
      <c r="DFU39" s="11"/>
      <c r="DFV39" s="11"/>
      <c r="DFW39" s="11"/>
      <c r="DFX39" s="11"/>
      <c r="DFY39" s="11"/>
      <c r="DFZ39" s="11"/>
      <c r="DGA39" s="11"/>
      <c r="DGB39" s="11"/>
      <c r="DGC39" s="11"/>
      <c r="DGD39" s="11"/>
      <c r="DGE39" s="11"/>
      <c r="DGF39" s="11"/>
      <c r="DGG39" s="11"/>
      <c r="DGH39" s="11"/>
      <c r="DGI39" s="11"/>
      <c r="DGJ39" s="11"/>
      <c r="DGK39" s="11"/>
      <c r="DGL39" s="11"/>
      <c r="DGM39" s="11"/>
      <c r="DGN39" s="11"/>
      <c r="DGO39" s="11"/>
      <c r="DGP39" s="11"/>
      <c r="DGQ39" s="11"/>
      <c r="DGR39" s="11"/>
      <c r="DGS39" s="11"/>
      <c r="DGT39" s="11"/>
      <c r="DGU39" s="11"/>
      <c r="DGV39" s="11"/>
      <c r="DGW39" s="11"/>
      <c r="DGX39" s="11"/>
      <c r="DGY39" s="11"/>
      <c r="DGZ39" s="11"/>
      <c r="DHA39" s="11"/>
      <c r="DHB39" s="11"/>
      <c r="DHC39" s="11"/>
      <c r="DHD39" s="11"/>
      <c r="DHE39" s="11"/>
      <c r="DHF39" s="11"/>
      <c r="DHG39" s="11"/>
      <c r="DHH39" s="11"/>
      <c r="DHI39" s="11"/>
      <c r="DHJ39" s="11"/>
      <c r="DHK39" s="11"/>
      <c r="DHL39" s="11"/>
      <c r="DHM39" s="11"/>
      <c r="DHN39" s="11"/>
      <c r="DHO39" s="11"/>
      <c r="DHP39" s="11"/>
      <c r="DHQ39" s="11"/>
      <c r="DHR39" s="11"/>
      <c r="DHS39" s="11"/>
      <c r="DHT39" s="11"/>
      <c r="DHU39" s="11"/>
      <c r="DHV39" s="11"/>
      <c r="DHW39" s="11"/>
      <c r="DHX39" s="11"/>
      <c r="DHY39" s="11"/>
      <c r="DHZ39" s="11"/>
      <c r="DIA39" s="11"/>
      <c r="DIB39" s="11"/>
      <c r="DIC39" s="11"/>
      <c r="DID39" s="11"/>
      <c r="DIE39" s="11"/>
      <c r="DIF39" s="11"/>
      <c r="DIG39" s="11"/>
      <c r="DIH39" s="11"/>
      <c r="DII39" s="11"/>
      <c r="DIJ39" s="11"/>
      <c r="DIK39" s="11"/>
      <c r="DIL39" s="11"/>
      <c r="DIM39" s="11"/>
      <c r="DIN39" s="11"/>
      <c r="DIO39" s="11"/>
      <c r="DIP39" s="11"/>
      <c r="DIQ39" s="11"/>
      <c r="DIR39" s="11"/>
      <c r="DIS39" s="11"/>
      <c r="DIT39" s="11"/>
      <c r="DIU39" s="11"/>
      <c r="DIV39" s="11"/>
      <c r="DIW39" s="11"/>
      <c r="DIX39" s="11"/>
      <c r="DIY39" s="11"/>
      <c r="DIZ39" s="11"/>
      <c r="DJA39" s="11"/>
      <c r="DJB39" s="11"/>
      <c r="DJC39" s="11"/>
      <c r="DJD39" s="11"/>
      <c r="DJE39" s="11"/>
      <c r="DJF39" s="11"/>
      <c r="DJG39" s="11"/>
      <c r="DJH39" s="11"/>
      <c r="DJI39" s="11"/>
      <c r="DJJ39" s="11"/>
      <c r="DJK39" s="11"/>
      <c r="DJL39" s="11"/>
      <c r="DJM39" s="11"/>
      <c r="DJN39" s="11"/>
      <c r="DJO39" s="11"/>
      <c r="DJP39" s="11"/>
      <c r="DJQ39" s="11"/>
      <c r="DJR39" s="11"/>
      <c r="DJS39" s="11"/>
      <c r="DJT39" s="11"/>
      <c r="DJU39" s="11"/>
      <c r="DJV39" s="11"/>
      <c r="DJW39" s="11"/>
      <c r="DJX39" s="11"/>
      <c r="DJY39" s="11"/>
      <c r="DJZ39" s="11"/>
      <c r="DKA39" s="11"/>
      <c r="DKB39" s="11"/>
      <c r="DKC39" s="11"/>
      <c r="DKD39" s="11"/>
      <c r="DKE39" s="11"/>
      <c r="DKF39" s="11"/>
      <c r="DKG39" s="11"/>
      <c r="DKH39" s="11"/>
      <c r="DKI39" s="11"/>
      <c r="DKJ39" s="11"/>
      <c r="DKK39" s="11"/>
      <c r="DKL39" s="11"/>
      <c r="DKM39" s="11"/>
      <c r="DKN39" s="11"/>
      <c r="DKO39" s="11"/>
      <c r="DKP39" s="11"/>
      <c r="DKQ39" s="11"/>
      <c r="DKR39" s="11"/>
      <c r="DKS39" s="11"/>
      <c r="DKT39" s="11"/>
      <c r="DKU39" s="11"/>
      <c r="DKV39" s="11"/>
      <c r="DKW39" s="11"/>
      <c r="DKX39" s="11"/>
      <c r="DKY39" s="11"/>
      <c r="DKZ39" s="11"/>
      <c r="DLA39" s="11"/>
      <c r="DLB39" s="11"/>
      <c r="DLC39" s="11"/>
      <c r="DLD39" s="11"/>
      <c r="DLE39" s="11"/>
      <c r="DLF39" s="11"/>
      <c r="DLG39" s="11"/>
      <c r="DLH39" s="11"/>
      <c r="DLI39" s="11"/>
      <c r="DLJ39" s="11"/>
      <c r="DLK39" s="11"/>
      <c r="DLL39" s="11"/>
      <c r="DLM39" s="11"/>
      <c r="DLN39" s="11"/>
      <c r="DLO39" s="11"/>
      <c r="DLP39" s="11"/>
      <c r="DLQ39" s="11"/>
      <c r="DLR39" s="11"/>
      <c r="DLS39" s="11"/>
      <c r="DLT39" s="11"/>
      <c r="DLU39" s="11"/>
      <c r="DLV39" s="11"/>
      <c r="DLW39" s="11"/>
      <c r="DLX39" s="11"/>
      <c r="DLY39" s="11"/>
      <c r="DLZ39" s="11"/>
      <c r="DMA39" s="11"/>
      <c r="DMB39" s="11"/>
      <c r="DMC39" s="11"/>
      <c r="DMD39" s="11"/>
      <c r="DME39" s="11"/>
      <c r="DMF39" s="11"/>
      <c r="DMG39" s="11"/>
      <c r="DMH39" s="11"/>
      <c r="DMI39" s="11"/>
      <c r="DMJ39" s="11"/>
      <c r="DMK39" s="11"/>
      <c r="DML39" s="11"/>
      <c r="DMM39" s="11"/>
      <c r="DMN39" s="11"/>
      <c r="DMO39" s="11"/>
      <c r="DMP39" s="11"/>
      <c r="DMQ39" s="11"/>
      <c r="DMR39" s="11"/>
      <c r="DMS39" s="11"/>
      <c r="DMT39" s="11"/>
      <c r="DMU39" s="11"/>
      <c r="DMV39" s="11"/>
      <c r="DMW39" s="11"/>
      <c r="DMX39" s="11"/>
      <c r="DMY39" s="11"/>
      <c r="DMZ39" s="11"/>
      <c r="DNA39" s="11"/>
      <c r="DNB39" s="11"/>
      <c r="DNC39" s="11"/>
      <c r="DND39" s="11"/>
      <c r="DNE39" s="11"/>
      <c r="DNF39" s="11"/>
      <c r="DNG39" s="11"/>
      <c r="DNH39" s="11"/>
      <c r="DNI39" s="11"/>
      <c r="DNJ39" s="11"/>
      <c r="DNK39" s="11"/>
      <c r="DNL39" s="11"/>
      <c r="DNM39" s="11"/>
      <c r="DNN39" s="11"/>
      <c r="DNO39" s="11"/>
      <c r="DNP39" s="11"/>
      <c r="DNQ39" s="11"/>
      <c r="DNR39" s="11"/>
      <c r="DNS39" s="11"/>
      <c r="DNT39" s="11"/>
      <c r="DNU39" s="11"/>
      <c r="DNV39" s="11"/>
      <c r="DNW39" s="11"/>
      <c r="DNX39" s="11"/>
      <c r="DNY39" s="11"/>
      <c r="DNZ39" s="11"/>
      <c r="DOA39" s="11"/>
      <c r="DOB39" s="11"/>
      <c r="DOC39" s="11"/>
      <c r="DOD39" s="11"/>
      <c r="DOE39" s="11"/>
      <c r="DOF39" s="11"/>
      <c r="DOG39" s="11"/>
      <c r="DOH39" s="11"/>
      <c r="DOI39" s="11"/>
      <c r="DOJ39" s="11"/>
      <c r="DOK39" s="11"/>
      <c r="DOL39" s="11"/>
      <c r="DOM39" s="11"/>
      <c r="DON39" s="11"/>
      <c r="DOO39" s="11"/>
      <c r="DOP39" s="11"/>
      <c r="DOQ39" s="11"/>
      <c r="DOR39" s="11"/>
      <c r="DOS39" s="11"/>
      <c r="DOT39" s="11"/>
      <c r="DOU39" s="11"/>
      <c r="DOV39" s="11"/>
      <c r="DOW39" s="11"/>
      <c r="DOX39" s="11"/>
      <c r="DOY39" s="11"/>
      <c r="DOZ39" s="11"/>
      <c r="DPA39" s="11"/>
      <c r="DPB39" s="11"/>
      <c r="DPC39" s="11"/>
      <c r="DPD39" s="11"/>
      <c r="DPE39" s="11"/>
      <c r="DPF39" s="11"/>
      <c r="DPG39" s="11"/>
      <c r="DPH39" s="11"/>
      <c r="DPI39" s="11"/>
      <c r="DPJ39" s="11"/>
      <c r="DPK39" s="11"/>
      <c r="DPL39" s="11"/>
      <c r="DPM39" s="11"/>
      <c r="DPN39" s="11"/>
      <c r="DPO39" s="11"/>
      <c r="DPP39" s="11"/>
      <c r="DPQ39" s="11"/>
      <c r="DPR39" s="11"/>
      <c r="DPS39" s="11"/>
      <c r="DPT39" s="11"/>
      <c r="DPU39" s="11"/>
      <c r="DPV39" s="11"/>
      <c r="DPW39" s="11"/>
      <c r="DPX39" s="11"/>
      <c r="DPY39" s="11"/>
      <c r="DPZ39" s="11"/>
      <c r="DQA39" s="11"/>
      <c r="DQB39" s="11"/>
      <c r="DQC39" s="11"/>
      <c r="DQD39" s="11"/>
      <c r="DQE39" s="11"/>
      <c r="DQF39" s="11"/>
      <c r="DQG39" s="11"/>
      <c r="DQH39" s="11"/>
      <c r="DQI39" s="11"/>
      <c r="DQJ39" s="11"/>
      <c r="DQK39" s="11"/>
      <c r="DQL39" s="11"/>
      <c r="DQM39" s="11"/>
      <c r="DQN39" s="11"/>
      <c r="DQO39" s="11"/>
      <c r="DQP39" s="11"/>
      <c r="DQQ39" s="11"/>
      <c r="DQR39" s="11"/>
      <c r="DQS39" s="11"/>
      <c r="DQT39" s="11"/>
      <c r="DQU39" s="11"/>
      <c r="DQV39" s="11"/>
      <c r="DQW39" s="11"/>
      <c r="DQX39" s="11"/>
      <c r="DQY39" s="11"/>
      <c r="DQZ39" s="11"/>
      <c r="DRA39" s="11"/>
      <c r="DRB39" s="11"/>
      <c r="DRC39" s="11"/>
      <c r="DRD39" s="11"/>
      <c r="DRE39" s="11"/>
      <c r="DRF39" s="11"/>
      <c r="DRG39" s="11"/>
      <c r="DRH39" s="11"/>
      <c r="DRI39" s="11"/>
      <c r="DRJ39" s="11"/>
      <c r="DRK39" s="11"/>
      <c r="DRL39" s="11"/>
      <c r="DRM39" s="11"/>
      <c r="DRN39" s="11"/>
      <c r="DRO39" s="11"/>
      <c r="DRP39" s="11"/>
      <c r="DRQ39" s="11"/>
      <c r="DRR39" s="11"/>
      <c r="DRS39" s="11"/>
      <c r="DRT39" s="11"/>
      <c r="DRU39" s="11"/>
      <c r="DRV39" s="11"/>
      <c r="DRW39" s="11"/>
      <c r="DRX39" s="11"/>
      <c r="DRY39" s="11"/>
      <c r="DRZ39" s="11"/>
      <c r="DSA39" s="11"/>
      <c r="DSB39" s="11"/>
      <c r="DSC39" s="11"/>
      <c r="DSD39" s="11"/>
      <c r="DSE39" s="11"/>
      <c r="DSF39" s="11"/>
      <c r="DSG39" s="11"/>
      <c r="DSH39" s="11"/>
      <c r="DSI39" s="11"/>
      <c r="DSJ39" s="11"/>
      <c r="DSK39" s="11"/>
      <c r="DSL39" s="11"/>
      <c r="DSM39" s="11"/>
      <c r="DSN39" s="11"/>
      <c r="DSO39" s="11"/>
      <c r="DSP39" s="11"/>
      <c r="DSQ39" s="11"/>
      <c r="DSR39" s="11"/>
      <c r="DSS39" s="11"/>
      <c r="DST39" s="11"/>
      <c r="DSU39" s="11"/>
      <c r="DSV39" s="11"/>
      <c r="DSW39" s="11"/>
      <c r="DSX39" s="11"/>
      <c r="DSY39" s="11"/>
      <c r="DSZ39" s="11"/>
      <c r="DTA39" s="11"/>
      <c r="DTB39" s="11"/>
      <c r="DTC39" s="11"/>
      <c r="DTD39" s="11"/>
      <c r="DTE39" s="11"/>
      <c r="DTF39" s="11"/>
      <c r="DTG39" s="11"/>
      <c r="DTH39" s="11"/>
      <c r="DTI39" s="11"/>
      <c r="DTJ39" s="11"/>
      <c r="DTK39" s="11"/>
      <c r="DTL39" s="11"/>
      <c r="DTM39" s="11"/>
      <c r="DTN39" s="11"/>
      <c r="DTO39" s="11"/>
      <c r="DTP39" s="11"/>
      <c r="DTQ39" s="11"/>
      <c r="DTR39" s="11"/>
      <c r="DTS39" s="11"/>
      <c r="DTT39" s="11"/>
      <c r="DTU39" s="11"/>
      <c r="DTV39" s="11"/>
      <c r="DTW39" s="11"/>
      <c r="DTX39" s="11"/>
      <c r="DTY39" s="11"/>
      <c r="DTZ39" s="11"/>
      <c r="DUA39" s="11"/>
      <c r="DUB39" s="11"/>
      <c r="DUC39" s="11"/>
      <c r="DUD39" s="11"/>
      <c r="DUE39" s="11"/>
      <c r="DUF39" s="11"/>
      <c r="DUG39" s="11"/>
      <c r="DUH39" s="11"/>
      <c r="DUI39" s="11"/>
      <c r="DUJ39" s="11"/>
      <c r="DUK39" s="11"/>
      <c r="DUL39" s="11"/>
      <c r="DUM39" s="11"/>
      <c r="DUN39" s="11"/>
      <c r="DUO39" s="11"/>
      <c r="DUP39" s="11"/>
      <c r="DUQ39" s="11"/>
      <c r="DUR39" s="11"/>
      <c r="DUS39" s="11"/>
      <c r="DUT39" s="11"/>
      <c r="DUU39" s="11"/>
      <c r="DUV39" s="11"/>
      <c r="DUW39" s="11"/>
      <c r="DUX39" s="11"/>
      <c r="DUY39" s="11"/>
      <c r="DUZ39" s="11"/>
      <c r="DVA39" s="11"/>
      <c r="DVB39" s="11"/>
      <c r="DVC39" s="11"/>
      <c r="DVD39" s="11"/>
      <c r="DVE39" s="11"/>
      <c r="DVF39" s="11"/>
      <c r="DVG39" s="11"/>
      <c r="DVH39" s="11"/>
      <c r="DVI39" s="11"/>
      <c r="DVJ39" s="11"/>
      <c r="DVK39" s="11"/>
      <c r="DVL39" s="11"/>
      <c r="DVM39" s="11"/>
      <c r="DVN39" s="11"/>
      <c r="DVO39" s="11"/>
      <c r="DVP39" s="11"/>
      <c r="DVQ39" s="11"/>
      <c r="DVR39" s="11"/>
      <c r="DVS39" s="11"/>
      <c r="DVT39" s="11"/>
      <c r="DVU39" s="11"/>
      <c r="DVV39" s="11"/>
      <c r="DVW39" s="11"/>
      <c r="DVX39" s="11"/>
      <c r="DVY39" s="11"/>
      <c r="DVZ39" s="11"/>
      <c r="DWA39" s="11"/>
      <c r="DWB39" s="11"/>
      <c r="DWC39" s="11"/>
      <c r="DWD39" s="11"/>
      <c r="DWE39" s="11"/>
      <c r="DWF39" s="11"/>
      <c r="DWG39" s="11"/>
      <c r="DWH39" s="11"/>
      <c r="DWI39" s="11"/>
      <c r="DWJ39" s="11"/>
      <c r="DWK39" s="11"/>
      <c r="DWL39" s="11"/>
      <c r="DWM39" s="11"/>
      <c r="DWN39" s="11"/>
      <c r="DWO39" s="11"/>
      <c r="DWP39" s="11"/>
      <c r="DWQ39" s="11"/>
      <c r="DWR39" s="11"/>
      <c r="DWS39" s="11"/>
      <c r="DWT39" s="11"/>
      <c r="DWU39" s="11"/>
      <c r="DWV39" s="11"/>
      <c r="DWW39" s="11"/>
      <c r="DWX39" s="11"/>
      <c r="DWY39" s="11"/>
      <c r="DWZ39" s="11"/>
      <c r="DXA39" s="11"/>
      <c r="DXB39" s="11"/>
      <c r="DXC39" s="11"/>
      <c r="DXD39" s="11"/>
      <c r="DXE39" s="11"/>
      <c r="DXF39" s="11"/>
      <c r="DXG39" s="11"/>
      <c r="DXH39" s="11"/>
      <c r="DXI39" s="11"/>
      <c r="DXJ39" s="11"/>
      <c r="DXK39" s="11"/>
      <c r="DXL39" s="11"/>
      <c r="DXM39" s="11"/>
      <c r="DXN39" s="11"/>
      <c r="DXO39" s="11"/>
      <c r="DXP39" s="11"/>
      <c r="DXQ39" s="11"/>
      <c r="DXR39" s="11"/>
      <c r="DXS39" s="11"/>
      <c r="DXT39" s="11"/>
      <c r="DXU39" s="11"/>
      <c r="DXV39" s="11"/>
      <c r="DXW39" s="11"/>
      <c r="DXX39" s="11"/>
      <c r="DXY39" s="11"/>
      <c r="DXZ39" s="11"/>
      <c r="DYA39" s="11"/>
      <c r="DYB39" s="11"/>
      <c r="DYC39" s="11"/>
      <c r="DYD39" s="11"/>
      <c r="DYE39" s="11"/>
      <c r="DYF39" s="11"/>
      <c r="DYG39" s="11"/>
      <c r="DYH39" s="11"/>
      <c r="DYI39" s="11"/>
      <c r="DYJ39" s="11"/>
      <c r="DYK39" s="11"/>
      <c r="DYL39" s="11"/>
      <c r="DYM39" s="11"/>
      <c r="DYN39" s="11"/>
      <c r="DYO39" s="11"/>
      <c r="DYP39" s="11"/>
      <c r="DYQ39" s="11"/>
      <c r="DYR39" s="11"/>
      <c r="DYS39" s="11"/>
      <c r="DYT39" s="11"/>
      <c r="DYU39" s="11"/>
      <c r="DYV39" s="11"/>
      <c r="DYW39" s="11"/>
      <c r="DYX39" s="11"/>
      <c r="DYY39" s="11"/>
      <c r="DYZ39" s="11"/>
      <c r="DZA39" s="11"/>
      <c r="DZB39" s="11"/>
      <c r="DZC39" s="11"/>
      <c r="DZD39" s="11"/>
      <c r="DZE39" s="11"/>
      <c r="DZF39" s="11"/>
      <c r="DZG39" s="11"/>
      <c r="DZH39" s="11"/>
      <c r="DZI39" s="11"/>
      <c r="DZJ39" s="11"/>
      <c r="DZK39" s="11"/>
      <c r="DZL39" s="11"/>
      <c r="DZM39" s="11"/>
      <c r="DZN39" s="11"/>
      <c r="DZO39" s="11"/>
      <c r="DZP39" s="11"/>
      <c r="DZQ39" s="11"/>
      <c r="DZR39" s="11"/>
      <c r="DZS39" s="11"/>
      <c r="DZT39" s="11"/>
      <c r="DZU39" s="11"/>
      <c r="DZV39" s="11"/>
      <c r="DZW39" s="11"/>
      <c r="DZX39" s="11"/>
      <c r="DZY39" s="11"/>
      <c r="DZZ39" s="11"/>
      <c r="EAA39" s="11"/>
      <c r="EAB39" s="11"/>
      <c r="EAC39" s="11"/>
      <c r="EAD39" s="11"/>
      <c r="EAE39" s="11"/>
      <c r="EAF39" s="11"/>
      <c r="EAG39" s="11"/>
      <c r="EAH39" s="11"/>
      <c r="EAI39" s="11"/>
      <c r="EAJ39" s="11"/>
      <c r="EAK39" s="11"/>
      <c r="EAL39" s="11"/>
      <c r="EAM39" s="11"/>
      <c r="EAN39" s="11"/>
      <c r="EAO39" s="11"/>
      <c r="EAP39" s="11"/>
      <c r="EAQ39" s="11"/>
      <c r="EAR39" s="11"/>
      <c r="EAS39" s="11"/>
      <c r="EAT39" s="11"/>
      <c r="EAU39" s="11"/>
      <c r="EAV39" s="11"/>
      <c r="EAW39" s="11"/>
      <c r="EAX39" s="11"/>
      <c r="EAY39" s="11"/>
      <c r="EAZ39" s="11"/>
      <c r="EBA39" s="11"/>
      <c r="EBB39" s="11"/>
      <c r="EBC39" s="11"/>
      <c r="EBD39" s="11"/>
      <c r="EBE39" s="11"/>
      <c r="EBF39" s="11"/>
      <c r="EBG39" s="11"/>
      <c r="EBH39" s="11"/>
      <c r="EBI39" s="11"/>
      <c r="EBJ39" s="11"/>
      <c r="EBK39" s="11"/>
      <c r="EBL39" s="11"/>
      <c r="EBM39" s="11"/>
      <c r="EBN39" s="11"/>
      <c r="EBO39" s="11"/>
      <c r="EBP39" s="11"/>
      <c r="EBQ39" s="11"/>
      <c r="EBR39" s="11"/>
      <c r="EBS39" s="11"/>
      <c r="EBT39" s="11"/>
      <c r="EBU39" s="11"/>
      <c r="EBV39" s="11"/>
      <c r="EBW39" s="11"/>
      <c r="EBX39" s="11"/>
      <c r="EBY39" s="11"/>
      <c r="EBZ39" s="11"/>
      <c r="ECA39" s="11"/>
      <c r="ECB39" s="11"/>
      <c r="ECC39" s="11"/>
      <c r="ECD39" s="11"/>
      <c r="ECE39" s="11"/>
      <c r="ECF39" s="11"/>
      <c r="ECG39" s="11"/>
      <c r="ECH39" s="11"/>
      <c r="ECI39" s="11"/>
      <c r="ECJ39" s="11"/>
      <c r="ECK39" s="11"/>
      <c r="ECL39" s="11"/>
      <c r="ECM39" s="11"/>
      <c r="ECN39" s="11"/>
      <c r="ECO39" s="11"/>
      <c r="ECP39" s="11"/>
      <c r="ECQ39" s="11"/>
      <c r="ECR39" s="11"/>
      <c r="ECS39" s="11"/>
      <c r="ECT39" s="11"/>
      <c r="ECU39" s="11"/>
      <c r="ECV39" s="11"/>
      <c r="ECW39" s="11"/>
      <c r="ECX39" s="11"/>
      <c r="ECY39" s="11"/>
      <c r="ECZ39" s="11"/>
      <c r="EDA39" s="11"/>
      <c r="EDB39" s="11"/>
      <c r="EDC39" s="11"/>
      <c r="EDD39" s="11"/>
      <c r="EDE39" s="11"/>
      <c r="EDF39" s="11"/>
      <c r="EDG39" s="11"/>
      <c r="EDH39" s="11"/>
      <c r="EDI39" s="11"/>
      <c r="EDJ39" s="11"/>
      <c r="EDK39" s="11"/>
      <c r="EDL39" s="11"/>
      <c r="EDM39" s="11"/>
      <c r="EDN39" s="11"/>
      <c r="EDO39" s="11"/>
      <c r="EDP39" s="11"/>
      <c r="EDQ39" s="11"/>
      <c r="EDR39" s="11"/>
      <c r="EDS39" s="11"/>
      <c r="EDT39" s="11"/>
      <c r="EDU39" s="11"/>
      <c r="EDV39" s="11"/>
      <c r="EDW39" s="11"/>
      <c r="EDX39" s="11"/>
      <c r="EDY39" s="11"/>
      <c r="EDZ39" s="11"/>
      <c r="EEA39" s="11"/>
      <c r="EEB39" s="11"/>
      <c r="EEC39" s="11"/>
      <c r="EED39" s="11"/>
      <c r="EEE39" s="11"/>
      <c r="EEF39" s="11"/>
      <c r="EEG39" s="11"/>
      <c r="EEH39" s="11"/>
      <c r="EEI39" s="11"/>
      <c r="EEJ39" s="11"/>
      <c r="EEK39" s="11"/>
      <c r="EEL39" s="11"/>
      <c r="EEM39" s="11"/>
      <c r="EEN39" s="11"/>
      <c r="EEO39" s="11"/>
      <c r="EEP39" s="11"/>
      <c r="EEQ39" s="11"/>
      <c r="EER39" s="11"/>
      <c r="EES39" s="11"/>
      <c r="EET39" s="11"/>
      <c r="EEU39" s="11"/>
      <c r="EEV39" s="11"/>
      <c r="EEW39" s="11"/>
      <c r="EEX39" s="11"/>
      <c r="EEY39" s="11"/>
      <c r="EEZ39" s="11"/>
      <c r="EFA39" s="11"/>
      <c r="EFB39" s="11"/>
      <c r="EFC39" s="11"/>
      <c r="EFD39" s="11"/>
      <c r="EFE39" s="11"/>
      <c r="EFF39" s="11"/>
      <c r="EFG39" s="11"/>
      <c r="EFH39" s="11"/>
      <c r="EFI39" s="11"/>
      <c r="EFJ39" s="11"/>
      <c r="EFK39" s="11"/>
      <c r="EFL39" s="11"/>
      <c r="EFM39" s="11"/>
      <c r="EFN39" s="11"/>
      <c r="EFO39" s="11"/>
      <c r="EFP39" s="11"/>
      <c r="EFQ39" s="11"/>
      <c r="EFR39" s="11"/>
      <c r="EFS39" s="11"/>
      <c r="EFT39" s="11"/>
      <c r="EFU39" s="11"/>
      <c r="EFV39" s="11"/>
      <c r="EFW39" s="11"/>
      <c r="EFX39" s="11"/>
      <c r="EFY39" s="11"/>
      <c r="EFZ39" s="11"/>
      <c r="EGA39" s="11"/>
      <c r="EGB39" s="11"/>
      <c r="EGC39" s="11"/>
      <c r="EGD39" s="11"/>
      <c r="EGE39" s="11"/>
      <c r="EGF39" s="11"/>
      <c r="EGG39" s="11"/>
      <c r="EGH39" s="11"/>
      <c r="EGI39" s="11"/>
      <c r="EGJ39" s="11"/>
      <c r="EGK39" s="11"/>
      <c r="EGL39" s="11"/>
      <c r="EGM39" s="11"/>
      <c r="EGN39" s="11"/>
      <c r="EGO39" s="11"/>
      <c r="EGP39" s="11"/>
      <c r="EGQ39" s="11"/>
      <c r="EGR39" s="11"/>
      <c r="EGS39" s="11"/>
      <c r="EGT39" s="11"/>
      <c r="EGU39" s="11"/>
      <c r="EGV39" s="11"/>
      <c r="EGW39" s="11"/>
      <c r="EGX39" s="11"/>
      <c r="EGY39" s="11"/>
      <c r="EGZ39" s="11"/>
      <c r="EHA39" s="11"/>
      <c r="EHB39" s="11"/>
      <c r="EHC39" s="11"/>
      <c r="EHD39" s="11"/>
      <c r="EHE39" s="11"/>
      <c r="EHF39" s="11"/>
      <c r="EHG39" s="11"/>
      <c r="EHH39" s="11"/>
      <c r="EHI39" s="11"/>
      <c r="EHJ39" s="11"/>
      <c r="EHK39" s="11"/>
      <c r="EHL39" s="11"/>
      <c r="EHM39" s="11"/>
      <c r="EHN39" s="11"/>
      <c r="EHO39" s="11"/>
      <c r="EHP39" s="11"/>
      <c r="EHQ39" s="11"/>
      <c r="EHR39" s="11"/>
      <c r="EHS39" s="11"/>
      <c r="EHT39" s="11"/>
      <c r="EHU39" s="11"/>
      <c r="EHV39" s="11"/>
      <c r="EHW39" s="11"/>
      <c r="EHX39" s="11"/>
      <c r="EHY39" s="11"/>
      <c r="EHZ39" s="11"/>
      <c r="EIA39" s="11"/>
      <c r="EIB39" s="11"/>
      <c r="EIC39" s="11"/>
      <c r="EID39" s="11"/>
      <c r="EIE39" s="11"/>
      <c r="EIF39" s="11"/>
      <c r="EIG39" s="11"/>
      <c r="EIH39" s="11"/>
      <c r="EII39" s="11"/>
      <c r="EIJ39" s="11"/>
      <c r="EIK39" s="11"/>
      <c r="EIL39" s="11"/>
      <c r="EIM39" s="11"/>
      <c r="EIN39" s="11"/>
      <c r="EIO39" s="11"/>
      <c r="EIP39" s="11"/>
      <c r="EIQ39" s="11"/>
      <c r="EIR39" s="11"/>
      <c r="EIS39" s="11"/>
      <c r="EIT39" s="11"/>
      <c r="EIU39" s="11"/>
      <c r="EIV39" s="11"/>
      <c r="EIW39" s="11"/>
      <c r="EIX39" s="11"/>
      <c r="EIY39" s="11"/>
      <c r="EIZ39" s="11"/>
      <c r="EJA39" s="11"/>
      <c r="EJB39" s="11"/>
      <c r="EJC39" s="11"/>
      <c r="EJD39" s="11"/>
      <c r="EJE39" s="11"/>
      <c r="EJF39" s="11"/>
      <c r="EJG39" s="11"/>
      <c r="EJH39" s="11"/>
      <c r="EJI39" s="11"/>
      <c r="EJJ39" s="11"/>
      <c r="EJK39" s="11"/>
      <c r="EJL39" s="11"/>
      <c r="EJM39" s="11"/>
      <c r="EJN39" s="11"/>
      <c r="EJO39" s="11"/>
      <c r="EJP39" s="11"/>
      <c r="EJQ39" s="11"/>
      <c r="EJR39" s="11"/>
      <c r="EJS39" s="11"/>
      <c r="EJT39" s="11"/>
      <c r="EJU39" s="11"/>
      <c r="EJV39" s="11"/>
      <c r="EJW39" s="11"/>
      <c r="EJX39" s="11"/>
      <c r="EJY39" s="11"/>
      <c r="EJZ39" s="11"/>
      <c r="EKA39" s="11"/>
      <c r="EKB39" s="11"/>
      <c r="EKC39" s="11"/>
      <c r="EKD39" s="11"/>
      <c r="EKE39" s="11"/>
      <c r="EKF39" s="11"/>
      <c r="EKG39" s="11"/>
      <c r="EKH39" s="11"/>
      <c r="EKI39" s="11"/>
      <c r="EKJ39" s="11"/>
      <c r="EKK39" s="11"/>
      <c r="EKL39" s="11"/>
      <c r="EKM39" s="11"/>
      <c r="EKN39" s="11"/>
      <c r="EKO39" s="11"/>
      <c r="EKP39" s="11"/>
      <c r="EKQ39" s="11"/>
      <c r="EKR39" s="11"/>
      <c r="EKS39" s="11"/>
      <c r="EKT39" s="11"/>
      <c r="EKU39" s="11"/>
      <c r="EKV39" s="11"/>
      <c r="EKW39" s="11"/>
      <c r="EKX39" s="11"/>
      <c r="EKY39" s="11"/>
      <c r="EKZ39" s="11"/>
      <c r="ELA39" s="11"/>
      <c r="ELB39" s="11"/>
      <c r="ELC39" s="11"/>
      <c r="ELD39" s="11"/>
      <c r="ELE39" s="11"/>
      <c r="ELF39" s="11"/>
      <c r="ELG39" s="11"/>
      <c r="ELH39" s="11"/>
      <c r="ELI39" s="11"/>
      <c r="ELJ39" s="11"/>
      <c r="ELK39" s="11"/>
      <c r="ELL39" s="11"/>
      <c r="ELM39" s="11"/>
      <c r="ELN39" s="11"/>
      <c r="ELO39" s="11"/>
      <c r="ELP39" s="11"/>
      <c r="ELQ39" s="11"/>
      <c r="ELR39" s="11"/>
      <c r="ELS39" s="11"/>
      <c r="ELT39" s="11"/>
      <c r="ELU39" s="11"/>
      <c r="ELV39" s="11"/>
      <c r="ELW39" s="11"/>
      <c r="ELX39" s="11"/>
      <c r="ELY39" s="11"/>
      <c r="ELZ39" s="11"/>
      <c r="EMA39" s="11"/>
      <c r="EMB39" s="11"/>
      <c r="EMC39" s="11"/>
      <c r="EMD39" s="11"/>
      <c r="EME39" s="11"/>
      <c r="EMF39" s="11"/>
      <c r="EMG39" s="11"/>
      <c r="EMH39" s="11"/>
      <c r="EMI39" s="11"/>
      <c r="EMJ39" s="11"/>
      <c r="EMK39" s="11"/>
      <c r="EML39" s="11"/>
      <c r="EMM39" s="11"/>
      <c r="EMN39" s="11"/>
      <c r="EMO39" s="11"/>
      <c r="EMP39" s="11"/>
      <c r="EMQ39" s="11"/>
      <c r="EMR39" s="11"/>
      <c r="EMS39" s="11"/>
      <c r="EMT39" s="11"/>
      <c r="EMU39" s="11"/>
      <c r="EMV39" s="11"/>
      <c r="EMW39" s="11"/>
      <c r="EMX39" s="11"/>
      <c r="EMY39" s="11"/>
      <c r="EMZ39" s="11"/>
      <c r="ENA39" s="11"/>
      <c r="ENB39" s="11"/>
      <c r="ENC39" s="11"/>
      <c r="END39" s="11"/>
      <c r="ENE39" s="11"/>
      <c r="ENF39" s="11"/>
      <c r="ENG39" s="11"/>
      <c r="ENH39" s="11"/>
      <c r="ENI39" s="11"/>
      <c r="ENJ39" s="11"/>
      <c r="ENK39" s="11"/>
      <c r="ENL39" s="11"/>
      <c r="ENM39" s="11"/>
      <c r="ENN39" s="11"/>
      <c r="ENO39" s="11"/>
      <c r="ENP39" s="11"/>
      <c r="ENQ39" s="11"/>
      <c r="ENR39" s="11"/>
      <c r="ENS39" s="11"/>
      <c r="ENT39" s="11"/>
      <c r="ENU39" s="11"/>
      <c r="ENV39" s="11"/>
      <c r="ENW39" s="11"/>
      <c r="ENX39" s="11"/>
      <c r="ENY39" s="11"/>
      <c r="ENZ39" s="11"/>
      <c r="EOA39" s="11"/>
      <c r="EOB39" s="11"/>
      <c r="EOC39" s="11"/>
      <c r="EOD39" s="11"/>
      <c r="EOE39" s="11"/>
      <c r="EOF39" s="11"/>
      <c r="EOG39" s="11"/>
      <c r="EOH39" s="11"/>
      <c r="EOI39" s="11"/>
      <c r="EOJ39" s="11"/>
      <c r="EOK39" s="11"/>
      <c r="EOL39" s="11"/>
      <c r="EOM39" s="11"/>
      <c r="EON39" s="11"/>
      <c r="EOO39" s="11"/>
      <c r="EOP39" s="11"/>
      <c r="EOQ39" s="11"/>
      <c r="EOR39" s="11"/>
      <c r="EOS39" s="11"/>
      <c r="EOT39" s="11"/>
      <c r="EOU39" s="11"/>
      <c r="EOV39" s="11"/>
      <c r="EOW39" s="11"/>
      <c r="EOX39" s="11"/>
      <c r="EOY39" s="11"/>
      <c r="EOZ39" s="11"/>
      <c r="EPA39" s="11"/>
      <c r="EPB39" s="11"/>
      <c r="EPC39" s="11"/>
      <c r="EPD39" s="11"/>
      <c r="EPE39" s="11"/>
      <c r="EPF39" s="11"/>
      <c r="EPG39" s="11"/>
      <c r="EPH39" s="11"/>
      <c r="EPI39" s="11"/>
      <c r="EPJ39" s="11"/>
      <c r="EPK39" s="11"/>
      <c r="EPL39" s="11"/>
      <c r="EPM39" s="11"/>
      <c r="EPN39" s="11"/>
      <c r="EPO39" s="11"/>
      <c r="EPP39" s="11"/>
      <c r="EPQ39" s="11"/>
      <c r="EPR39" s="11"/>
      <c r="EPS39" s="11"/>
      <c r="EPT39" s="11"/>
    </row>
    <row r="40" spans="1:18" s="722" customFormat="1" ht="15.75" thickBot="1">
      <c r="A40" s="723"/>
      <c r="B40" s="136" t="s">
        <v>180</v>
      </c>
      <c r="C40" s="11"/>
      <c r="D40" s="11"/>
      <c r="E40" s="11"/>
      <c r="F40" s="11"/>
      <c r="G40" s="11"/>
      <c r="H40" s="11"/>
      <c r="I40" s="11"/>
      <c r="J40" s="11"/>
      <c r="K40" s="11"/>
      <c r="L40" s="11"/>
      <c r="M40" s="11"/>
      <c r="N40" s="11"/>
      <c r="O40" s="11"/>
      <c r="P40" s="59"/>
      <c r="Q40" s="59"/>
      <c r="R40" s="59"/>
    </row>
    <row r="41" spans="1:20" s="722" customFormat="1" ht="43.5" thickBot="1">
      <c r="A41" s="723"/>
      <c r="B41" s="953"/>
      <c r="C41" s="954" t="s">
        <v>181</v>
      </c>
      <c r="D41" s="954" t="s">
        <v>454</v>
      </c>
      <c r="E41" s="954" t="s">
        <v>456</v>
      </c>
      <c r="F41" s="954" t="s">
        <v>182</v>
      </c>
      <c r="G41" s="956" t="s">
        <v>92</v>
      </c>
      <c r="H41" s="954" t="s">
        <v>183</v>
      </c>
      <c r="I41" s="954" t="s">
        <v>184</v>
      </c>
      <c r="J41" s="954" t="s">
        <v>474</v>
      </c>
      <c r="K41" s="954" t="s">
        <v>185</v>
      </c>
      <c r="L41" s="954" t="s">
        <v>186</v>
      </c>
      <c r="M41" s="954" t="s">
        <v>187</v>
      </c>
      <c r="N41" s="954" t="s">
        <v>188</v>
      </c>
      <c r="O41" s="954" t="s">
        <v>189</v>
      </c>
      <c r="P41" s="954" t="s">
        <v>114</v>
      </c>
      <c r="Q41" s="955" t="s">
        <v>190</v>
      </c>
      <c r="R41" s="59"/>
      <c r="S41" s="59"/>
      <c r="T41" s="59"/>
    </row>
    <row r="42" spans="1:42" s="722" customFormat="1" ht="15">
      <c r="A42" s="723"/>
      <c r="B42" s="65" t="s">
        <v>166</v>
      </c>
      <c r="C42" s="85">
        <v>1600000</v>
      </c>
      <c r="D42" s="85">
        <v>123000</v>
      </c>
      <c r="E42" s="85">
        <v>62000</v>
      </c>
      <c r="F42" s="85">
        <v>1210000</v>
      </c>
      <c r="G42" s="86">
        <v>201000</v>
      </c>
      <c r="H42" s="85">
        <v>12500</v>
      </c>
      <c r="I42" s="85">
        <v>26000</v>
      </c>
      <c r="J42" s="85">
        <v>7400</v>
      </c>
      <c r="K42" s="85">
        <v>21500</v>
      </c>
      <c r="L42" s="85">
        <v>3900</v>
      </c>
      <c r="M42" s="85">
        <v>35000</v>
      </c>
      <c r="N42" s="85">
        <v>82000</v>
      </c>
      <c r="O42" s="85">
        <v>845000</v>
      </c>
      <c r="P42" s="85">
        <v>44000</v>
      </c>
      <c r="Q42" s="87">
        <v>131000</v>
      </c>
      <c r="R42" s="59"/>
      <c r="S42" s="831"/>
      <c r="T42" s="831"/>
      <c r="U42" s="831"/>
      <c r="V42" s="831"/>
      <c r="W42" s="831"/>
      <c r="X42" s="831"/>
      <c r="Y42" s="831"/>
      <c r="Z42" s="831"/>
      <c r="AA42" s="831"/>
      <c r="AB42" s="831"/>
      <c r="AC42" s="831"/>
      <c r="AD42" s="831"/>
      <c r="AE42" s="831"/>
      <c r="AF42" s="831"/>
      <c r="AG42" s="831"/>
      <c r="AH42" s="831"/>
      <c r="AI42" s="831"/>
      <c r="AJ42" s="831"/>
      <c r="AK42" s="831"/>
      <c r="AL42" s="831"/>
      <c r="AM42" s="831"/>
      <c r="AN42" s="831"/>
      <c r="AO42" s="831"/>
      <c r="AP42" s="831"/>
    </row>
    <row r="43" spans="1:42" s="722" customFormat="1">
      <c r="A43" s="723"/>
      <c r="B43" s="353" t="s">
        <v>398</v>
      </c>
      <c r="C43" s="308">
        <v>0.70757895716143326</v>
      </c>
      <c r="D43" s="308">
        <v>0.871424818563206</v>
      </c>
      <c r="E43" s="308">
        <v>0.695981629201202</v>
      </c>
      <c r="F43" s="308">
        <v>0.66719098257360154</v>
      </c>
      <c r="G43" s="354">
        <v>0.8535055830663737</v>
      </c>
      <c r="H43" s="308">
        <v>0.92678797443186889</v>
      </c>
      <c r="I43" s="308">
        <v>0.88880206722871269</v>
      </c>
      <c r="J43" s="308">
        <v>0.815774391289516</v>
      </c>
      <c r="K43" s="308">
        <v>0.860614350845915</v>
      </c>
      <c r="L43" s="308">
        <v>0.88095743870179921</v>
      </c>
      <c r="M43" s="308">
        <v>0.568869649798428</v>
      </c>
      <c r="N43" s="308">
        <v>0.66869721349312039</v>
      </c>
      <c r="O43" s="308">
        <v>0.62469141618742285</v>
      </c>
      <c r="P43" s="308">
        <v>0.78841427427143729</v>
      </c>
      <c r="Q43" s="321">
        <v>0.92003167032519073</v>
      </c>
      <c r="R43" s="59"/>
      <c r="S43" s="831"/>
      <c r="T43" s="831"/>
      <c r="U43" s="831"/>
      <c r="V43" s="831"/>
      <c r="W43" s="831"/>
      <c r="X43" s="831"/>
      <c r="Y43" s="831"/>
      <c r="Z43" s="831"/>
      <c r="AA43" s="831"/>
      <c r="AB43" s="831"/>
      <c r="AC43" s="831"/>
      <c r="AD43" s="831"/>
      <c r="AE43" s="831"/>
      <c r="AF43" s="831"/>
      <c r="AG43" s="831"/>
      <c r="AH43" s="831"/>
      <c r="AI43" s="831"/>
      <c r="AJ43" s="831"/>
      <c r="AK43" s="831"/>
      <c r="AL43" s="831"/>
      <c r="AM43" s="831"/>
      <c r="AN43" s="831"/>
      <c r="AO43" s="831"/>
      <c r="AP43" s="831"/>
    </row>
    <row r="44" spans="2:3816">
      <c r="B44" s="353" t="s">
        <v>399</v>
      </c>
      <c r="C44" s="308">
        <v>0.056311488690548493</v>
      </c>
      <c r="D44" s="308">
        <v>0.051152560215637168</v>
      </c>
      <c r="E44" s="308">
        <v>0.093192339561483567</v>
      </c>
      <c r="F44" s="308">
        <v>0.053799363995620152</v>
      </c>
      <c r="G44" s="354">
        <v>0.063135025816939166</v>
      </c>
      <c r="H44" s="308">
        <v>0.03054979142423242</v>
      </c>
      <c r="I44" s="308">
        <v>0.048230386009015108</v>
      </c>
      <c r="J44" s="308">
        <v>0.0937972660733997</v>
      </c>
      <c r="K44" s="308">
        <v>0.042142410066790321</v>
      </c>
      <c r="L44" s="308">
        <v>0.048701243599389737</v>
      </c>
      <c r="M44" s="308">
        <v>0.13044380740282549</v>
      </c>
      <c r="N44" s="308">
        <v>0.054616359839906328</v>
      </c>
      <c r="O44" s="308">
        <v>0.056573447093553428</v>
      </c>
      <c r="P44" s="308">
        <v>0.044493612857038727</v>
      </c>
      <c r="Q44" s="321">
        <v>0.042755344419397989</v>
      </c>
      <c r="S44" s="831"/>
      <c r="T44" s="831"/>
      <c r="U44" s="831"/>
      <c r="V44" s="831"/>
      <c r="W44" s="831"/>
      <c r="X44" s="831"/>
      <c r="Y44" s="831"/>
      <c r="Z44" s="831"/>
      <c r="AA44" s="831"/>
      <c r="AB44" s="831"/>
      <c r="AC44" s="831"/>
      <c r="AD44" s="831"/>
      <c r="AE44" s="831"/>
      <c r="AF44" s="831"/>
      <c r="AG44" s="831"/>
      <c r="AH44" s="831"/>
      <c r="AI44" s="831"/>
      <c r="AJ44" s="831"/>
      <c r="AK44" s="831"/>
      <c r="AL44" s="831"/>
      <c r="AM44" s="831"/>
      <c r="AN44" s="831"/>
      <c r="AO44" s="831"/>
      <c r="AP44" s="831"/>
      <c r="DS44" s="11"/>
      <c r="DT44" s="11"/>
      <c r="DU44" s="11"/>
      <c r="DV44" s="11"/>
      <c r="DW44" s="11"/>
      <c r="DX44" s="11"/>
      <c r="DY44" s="11"/>
      <c r="DZ44" s="11"/>
      <c r="EA44" s="11"/>
      <c r="EB44" s="11"/>
      <c r="EC44" s="11"/>
      <c r="ED44" s="11"/>
      <c r="EE44" s="11"/>
      <c r="EF44" s="11"/>
      <c r="EG44" s="11"/>
      <c r="EH44" s="11"/>
      <c r="EI44" s="11"/>
      <c r="EJ44" s="11"/>
      <c r="EK44" s="11"/>
      <c r="EL44" s="11"/>
      <c r="EM44" s="11"/>
      <c r="EN44" s="11"/>
      <c r="EO44" s="11"/>
      <c r="EP44" s="11"/>
      <c r="EQ44" s="11"/>
      <c r="ER44" s="11"/>
      <c r="ES44" s="11"/>
      <c r="ET44" s="11"/>
      <c r="EU44" s="11"/>
      <c r="EV44" s="11"/>
      <c r="EW44" s="11"/>
      <c r="EX44" s="11"/>
      <c r="EY44" s="11"/>
      <c r="EZ44" s="11"/>
      <c r="FA44" s="11"/>
      <c r="FB44" s="11"/>
      <c r="FC44" s="11"/>
      <c r="FD44" s="11"/>
      <c r="FE44" s="11"/>
      <c r="FF44" s="11"/>
      <c r="FG44" s="11"/>
      <c r="FH44" s="11"/>
      <c r="FI44" s="11"/>
      <c r="FJ44" s="11"/>
      <c r="FK44" s="11"/>
      <c r="FL44" s="11"/>
      <c r="FM44" s="11"/>
      <c r="FN44" s="11"/>
      <c r="FO44" s="11"/>
      <c r="FP44" s="11"/>
      <c r="FQ44" s="11"/>
      <c r="FR44" s="11"/>
      <c r="FS44" s="11"/>
      <c r="FT44" s="11"/>
      <c r="FU44" s="11"/>
      <c r="FV44" s="11"/>
      <c r="FW44" s="11"/>
      <c r="FX44" s="11"/>
      <c r="FY44" s="11"/>
      <c r="FZ44" s="11"/>
      <c r="GA44" s="11"/>
      <c r="GB44" s="11"/>
      <c r="GC44" s="11"/>
      <c r="GD44" s="11"/>
      <c r="GE44" s="11"/>
      <c r="GF44" s="11"/>
      <c r="GG44" s="11"/>
      <c r="GH44" s="11"/>
      <c r="GI44" s="11"/>
      <c r="GJ44" s="11"/>
      <c r="GK44" s="11"/>
      <c r="GL44" s="11"/>
      <c r="GM44" s="11"/>
      <c r="GN44" s="11"/>
      <c r="GO44" s="11"/>
      <c r="GP44" s="11"/>
      <c r="GQ44" s="11"/>
      <c r="GR44" s="11"/>
      <c r="GS44" s="11"/>
      <c r="GT44" s="11"/>
      <c r="GU44" s="11"/>
      <c r="GV44" s="11"/>
      <c r="GW44" s="11"/>
      <c r="GX44" s="11"/>
      <c r="GY44" s="11"/>
      <c r="GZ44" s="11"/>
      <c r="HA44" s="11"/>
      <c r="HB44" s="11"/>
      <c r="HC44" s="11"/>
      <c r="HD44" s="11"/>
      <c r="HE44" s="11"/>
      <c r="HF44" s="11"/>
      <c r="HG44" s="11"/>
      <c r="HH44" s="11"/>
      <c r="HI44" s="11"/>
      <c r="HJ44" s="11"/>
      <c r="HK44" s="11"/>
      <c r="HL44" s="11"/>
      <c r="HM44" s="11"/>
      <c r="HN44" s="11"/>
      <c r="HO44" s="11"/>
      <c r="HP44" s="11"/>
      <c r="HQ44" s="11"/>
      <c r="HR44" s="11"/>
      <c r="HS44" s="11"/>
      <c r="HT44" s="11"/>
      <c r="HU44" s="11"/>
      <c r="HV44" s="11"/>
      <c r="HW44" s="11"/>
      <c r="HX44" s="11"/>
      <c r="HY44" s="11"/>
      <c r="HZ44" s="11"/>
      <c r="IA44" s="11"/>
      <c r="IB44" s="11"/>
      <c r="IC44" s="11"/>
      <c r="ID44" s="11"/>
      <c r="IE44" s="11"/>
      <c r="IF44" s="11"/>
      <c r="IG44" s="11"/>
      <c r="IH44" s="11"/>
      <c r="II44" s="11"/>
      <c r="IJ44" s="11"/>
      <c r="IK44" s="11"/>
      <c r="IL44" s="11"/>
      <c r="IM44" s="11"/>
      <c r="IN44" s="11"/>
      <c r="IO44" s="11"/>
      <c r="IP44" s="11"/>
      <c r="IQ44" s="11"/>
      <c r="IR44" s="11"/>
      <c r="IS44" s="11"/>
      <c r="IT44" s="11"/>
      <c r="IU44" s="11"/>
      <c r="IV44" s="11"/>
      <c r="IW44" s="11"/>
      <c r="IX44" s="11"/>
      <c r="IY44" s="11"/>
      <c r="IZ44" s="11"/>
      <c r="JA44" s="11"/>
      <c r="JB44" s="11"/>
      <c r="JC44" s="11"/>
      <c r="JD44" s="11"/>
      <c r="JE44" s="11"/>
      <c r="JF44" s="11"/>
      <c r="JG44" s="11"/>
      <c r="JH44" s="11"/>
      <c r="JI44" s="11"/>
      <c r="JJ44" s="11"/>
      <c r="JK44" s="11"/>
      <c r="JL44" s="11"/>
      <c r="JM44" s="11"/>
      <c r="JN44" s="11"/>
      <c r="JO44" s="11"/>
      <c r="JP44" s="11"/>
      <c r="JQ44" s="11"/>
      <c r="JR44" s="11"/>
      <c r="JS44" s="11"/>
      <c r="JT44" s="11"/>
      <c r="JU44" s="11"/>
      <c r="JV44" s="11"/>
      <c r="JW44" s="11"/>
      <c r="JX44" s="11"/>
      <c r="JY44" s="11"/>
      <c r="JZ44" s="11"/>
      <c r="KA44" s="11"/>
      <c r="KB44" s="11"/>
      <c r="KC44" s="11"/>
      <c r="KD44" s="11"/>
      <c r="KE44" s="11"/>
      <c r="KF44" s="11"/>
      <c r="KG44" s="11"/>
      <c r="KH44" s="11"/>
      <c r="KI44" s="11"/>
      <c r="KJ44" s="11"/>
      <c r="KK44" s="11"/>
      <c r="KL44" s="11"/>
      <c r="KM44" s="11"/>
      <c r="KN44" s="11"/>
      <c r="KO44" s="11"/>
      <c r="KP44" s="11"/>
      <c r="KQ44" s="11"/>
      <c r="KR44" s="11"/>
      <c r="KS44" s="11"/>
      <c r="KT44" s="11"/>
      <c r="KU44" s="11"/>
      <c r="KV44" s="11"/>
      <c r="KW44" s="11"/>
      <c r="KX44" s="11"/>
      <c r="KY44" s="11"/>
      <c r="KZ44" s="11"/>
      <c r="LA44" s="11"/>
      <c r="LB44" s="11"/>
      <c r="LC44" s="11"/>
      <c r="LD44" s="11"/>
      <c r="LE44" s="11"/>
      <c r="LF44" s="11"/>
      <c r="LG44" s="11"/>
      <c r="LH44" s="11"/>
      <c r="LI44" s="11"/>
      <c r="LJ44" s="11"/>
      <c r="LK44" s="11"/>
      <c r="LL44" s="11"/>
      <c r="LM44" s="11"/>
      <c r="LN44" s="11"/>
      <c r="LO44" s="11"/>
      <c r="LP44" s="11"/>
      <c r="LQ44" s="11"/>
      <c r="LR44" s="11"/>
      <c r="LS44" s="11"/>
      <c r="LT44" s="11"/>
      <c r="LU44" s="11"/>
      <c r="LV44" s="11"/>
      <c r="LW44" s="11"/>
      <c r="LX44" s="11"/>
      <c r="LY44" s="11"/>
      <c r="LZ44" s="11"/>
      <c r="MA44" s="11"/>
      <c r="MB44" s="11"/>
      <c r="MC44" s="11"/>
      <c r="MD44" s="11"/>
      <c r="ME44" s="11"/>
      <c r="MF44" s="11"/>
      <c r="MG44" s="11"/>
      <c r="MH44" s="11"/>
      <c r="MI44" s="11"/>
      <c r="MJ44" s="11"/>
      <c r="MK44" s="11"/>
      <c r="ML44" s="11"/>
      <c r="MM44" s="11"/>
      <c r="MN44" s="11"/>
      <c r="MO44" s="11"/>
      <c r="MP44" s="11"/>
      <c r="MQ44" s="11"/>
      <c r="MR44" s="11"/>
      <c r="MS44" s="11"/>
      <c r="MT44" s="11"/>
      <c r="MU44" s="11"/>
      <c r="MV44" s="11"/>
      <c r="MW44" s="11"/>
      <c r="MX44" s="11"/>
      <c r="MY44" s="11"/>
      <c r="MZ44" s="11"/>
      <c r="NA44" s="11"/>
      <c r="NB44" s="11"/>
      <c r="NC44" s="11"/>
      <c r="ND44" s="11"/>
      <c r="NE44" s="11"/>
      <c r="NF44" s="11"/>
      <c r="NG44" s="11"/>
      <c r="NH44" s="11"/>
      <c r="NI44" s="11"/>
      <c r="NJ44" s="11"/>
      <c r="NK44" s="11"/>
      <c r="NL44" s="11"/>
      <c r="NM44" s="11"/>
      <c r="NN44" s="11"/>
      <c r="NO44" s="11"/>
      <c r="NP44" s="11"/>
      <c r="NQ44" s="11"/>
      <c r="NR44" s="11"/>
      <c r="NS44" s="11"/>
      <c r="NT44" s="11"/>
      <c r="NU44" s="11"/>
      <c r="NV44" s="11"/>
      <c r="NW44" s="11"/>
      <c r="NX44" s="11"/>
      <c r="NY44" s="11"/>
      <c r="NZ44" s="11"/>
      <c r="OA44" s="11"/>
      <c r="OB44" s="11"/>
      <c r="OC44" s="11"/>
      <c r="OD44" s="11"/>
      <c r="OE44" s="11"/>
      <c r="OF44" s="11"/>
      <c r="OG44" s="11"/>
      <c r="OH44" s="11"/>
      <c r="OI44" s="11"/>
      <c r="OJ44" s="11"/>
      <c r="OK44" s="11"/>
      <c r="OL44" s="11"/>
      <c r="OM44" s="11"/>
      <c r="ON44" s="11"/>
      <c r="OO44" s="11"/>
      <c r="OP44" s="11"/>
      <c r="OQ44" s="11"/>
      <c r="OR44" s="11"/>
      <c r="OS44" s="11"/>
      <c r="OT44" s="11"/>
      <c r="OU44" s="11"/>
      <c r="OV44" s="11"/>
      <c r="OW44" s="11"/>
      <c r="OX44" s="11"/>
      <c r="OY44" s="11"/>
      <c r="OZ44" s="11"/>
      <c r="PA44" s="11"/>
      <c r="PB44" s="11"/>
      <c r="PC44" s="11"/>
      <c r="PD44" s="11"/>
      <c r="PE44" s="11"/>
      <c r="PF44" s="11"/>
      <c r="PG44" s="11"/>
      <c r="PH44" s="11"/>
      <c r="PI44" s="11"/>
      <c r="PJ44" s="11"/>
      <c r="PK44" s="11"/>
      <c r="PL44" s="11"/>
      <c r="PM44" s="11"/>
      <c r="PN44" s="11"/>
      <c r="PO44" s="11"/>
      <c r="PP44" s="11"/>
      <c r="PQ44" s="11"/>
      <c r="PR44" s="11"/>
      <c r="PS44" s="11"/>
      <c r="PT44" s="11"/>
      <c r="PU44" s="11"/>
      <c r="PV44" s="11"/>
      <c r="PW44" s="11"/>
      <c r="PX44" s="11"/>
      <c r="PY44" s="11"/>
      <c r="PZ44" s="11"/>
      <c r="QA44" s="11"/>
      <c r="QB44" s="11"/>
      <c r="QC44" s="11"/>
      <c r="QD44" s="11"/>
      <c r="QE44" s="11"/>
      <c r="QF44" s="11"/>
      <c r="QG44" s="11"/>
      <c r="QH44" s="11"/>
      <c r="QI44" s="11"/>
      <c r="QJ44" s="11"/>
      <c r="QK44" s="11"/>
      <c r="QL44" s="11"/>
      <c r="QM44" s="11"/>
      <c r="QN44" s="11"/>
      <c r="QO44" s="11"/>
      <c r="QP44" s="11"/>
      <c r="QQ44" s="11"/>
      <c r="QR44" s="11"/>
      <c r="QS44" s="11"/>
      <c r="QT44" s="11"/>
      <c r="QU44" s="11"/>
      <c r="QV44" s="11"/>
      <c r="QW44" s="11"/>
      <c r="QX44" s="11"/>
      <c r="QY44" s="11"/>
      <c r="QZ44" s="11"/>
      <c r="RA44" s="11"/>
      <c r="RB44" s="11"/>
      <c r="RC44" s="11"/>
      <c r="RD44" s="11"/>
      <c r="RE44" s="11"/>
      <c r="RF44" s="11"/>
      <c r="RG44" s="11"/>
      <c r="RH44" s="11"/>
      <c r="RI44" s="11"/>
      <c r="RJ44" s="11"/>
      <c r="RK44" s="11"/>
      <c r="RL44" s="11"/>
      <c r="RM44" s="11"/>
      <c r="RN44" s="11"/>
      <c r="RO44" s="11"/>
      <c r="RP44" s="11"/>
      <c r="RQ44" s="11"/>
      <c r="RR44" s="11"/>
      <c r="RS44" s="11"/>
      <c r="RT44" s="11"/>
      <c r="RU44" s="11"/>
      <c r="RV44" s="11"/>
      <c r="RW44" s="11"/>
      <c r="RX44" s="11"/>
      <c r="RY44" s="11"/>
      <c r="RZ44" s="11"/>
      <c r="SA44" s="11"/>
      <c r="SB44" s="11"/>
      <c r="SC44" s="11"/>
      <c r="SD44" s="11"/>
      <c r="SE44" s="11"/>
      <c r="SF44" s="11"/>
      <c r="SG44" s="11"/>
      <c r="SH44" s="11"/>
      <c r="SI44" s="11"/>
      <c r="SJ44" s="11"/>
      <c r="SK44" s="11"/>
      <c r="SL44" s="11"/>
      <c r="SM44" s="11"/>
      <c r="SN44" s="11"/>
      <c r="SO44" s="11"/>
      <c r="SP44" s="11"/>
      <c r="SQ44" s="11"/>
      <c r="SR44" s="11"/>
      <c r="SS44" s="11"/>
      <c r="ST44" s="11"/>
      <c r="SU44" s="11"/>
      <c r="SV44" s="11"/>
      <c r="SW44" s="11"/>
      <c r="SX44" s="11"/>
      <c r="SY44" s="11"/>
      <c r="SZ44" s="11"/>
      <c r="TA44" s="11"/>
      <c r="TB44" s="11"/>
      <c r="TC44" s="11"/>
      <c r="TD44" s="11"/>
      <c r="TE44" s="11"/>
      <c r="TF44" s="11"/>
      <c r="TG44" s="11"/>
      <c r="TH44" s="11"/>
      <c r="TI44" s="11"/>
      <c r="TJ44" s="11"/>
      <c r="TK44" s="11"/>
      <c r="TL44" s="11"/>
      <c r="TM44" s="11"/>
      <c r="TN44" s="11"/>
      <c r="TO44" s="11"/>
      <c r="TP44" s="11"/>
      <c r="TQ44" s="11"/>
      <c r="TR44" s="11"/>
      <c r="TS44" s="11"/>
      <c r="TT44" s="11"/>
      <c r="TU44" s="11"/>
      <c r="TV44" s="11"/>
      <c r="TW44" s="11"/>
      <c r="TX44" s="11"/>
      <c r="TY44" s="11"/>
      <c r="TZ44" s="11"/>
      <c r="UA44" s="11"/>
      <c r="UB44" s="11"/>
      <c r="UC44" s="11"/>
      <c r="UD44" s="11"/>
      <c r="UE44" s="11"/>
      <c r="UF44" s="11"/>
      <c r="UG44" s="11"/>
      <c r="UH44" s="11"/>
      <c r="UI44" s="11"/>
      <c r="UJ44" s="11"/>
      <c r="UK44" s="11"/>
      <c r="UL44" s="11"/>
      <c r="UM44" s="11"/>
      <c r="UN44" s="11"/>
      <c r="UO44" s="11"/>
      <c r="UP44" s="11"/>
      <c r="UQ44" s="11"/>
      <c r="UR44" s="11"/>
      <c r="US44" s="11"/>
      <c r="UT44" s="11"/>
      <c r="UU44" s="11"/>
      <c r="UV44" s="11"/>
      <c r="UW44" s="11"/>
      <c r="UX44" s="11"/>
      <c r="UY44" s="11"/>
      <c r="UZ44" s="11"/>
      <c r="VA44" s="11"/>
      <c r="VB44" s="11"/>
      <c r="VC44" s="11"/>
      <c r="VD44" s="11"/>
      <c r="VE44" s="11"/>
      <c r="VF44" s="11"/>
      <c r="VG44" s="11"/>
      <c r="VH44" s="11"/>
      <c r="VI44" s="11"/>
      <c r="VJ44" s="11"/>
      <c r="VK44" s="11"/>
      <c r="VL44" s="11"/>
      <c r="VM44" s="11"/>
      <c r="VN44" s="11"/>
      <c r="VO44" s="11"/>
      <c r="VP44" s="11"/>
      <c r="VQ44" s="11"/>
      <c r="VR44" s="11"/>
      <c r="VS44" s="11"/>
      <c r="VT44" s="11"/>
      <c r="VU44" s="11"/>
      <c r="VV44" s="11"/>
      <c r="VW44" s="11"/>
      <c r="VX44" s="11"/>
      <c r="VY44" s="11"/>
      <c r="VZ44" s="11"/>
      <c r="WA44" s="11"/>
      <c r="WB44" s="11"/>
      <c r="WC44" s="11"/>
      <c r="WD44" s="11"/>
      <c r="WE44" s="11"/>
      <c r="WF44" s="11"/>
      <c r="WG44" s="11"/>
      <c r="WH44" s="11"/>
      <c r="WI44" s="11"/>
      <c r="WJ44" s="11"/>
      <c r="WK44" s="11"/>
      <c r="WL44" s="11"/>
      <c r="WM44" s="11"/>
      <c r="WN44" s="11"/>
      <c r="WO44" s="11"/>
      <c r="WP44" s="11"/>
      <c r="WQ44" s="11"/>
      <c r="WR44" s="11"/>
      <c r="WS44" s="11"/>
      <c r="WT44" s="11"/>
      <c r="WU44" s="11"/>
      <c r="WV44" s="11"/>
      <c r="WW44" s="11"/>
      <c r="WX44" s="11"/>
      <c r="WY44" s="11"/>
      <c r="WZ44" s="11"/>
      <c r="XA44" s="11"/>
      <c r="XB44" s="11"/>
      <c r="XC44" s="11"/>
      <c r="XD44" s="11"/>
      <c r="XE44" s="11"/>
      <c r="XF44" s="11"/>
      <c r="XG44" s="11"/>
      <c r="XH44" s="11"/>
      <c r="XI44" s="11"/>
      <c r="XJ44" s="11"/>
      <c r="XK44" s="11"/>
      <c r="XL44" s="11"/>
      <c r="XM44" s="11"/>
      <c r="XN44" s="11"/>
      <c r="XO44" s="11"/>
      <c r="XP44" s="11"/>
      <c r="XQ44" s="11"/>
      <c r="XR44" s="11"/>
      <c r="XS44" s="11"/>
      <c r="XT44" s="11"/>
      <c r="XU44" s="11"/>
      <c r="XV44" s="11"/>
      <c r="XW44" s="11"/>
      <c r="XX44" s="11"/>
      <c r="XY44" s="11"/>
      <c r="XZ44" s="11"/>
      <c r="YA44" s="11"/>
      <c r="YB44" s="11"/>
      <c r="YC44" s="11"/>
      <c r="YD44" s="11"/>
      <c r="YE44" s="11"/>
      <c r="YF44" s="11"/>
      <c r="YG44" s="11"/>
      <c r="YH44" s="11"/>
      <c r="YI44" s="11"/>
      <c r="YJ44" s="11"/>
      <c r="YK44" s="11"/>
      <c r="YL44" s="11"/>
      <c r="YM44" s="11"/>
      <c r="YN44" s="11"/>
      <c r="YO44" s="11"/>
      <c r="YP44" s="11"/>
      <c r="YQ44" s="11"/>
      <c r="YR44" s="11"/>
      <c r="YS44" s="11"/>
      <c r="YT44" s="11"/>
      <c r="YU44" s="11"/>
      <c r="YV44" s="11"/>
      <c r="YW44" s="11"/>
      <c r="YX44" s="11"/>
      <c r="YY44" s="11"/>
      <c r="YZ44" s="11"/>
      <c r="ZA44" s="11"/>
      <c r="ZB44" s="11"/>
      <c r="ZC44" s="11"/>
      <c r="ZD44" s="11"/>
      <c r="ZE44" s="11"/>
      <c r="ZF44" s="11"/>
      <c r="ZG44" s="11"/>
      <c r="ZH44" s="11"/>
      <c r="ZI44" s="11"/>
      <c r="ZJ44" s="11"/>
      <c r="ZK44" s="11"/>
      <c r="ZL44" s="11"/>
      <c r="ZM44" s="11"/>
      <c r="ZN44" s="11"/>
      <c r="ZO44" s="11"/>
      <c r="ZP44" s="11"/>
      <c r="ZQ44" s="11"/>
      <c r="ZR44" s="11"/>
      <c r="ZS44" s="11"/>
      <c r="ZT44" s="11"/>
      <c r="ZU44" s="11"/>
      <c r="ZV44" s="11"/>
      <c r="ZW44" s="11"/>
      <c r="ZX44" s="11"/>
      <c r="ZY44" s="11"/>
      <c r="ZZ44" s="11"/>
      <c r="AAA44" s="11"/>
      <c r="AAB44" s="11"/>
      <c r="AAC44" s="11"/>
      <c r="AAD44" s="11"/>
      <c r="AAE44" s="11"/>
      <c r="AAF44" s="11"/>
      <c r="AAG44" s="11"/>
      <c r="AAH44" s="11"/>
      <c r="AAI44" s="11"/>
      <c r="AAJ44" s="11"/>
      <c r="AAK44" s="11"/>
      <c r="AAL44" s="11"/>
      <c r="AAM44" s="11"/>
      <c r="AAN44" s="11"/>
      <c r="AAO44" s="11"/>
      <c r="AAP44" s="11"/>
      <c r="AAQ44" s="11"/>
      <c r="AAR44" s="11"/>
      <c r="AAS44" s="11"/>
      <c r="AAT44" s="11"/>
      <c r="AAU44" s="11"/>
      <c r="AAV44" s="11"/>
      <c r="AAW44" s="11"/>
      <c r="AAX44" s="11"/>
      <c r="AAY44" s="11"/>
      <c r="AAZ44" s="11"/>
      <c r="ABA44" s="11"/>
      <c r="ABB44" s="11"/>
      <c r="ABC44" s="11"/>
      <c r="ABD44" s="11"/>
      <c r="ABE44" s="11"/>
      <c r="ABF44" s="11"/>
      <c r="ABG44" s="11"/>
      <c r="ABH44" s="11"/>
      <c r="ABI44" s="11"/>
      <c r="ABJ44" s="11"/>
      <c r="ABK44" s="11"/>
      <c r="ABL44" s="11"/>
      <c r="ABM44" s="11"/>
      <c r="ABN44" s="11"/>
      <c r="ABO44" s="11"/>
      <c r="ABP44" s="11"/>
      <c r="ABQ44" s="11"/>
      <c r="ABR44" s="11"/>
      <c r="ABS44" s="11"/>
      <c r="ABT44" s="11"/>
      <c r="ABU44" s="11"/>
      <c r="ABV44" s="11"/>
      <c r="ABW44" s="11"/>
      <c r="ABX44" s="11"/>
      <c r="ABY44" s="11"/>
      <c r="ABZ44" s="11"/>
      <c r="ACA44" s="11"/>
      <c r="ACB44" s="11"/>
      <c r="ACC44" s="11"/>
      <c r="ACD44" s="11"/>
      <c r="ACE44" s="11"/>
      <c r="ACF44" s="11"/>
      <c r="ACG44" s="11"/>
      <c r="ACH44" s="11"/>
      <c r="ACI44" s="11"/>
      <c r="ACJ44" s="11"/>
      <c r="ACK44" s="11"/>
      <c r="ACL44" s="11"/>
      <c r="ACM44" s="11"/>
      <c r="ACN44" s="11"/>
      <c r="ACO44" s="11"/>
      <c r="ACP44" s="11"/>
      <c r="ACQ44" s="11"/>
      <c r="ACR44" s="11"/>
      <c r="ACS44" s="11"/>
      <c r="ACT44" s="11"/>
      <c r="ACU44" s="11"/>
      <c r="ACV44" s="11"/>
      <c r="ACW44" s="11"/>
      <c r="ACX44" s="11"/>
      <c r="ACY44" s="11"/>
      <c r="ACZ44" s="11"/>
      <c r="ADA44" s="11"/>
      <c r="ADB44" s="11"/>
      <c r="ADC44" s="11"/>
      <c r="ADD44" s="11"/>
      <c r="ADE44" s="11"/>
      <c r="ADF44" s="11"/>
      <c r="ADG44" s="11"/>
      <c r="ADH44" s="11"/>
      <c r="ADI44" s="11"/>
      <c r="ADJ44" s="11"/>
      <c r="ADK44" s="11"/>
      <c r="ADL44" s="11"/>
      <c r="ADM44" s="11"/>
      <c r="ADN44" s="11"/>
      <c r="ADO44" s="11"/>
      <c r="ADP44" s="11"/>
      <c r="ADQ44" s="11"/>
      <c r="ADR44" s="11"/>
      <c r="ADS44" s="11"/>
      <c r="ADT44" s="11"/>
      <c r="ADU44" s="11"/>
      <c r="ADV44" s="11"/>
      <c r="ADW44" s="11"/>
      <c r="ADX44" s="11"/>
      <c r="ADY44" s="11"/>
      <c r="ADZ44" s="11"/>
      <c r="AEA44" s="11"/>
      <c r="AEB44" s="11"/>
      <c r="AEC44" s="11"/>
      <c r="AED44" s="11"/>
      <c r="AEE44" s="11"/>
      <c r="AEF44" s="11"/>
      <c r="AEG44" s="11"/>
      <c r="AEH44" s="11"/>
      <c r="AEI44" s="11"/>
      <c r="AEJ44" s="11"/>
      <c r="AEK44" s="11"/>
      <c r="AEL44" s="11"/>
      <c r="AEM44" s="11"/>
      <c r="AEN44" s="11"/>
      <c r="AEO44" s="11"/>
      <c r="AEP44" s="11"/>
      <c r="AEQ44" s="11"/>
      <c r="AER44" s="11"/>
      <c r="AES44" s="11"/>
      <c r="AET44" s="11"/>
      <c r="AEU44" s="11"/>
      <c r="AEV44" s="11"/>
      <c r="AEW44" s="11"/>
      <c r="AEX44" s="11"/>
      <c r="AEY44" s="11"/>
      <c r="AEZ44" s="11"/>
      <c r="AFA44" s="11"/>
      <c r="AFB44" s="11"/>
      <c r="AFC44" s="11"/>
      <c r="AFD44" s="11"/>
      <c r="AFE44" s="11"/>
      <c r="AFF44" s="11"/>
      <c r="AFG44" s="11"/>
      <c r="AFH44" s="11"/>
      <c r="AFI44" s="11"/>
      <c r="AFJ44" s="11"/>
      <c r="AFK44" s="11"/>
      <c r="AFL44" s="11"/>
      <c r="AFM44" s="11"/>
      <c r="AFN44" s="11"/>
      <c r="AFO44" s="11"/>
      <c r="AFP44" s="11"/>
      <c r="AFQ44" s="11"/>
      <c r="AFR44" s="11"/>
      <c r="AFS44" s="11"/>
      <c r="AFT44" s="11"/>
      <c r="AFU44" s="11"/>
      <c r="AFV44" s="11"/>
      <c r="AFW44" s="11"/>
      <c r="AFX44" s="11"/>
      <c r="AFY44" s="11"/>
      <c r="AFZ44" s="11"/>
      <c r="AGA44" s="11"/>
      <c r="AGB44" s="11"/>
      <c r="AGC44" s="11"/>
      <c r="AGD44" s="11"/>
      <c r="AGE44" s="11"/>
      <c r="AGF44" s="11"/>
      <c r="AGG44" s="11"/>
      <c r="AGH44" s="11"/>
      <c r="AGI44" s="11"/>
      <c r="AGJ44" s="11"/>
      <c r="AGK44" s="11"/>
      <c r="AGL44" s="11"/>
      <c r="AGM44" s="11"/>
      <c r="AGN44" s="11"/>
      <c r="AGO44" s="11"/>
      <c r="AGP44" s="11"/>
      <c r="AGQ44" s="11"/>
      <c r="AGR44" s="11"/>
      <c r="AGS44" s="11"/>
      <c r="AGT44" s="11"/>
      <c r="AGU44" s="11"/>
      <c r="AGV44" s="11"/>
      <c r="AGW44" s="11"/>
      <c r="AGX44" s="11"/>
      <c r="AGY44" s="11"/>
      <c r="AGZ44" s="11"/>
      <c r="AHA44" s="11"/>
      <c r="AHB44" s="11"/>
      <c r="AHC44" s="11"/>
      <c r="AHD44" s="11"/>
      <c r="AHE44" s="11"/>
      <c r="AHF44" s="11"/>
      <c r="AHG44" s="11"/>
      <c r="AHH44" s="11"/>
      <c r="AHI44" s="11"/>
      <c r="AHJ44" s="11"/>
      <c r="AHK44" s="11"/>
      <c r="AHL44" s="11"/>
      <c r="AHM44" s="11"/>
      <c r="AHN44" s="11"/>
      <c r="AHO44" s="11"/>
      <c r="AHP44" s="11"/>
      <c r="AHQ44" s="11"/>
      <c r="AHR44" s="11"/>
      <c r="AHS44" s="11"/>
      <c r="AHT44" s="11"/>
      <c r="AHU44" s="11"/>
      <c r="AHV44" s="11"/>
      <c r="AHW44" s="11"/>
      <c r="AHX44" s="11"/>
      <c r="AHY44" s="11"/>
      <c r="AHZ44" s="11"/>
      <c r="AIA44" s="11"/>
      <c r="AIB44" s="11"/>
      <c r="AIC44" s="11"/>
      <c r="AID44" s="11"/>
      <c r="AIE44" s="11"/>
      <c r="AIF44" s="11"/>
      <c r="AIG44" s="11"/>
      <c r="AIH44" s="11"/>
      <c r="AII44" s="11"/>
      <c r="AIJ44" s="11"/>
      <c r="AIK44" s="11"/>
      <c r="AIL44" s="11"/>
      <c r="AIM44" s="11"/>
      <c r="AIN44" s="11"/>
      <c r="AIO44" s="11"/>
      <c r="AIP44" s="11"/>
      <c r="AIQ44" s="11"/>
      <c r="AIR44" s="11"/>
      <c r="AIS44" s="11"/>
      <c r="AIT44" s="11"/>
      <c r="AIU44" s="11"/>
      <c r="AIV44" s="11"/>
      <c r="AIW44" s="11"/>
      <c r="AIX44" s="11"/>
      <c r="AIY44" s="11"/>
      <c r="AIZ44" s="11"/>
      <c r="AJA44" s="11"/>
      <c r="AJB44" s="11"/>
      <c r="AJC44" s="11"/>
      <c r="AJD44" s="11"/>
      <c r="AJE44" s="11"/>
      <c r="AJF44" s="11"/>
      <c r="AJG44" s="11"/>
      <c r="AJH44" s="11"/>
      <c r="AJI44" s="11"/>
      <c r="AJJ44" s="11"/>
      <c r="AJK44" s="11"/>
      <c r="AJL44" s="11"/>
      <c r="AJM44" s="11"/>
      <c r="AJN44" s="11"/>
      <c r="AJO44" s="11"/>
      <c r="AJP44" s="11"/>
      <c r="AJQ44" s="11"/>
      <c r="AJR44" s="11"/>
      <c r="AJS44" s="11"/>
      <c r="AJT44" s="11"/>
      <c r="AJU44" s="11"/>
      <c r="AJV44" s="11"/>
      <c r="AJW44" s="11"/>
      <c r="AJX44" s="11"/>
      <c r="AJY44" s="11"/>
      <c r="AJZ44" s="11"/>
      <c r="AKA44" s="11"/>
      <c r="AKB44" s="11"/>
      <c r="AKC44" s="11"/>
      <c r="AKD44" s="11"/>
      <c r="AKE44" s="11"/>
      <c r="AKF44" s="11"/>
      <c r="AKG44" s="11"/>
      <c r="AKH44" s="11"/>
      <c r="AKI44" s="11"/>
      <c r="AKJ44" s="11"/>
      <c r="AKK44" s="11"/>
      <c r="AKL44" s="11"/>
      <c r="AKM44" s="11"/>
      <c r="AKN44" s="11"/>
      <c r="AKO44" s="11"/>
      <c r="AKP44" s="11"/>
      <c r="AKQ44" s="11"/>
      <c r="AKR44" s="11"/>
      <c r="AKS44" s="11"/>
      <c r="AKT44" s="11"/>
      <c r="AKU44" s="11"/>
      <c r="AKV44" s="11"/>
      <c r="AKW44" s="11"/>
      <c r="AKX44" s="11"/>
      <c r="AKY44" s="11"/>
      <c r="AKZ44" s="11"/>
      <c r="ALA44" s="11"/>
      <c r="ALB44" s="11"/>
      <c r="ALC44" s="11"/>
      <c r="ALD44" s="11"/>
      <c r="ALE44" s="11"/>
      <c r="ALF44" s="11"/>
      <c r="ALG44" s="11"/>
      <c r="ALH44" s="11"/>
      <c r="ALI44" s="11"/>
      <c r="ALJ44" s="11"/>
      <c r="ALK44" s="11"/>
      <c r="ALL44" s="11"/>
      <c r="ALM44" s="11"/>
      <c r="ALN44" s="11"/>
      <c r="ALO44" s="11"/>
      <c r="ALP44" s="11"/>
      <c r="ALQ44" s="11"/>
      <c r="ALR44" s="11"/>
      <c r="ALS44" s="11"/>
      <c r="ALT44" s="11"/>
      <c r="ALU44" s="11"/>
      <c r="ALV44" s="11"/>
      <c r="ALW44" s="11"/>
      <c r="ALX44" s="11"/>
      <c r="ALY44" s="11"/>
      <c r="ALZ44" s="11"/>
      <c r="AMA44" s="11"/>
      <c r="AMB44" s="11"/>
      <c r="AMC44" s="11"/>
      <c r="AMD44" s="11"/>
      <c r="AME44" s="11"/>
      <c r="AMF44" s="11"/>
      <c r="AMG44" s="11"/>
      <c r="AMH44" s="11"/>
      <c r="AMI44" s="11"/>
      <c r="AMJ44" s="11"/>
      <c r="AMK44" s="11"/>
      <c r="AML44" s="11"/>
      <c r="AMM44" s="11"/>
      <c r="AMN44" s="11"/>
      <c r="AMO44" s="11"/>
      <c r="AMP44" s="11"/>
      <c r="AMQ44" s="11"/>
      <c r="AMR44" s="11"/>
      <c r="AMS44" s="11"/>
      <c r="AMT44" s="11"/>
      <c r="AMU44" s="11"/>
      <c r="AMV44" s="11"/>
      <c r="AMW44" s="11"/>
      <c r="AMX44" s="11"/>
      <c r="AMY44" s="11"/>
      <c r="AMZ44" s="11"/>
      <c r="ANA44" s="11"/>
      <c r="ANB44" s="11"/>
      <c r="ANC44" s="11"/>
      <c r="AND44" s="11"/>
      <c r="ANE44" s="11"/>
      <c r="ANF44" s="11"/>
      <c r="ANG44" s="11"/>
      <c r="ANH44" s="11"/>
      <c r="ANI44" s="11"/>
      <c r="ANJ44" s="11"/>
      <c r="ANK44" s="11"/>
      <c r="ANL44" s="11"/>
      <c r="ANM44" s="11"/>
      <c r="ANN44" s="11"/>
      <c r="ANO44" s="11"/>
      <c r="ANP44" s="11"/>
      <c r="ANQ44" s="11"/>
      <c r="ANR44" s="11"/>
      <c r="ANS44" s="11"/>
      <c r="ANT44" s="11"/>
      <c r="ANU44" s="11"/>
      <c r="ANV44" s="11"/>
      <c r="ANW44" s="11"/>
      <c r="ANX44" s="11"/>
      <c r="ANY44" s="11"/>
      <c r="ANZ44" s="11"/>
      <c r="AOA44" s="11"/>
      <c r="AOB44" s="11"/>
      <c r="AOC44" s="11"/>
      <c r="AOD44" s="11"/>
      <c r="AOE44" s="11"/>
      <c r="AOF44" s="11"/>
      <c r="AOG44" s="11"/>
      <c r="AOH44" s="11"/>
      <c r="AOI44" s="11"/>
      <c r="AOJ44" s="11"/>
      <c r="AOK44" s="11"/>
      <c r="AOL44" s="11"/>
      <c r="AOM44" s="11"/>
      <c r="AON44" s="11"/>
      <c r="AOO44" s="11"/>
      <c r="AOP44" s="11"/>
      <c r="AOQ44" s="11"/>
      <c r="AOR44" s="11"/>
      <c r="AOS44" s="11"/>
      <c r="AOT44" s="11"/>
      <c r="AOU44" s="11"/>
      <c r="AOV44" s="11"/>
      <c r="AOW44" s="11"/>
      <c r="AOX44" s="11"/>
      <c r="AOY44" s="11"/>
      <c r="AOZ44" s="11"/>
      <c r="APA44" s="11"/>
      <c r="APB44" s="11"/>
      <c r="APC44" s="11"/>
      <c r="APD44" s="11"/>
      <c r="APE44" s="11"/>
      <c r="APF44" s="11"/>
      <c r="APG44" s="11"/>
      <c r="APH44" s="11"/>
      <c r="API44" s="11"/>
      <c r="APJ44" s="11"/>
      <c r="APK44" s="11"/>
      <c r="APL44" s="11"/>
      <c r="APM44" s="11"/>
      <c r="APN44" s="11"/>
      <c r="APO44" s="11"/>
      <c r="APP44" s="11"/>
      <c r="APQ44" s="11"/>
      <c r="APR44" s="11"/>
      <c r="APS44" s="11"/>
      <c r="APT44" s="11"/>
      <c r="APU44" s="11"/>
      <c r="APV44" s="11"/>
      <c r="APW44" s="11"/>
      <c r="APX44" s="11"/>
      <c r="APY44" s="11"/>
      <c r="APZ44" s="11"/>
      <c r="AQA44" s="11"/>
      <c r="AQB44" s="11"/>
      <c r="AQC44" s="11"/>
      <c r="AQD44" s="11"/>
      <c r="AQE44" s="11"/>
      <c r="AQF44" s="11"/>
      <c r="AQG44" s="11"/>
      <c r="AQH44" s="11"/>
      <c r="AQI44" s="11"/>
      <c r="AQJ44" s="11"/>
      <c r="AQK44" s="11"/>
      <c r="AQL44" s="11"/>
      <c r="AQM44" s="11"/>
      <c r="AQN44" s="11"/>
      <c r="AQO44" s="11"/>
      <c r="AQP44" s="11"/>
      <c r="AQQ44" s="11"/>
      <c r="AQR44" s="11"/>
      <c r="AQS44" s="11"/>
      <c r="AQT44" s="11"/>
      <c r="AQU44" s="11"/>
      <c r="AQV44" s="11"/>
      <c r="AQW44" s="11"/>
      <c r="AQX44" s="11"/>
      <c r="AQY44" s="11"/>
      <c r="AQZ44" s="11"/>
      <c r="ARA44" s="11"/>
      <c r="ARB44" s="11"/>
      <c r="ARC44" s="11"/>
      <c r="ARD44" s="11"/>
      <c r="ARE44" s="11"/>
      <c r="ARF44" s="11"/>
      <c r="ARG44" s="11"/>
      <c r="ARH44" s="11"/>
      <c r="ARI44" s="11"/>
      <c r="ARJ44" s="11"/>
      <c r="ARK44" s="11"/>
      <c r="ARL44" s="11"/>
      <c r="ARM44" s="11"/>
      <c r="ARN44" s="11"/>
      <c r="ARO44" s="11"/>
      <c r="ARP44" s="11"/>
      <c r="ARQ44" s="11"/>
      <c r="ARR44" s="11"/>
      <c r="ARS44" s="11"/>
      <c r="ART44" s="11"/>
      <c r="ARU44" s="11"/>
      <c r="ARV44" s="11"/>
      <c r="ARW44" s="11"/>
      <c r="ARX44" s="11"/>
      <c r="ARY44" s="11"/>
      <c r="ARZ44" s="11"/>
      <c r="ASA44" s="11"/>
      <c r="ASB44" s="11"/>
      <c r="ASC44" s="11"/>
      <c r="ASD44" s="11"/>
      <c r="ASE44" s="11"/>
      <c r="ASF44" s="11"/>
      <c r="ASG44" s="11"/>
      <c r="ASH44" s="11"/>
      <c r="ASI44" s="11"/>
      <c r="ASJ44" s="11"/>
      <c r="ASK44" s="11"/>
      <c r="ASL44" s="11"/>
      <c r="ASM44" s="11"/>
      <c r="ASN44" s="11"/>
      <c r="ASO44" s="11"/>
      <c r="ASP44" s="11"/>
      <c r="ASQ44" s="11"/>
      <c r="ASR44" s="11"/>
      <c r="ASS44" s="11"/>
      <c r="AST44" s="11"/>
      <c r="ASU44" s="11"/>
      <c r="ASV44" s="11"/>
      <c r="ASW44" s="11"/>
      <c r="ASX44" s="11"/>
      <c r="ASY44" s="11"/>
      <c r="ASZ44" s="11"/>
      <c r="ATA44" s="11"/>
      <c r="ATB44" s="11"/>
      <c r="ATC44" s="11"/>
      <c r="ATD44" s="11"/>
      <c r="ATE44" s="11"/>
      <c r="ATF44" s="11"/>
      <c r="ATG44" s="11"/>
      <c r="ATH44" s="11"/>
      <c r="ATI44" s="11"/>
      <c r="ATJ44" s="11"/>
      <c r="ATK44" s="11"/>
      <c r="ATL44" s="11"/>
      <c r="ATM44" s="11"/>
      <c r="ATN44" s="11"/>
      <c r="ATO44" s="11"/>
      <c r="ATP44" s="11"/>
      <c r="ATQ44" s="11"/>
      <c r="ATR44" s="11"/>
      <c r="ATS44" s="11"/>
      <c r="ATT44" s="11"/>
      <c r="ATU44" s="11"/>
      <c r="ATV44" s="11"/>
      <c r="ATW44" s="11"/>
      <c r="ATX44" s="11"/>
      <c r="ATY44" s="11"/>
      <c r="ATZ44" s="11"/>
      <c r="AUA44" s="11"/>
      <c r="AUB44" s="11"/>
      <c r="AUC44" s="11"/>
      <c r="AUD44" s="11"/>
      <c r="AUE44" s="11"/>
      <c r="AUF44" s="11"/>
      <c r="AUG44" s="11"/>
      <c r="AUH44" s="11"/>
      <c r="AUI44" s="11"/>
      <c r="AUJ44" s="11"/>
      <c r="AUK44" s="11"/>
      <c r="AUL44" s="11"/>
      <c r="AUM44" s="11"/>
      <c r="AUN44" s="11"/>
      <c r="AUO44" s="11"/>
      <c r="AUP44" s="11"/>
      <c r="AUQ44" s="11"/>
      <c r="AUR44" s="11"/>
      <c r="AUS44" s="11"/>
      <c r="AUT44" s="11"/>
      <c r="AUU44" s="11"/>
      <c r="AUV44" s="11"/>
      <c r="AUW44" s="11"/>
      <c r="AUX44" s="11"/>
      <c r="AUY44" s="11"/>
      <c r="AUZ44" s="11"/>
      <c r="AVA44" s="11"/>
      <c r="AVB44" s="11"/>
      <c r="AVC44" s="11"/>
      <c r="AVD44" s="11"/>
      <c r="AVE44" s="11"/>
      <c r="AVF44" s="11"/>
      <c r="AVG44" s="11"/>
      <c r="AVH44" s="11"/>
      <c r="AVI44" s="11"/>
      <c r="AVJ44" s="11"/>
      <c r="AVK44" s="11"/>
      <c r="AVL44" s="11"/>
      <c r="AVM44" s="11"/>
      <c r="AVN44" s="11"/>
      <c r="AVO44" s="11"/>
      <c r="AVP44" s="11"/>
      <c r="AVQ44" s="11"/>
      <c r="AVR44" s="11"/>
      <c r="AVS44" s="11"/>
      <c r="AVT44" s="11"/>
      <c r="AVU44" s="11"/>
      <c r="AVV44" s="11"/>
      <c r="AVW44" s="11"/>
      <c r="AVX44" s="11"/>
      <c r="AVY44" s="11"/>
      <c r="AVZ44" s="11"/>
      <c r="AWA44" s="11"/>
      <c r="AWB44" s="11"/>
      <c r="AWC44" s="11"/>
      <c r="AWD44" s="11"/>
      <c r="AWE44" s="11"/>
      <c r="AWF44" s="11"/>
      <c r="AWG44" s="11"/>
      <c r="AWH44" s="11"/>
      <c r="AWI44" s="11"/>
      <c r="AWJ44" s="11"/>
      <c r="AWK44" s="11"/>
      <c r="AWL44" s="11"/>
      <c r="AWM44" s="11"/>
      <c r="AWN44" s="11"/>
      <c r="AWO44" s="11"/>
      <c r="AWP44" s="11"/>
      <c r="AWQ44" s="11"/>
      <c r="AWR44" s="11"/>
      <c r="AWS44" s="11"/>
      <c r="AWT44" s="11"/>
      <c r="AWU44" s="11"/>
      <c r="AWV44" s="11"/>
      <c r="AWW44" s="11"/>
      <c r="AWX44" s="11"/>
      <c r="AWY44" s="11"/>
      <c r="AWZ44" s="11"/>
      <c r="AXA44" s="11"/>
      <c r="AXB44" s="11"/>
      <c r="AXC44" s="11"/>
      <c r="AXD44" s="11"/>
      <c r="AXE44" s="11"/>
      <c r="AXF44" s="11"/>
      <c r="AXG44" s="11"/>
      <c r="AXH44" s="11"/>
      <c r="AXI44" s="11"/>
      <c r="AXJ44" s="11"/>
      <c r="AXK44" s="11"/>
      <c r="AXL44" s="11"/>
      <c r="AXM44" s="11"/>
      <c r="AXN44" s="11"/>
      <c r="AXO44" s="11"/>
      <c r="AXP44" s="11"/>
      <c r="AXQ44" s="11"/>
      <c r="AXR44" s="11"/>
      <c r="AXS44" s="11"/>
      <c r="AXT44" s="11"/>
      <c r="AXU44" s="11"/>
      <c r="AXV44" s="11"/>
      <c r="AXW44" s="11"/>
      <c r="AXX44" s="11"/>
      <c r="AXY44" s="11"/>
      <c r="AXZ44" s="11"/>
      <c r="AYA44" s="11"/>
      <c r="AYB44" s="11"/>
      <c r="AYC44" s="11"/>
      <c r="AYD44" s="11"/>
      <c r="AYE44" s="11"/>
      <c r="AYF44" s="11"/>
      <c r="AYG44" s="11"/>
      <c r="AYH44" s="11"/>
      <c r="AYI44" s="11"/>
      <c r="AYJ44" s="11"/>
      <c r="AYK44" s="11"/>
      <c r="AYL44" s="11"/>
      <c r="AYM44" s="11"/>
      <c r="AYN44" s="11"/>
      <c r="AYO44" s="11"/>
      <c r="AYP44" s="11"/>
      <c r="AYQ44" s="11"/>
      <c r="AYR44" s="11"/>
      <c r="AYS44" s="11"/>
      <c r="AYT44" s="11"/>
      <c r="AYU44" s="11"/>
      <c r="AYV44" s="11"/>
      <c r="AYW44" s="11"/>
      <c r="AYX44" s="11"/>
      <c r="AYY44" s="11"/>
      <c r="AYZ44" s="11"/>
      <c r="AZA44" s="11"/>
      <c r="AZB44" s="11"/>
      <c r="AZC44" s="11"/>
      <c r="AZD44" s="11"/>
      <c r="AZE44" s="11"/>
      <c r="AZF44" s="11"/>
      <c r="AZG44" s="11"/>
      <c r="AZH44" s="11"/>
      <c r="AZI44" s="11"/>
      <c r="AZJ44" s="11"/>
      <c r="AZK44" s="11"/>
      <c r="AZL44" s="11"/>
      <c r="AZM44" s="11"/>
      <c r="AZN44" s="11"/>
      <c r="AZO44" s="11"/>
      <c r="AZP44" s="11"/>
      <c r="AZQ44" s="11"/>
      <c r="AZR44" s="11"/>
      <c r="AZS44" s="11"/>
      <c r="AZT44" s="11"/>
      <c r="AZU44" s="11"/>
      <c r="AZV44" s="11"/>
      <c r="AZW44" s="11"/>
      <c r="AZX44" s="11"/>
      <c r="AZY44" s="11"/>
      <c r="AZZ44" s="11"/>
      <c r="BAA44" s="11"/>
      <c r="BAB44" s="11"/>
      <c r="BAC44" s="11"/>
      <c r="BAD44" s="11"/>
      <c r="BAE44" s="11"/>
      <c r="BAF44" s="11"/>
      <c r="BAG44" s="11"/>
      <c r="BAH44" s="11"/>
      <c r="BAI44" s="11"/>
      <c r="BAJ44" s="11"/>
      <c r="BAK44" s="11"/>
      <c r="BAL44" s="11"/>
      <c r="BAM44" s="11"/>
      <c r="BAN44" s="11"/>
      <c r="BAO44" s="11"/>
      <c r="BAP44" s="11"/>
      <c r="BAQ44" s="11"/>
      <c r="BAR44" s="11"/>
      <c r="BAS44" s="11"/>
      <c r="BAT44" s="11"/>
      <c r="BAU44" s="11"/>
      <c r="BAV44" s="11"/>
      <c r="BAW44" s="11"/>
      <c r="BAX44" s="11"/>
      <c r="BAY44" s="11"/>
      <c r="BAZ44" s="11"/>
      <c r="BBA44" s="11"/>
      <c r="BBB44" s="11"/>
      <c r="BBC44" s="11"/>
      <c r="BBD44" s="11"/>
      <c r="BBE44" s="11"/>
      <c r="BBF44" s="11"/>
      <c r="BBG44" s="11"/>
      <c r="BBH44" s="11"/>
      <c r="BBI44" s="11"/>
      <c r="BBJ44" s="11"/>
      <c r="BBK44" s="11"/>
      <c r="BBL44" s="11"/>
      <c r="BBM44" s="11"/>
      <c r="BBN44" s="11"/>
      <c r="BBO44" s="11"/>
      <c r="BBP44" s="11"/>
      <c r="BBQ44" s="11"/>
      <c r="BBR44" s="11"/>
      <c r="BBS44" s="11"/>
      <c r="BBT44" s="11"/>
      <c r="BBU44" s="11"/>
      <c r="BBV44" s="11"/>
      <c r="BBW44" s="11"/>
      <c r="BBX44" s="11"/>
      <c r="BBY44" s="11"/>
      <c r="BBZ44" s="11"/>
      <c r="BCA44" s="11"/>
      <c r="BCB44" s="11"/>
      <c r="BCC44" s="11"/>
      <c r="BCD44" s="11"/>
      <c r="BCE44" s="11"/>
      <c r="BCF44" s="11"/>
      <c r="BCG44" s="11"/>
      <c r="BCH44" s="11"/>
      <c r="BCI44" s="11"/>
      <c r="BCJ44" s="11"/>
      <c r="BCK44" s="11"/>
      <c r="BCL44" s="11"/>
      <c r="BCM44" s="11"/>
      <c r="BCN44" s="11"/>
      <c r="BCO44" s="11"/>
      <c r="BCP44" s="11"/>
      <c r="BCQ44" s="11"/>
      <c r="BCR44" s="11"/>
      <c r="BCS44" s="11"/>
      <c r="BCT44" s="11"/>
      <c r="BCU44" s="11"/>
      <c r="BCV44" s="11"/>
      <c r="BCW44" s="11"/>
      <c r="BCX44" s="11"/>
      <c r="BCY44" s="11"/>
      <c r="BCZ44" s="11"/>
      <c r="BDA44" s="11"/>
      <c r="BDB44" s="11"/>
      <c r="BDC44" s="11"/>
      <c r="BDD44" s="11"/>
      <c r="BDE44" s="11"/>
      <c r="BDF44" s="11"/>
      <c r="BDG44" s="11"/>
      <c r="BDH44" s="11"/>
      <c r="BDI44" s="11"/>
      <c r="BDJ44" s="11"/>
      <c r="BDK44" s="11"/>
      <c r="BDL44" s="11"/>
      <c r="BDM44" s="11"/>
      <c r="BDN44" s="11"/>
      <c r="BDO44" s="11"/>
      <c r="BDP44" s="11"/>
      <c r="BDQ44" s="11"/>
      <c r="BDR44" s="11"/>
      <c r="BDS44" s="11"/>
      <c r="BDT44" s="11"/>
      <c r="BDU44" s="11"/>
      <c r="BDV44" s="11"/>
      <c r="BDW44" s="11"/>
      <c r="BDX44" s="11"/>
      <c r="BDY44" s="11"/>
      <c r="BDZ44" s="11"/>
      <c r="BEA44" s="11"/>
      <c r="BEB44" s="11"/>
      <c r="BEC44" s="11"/>
      <c r="BED44" s="11"/>
      <c r="BEE44" s="11"/>
      <c r="BEF44" s="11"/>
      <c r="BEG44" s="11"/>
      <c r="BEH44" s="11"/>
      <c r="BEI44" s="11"/>
      <c r="BEJ44" s="11"/>
      <c r="BEK44" s="11"/>
      <c r="BEL44" s="11"/>
      <c r="BEM44" s="11"/>
      <c r="BEN44" s="11"/>
      <c r="BEO44" s="11"/>
      <c r="BEP44" s="11"/>
      <c r="BEQ44" s="11"/>
      <c r="BER44" s="11"/>
      <c r="BES44" s="11"/>
      <c r="BET44" s="11"/>
      <c r="BEU44" s="11"/>
      <c r="BEV44" s="11"/>
      <c r="BEW44" s="11"/>
      <c r="BEX44" s="11"/>
      <c r="BEY44" s="11"/>
      <c r="BEZ44" s="11"/>
      <c r="BFA44" s="11"/>
      <c r="BFB44" s="11"/>
      <c r="BFC44" s="11"/>
      <c r="BFD44" s="11"/>
      <c r="BFE44" s="11"/>
      <c r="BFF44" s="11"/>
      <c r="BFG44" s="11"/>
      <c r="BFH44" s="11"/>
      <c r="BFI44" s="11"/>
      <c r="BFJ44" s="11"/>
      <c r="BFK44" s="11"/>
      <c r="BFL44" s="11"/>
      <c r="BFM44" s="11"/>
      <c r="BFN44" s="11"/>
      <c r="BFO44" s="11"/>
      <c r="BFP44" s="11"/>
      <c r="BFQ44" s="11"/>
      <c r="BFR44" s="11"/>
      <c r="BFS44" s="11"/>
      <c r="BFT44" s="11"/>
      <c r="BFU44" s="11"/>
      <c r="BFV44" s="11"/>
      <c r="BFW44" s="11"/>
      <c r="BFX44" s="11"/>
      <c r="BFY44" s="11"/>
      <c r="BFZ44" s="11"/>
      <c r="BGA44" s="11"/>
      <c r="BGB44" s="11"/>
      <c r="BGC44" s="11"/>
      <c r="BGD44" s="11"/>
      <c r="BGE44" s="11"/>
      <c r="BGF44" s="11"/>
      <c r="BGG44" s="11"/>
      <c r="BGH44" s="11"/>
      <c r="BGI44" s="11"/>
      <c r="BGJ44" s="11"/>
      <c r="BGK44" s="11"/>
      <c r="BGL44" s="11"/>
      <c r="BGM44" s="11"/>
      <c r="BGN44" s="11"/>
      <c r="BGO44" s="11"/>
      <c r="BGP44" s="11"/>
      <c r="BGQ44" s="11"/>
      <c r="BGR44" s="11"/>
      <c r="BGS44" s="11"/>
      <c r="BGT44" s="11"/>
      <c r="BGU44" s="11"/>
      <c r="BGV44" s="11"/>
      <c r="BGW44" s="11"/>
      <c r="BGX44" s="11"/>
      <c r="BGY44" s="11"/>
      <c r="BGZ44" s="11"/>
      <c r="BHA44" s="11"/>
      <c r="BHB44" s="11"/>
      <c r="BHC44" s="11"/>
      <c r="BHD44" s="11"/>
      <c r="BHE44" s="11"/>
      <c r="BHF44" s="11"/>
      <c r="BHG44" s="11"/>
      <c r="BHH44" s="11"/>
      <c r="BHI44" s="11"/>
      <c r="BHJ44" s="11"/>
      <c r="BHK44" s="11"/>
      <c r="BHL44" s="11"/>
      <c r="BHM44" s="11"/>
      <c r="BHN44" s="11"/>
      <c r="BHO44" s="11"/>
      <c r="BHP44" s="11"/>
      <c r="BHQ44" s="11"/>
      <c r="BHR44" s="11"/>
      <c r="BHS44" s="11"/>
      <c r="BHT44" s="11"/>
      <c r="BHU44" s="11"/>
      <c r="BHV44" s="11"/>
      <c r="BHW44" s="11"/>
      <c r="BHX44" s="11"/>
      <c r="BHY44" s="11"/>
      <c r="BHZ44" s="11"/>
      <c r="BIA44" s="11"/>
      <c r="BIB44" s="11"/>
      <c r="BIC44" s="11"/>
      <c r="BID44" s="11"/>
      <c r="BIE44" s="11"/>
      <c r="BIF44" s="11"/>
      <c r="BIG44" s="11"/>
      <c r="BIH44" s="11"/>
      <c r="BII44" s="11"/>
      <c r="BIJ44" s="11"/>
      <c r="BIK44" s="11"/>
      <c r="BIL44" s="11"/>
      <c r="BIM44" s="11"/>
      <c r="BIN44" s="11"/>
      <c r="BIO44" s="11"/>
      <c r="BIP44" s="11"/>
      <c r="BIQ44" s="11"/>
      <c r="BIR44" s="11"/>
      <c r="BIS44" s="11"/>
      <c r="BIT44" s="11"/>
      <c r="BIU44" s="11"/>
      <c r="BIV44" s="11"/>
      <c r="BIW44" s="11"/>
      <c r="BIX44" s="11"/>
      <c r="BIY44" s="11"/>
      <c r="BIZ44" s="11"/>
      <c r="BJA44" s="11"/>
      <c r="BJB44" s="11"/>
      <c r="BJC44" s="11"/>
      <c r="BJD44" s="11"/>
      <c r="BJE44" s="11"/>
      <c r="BJF44" s="11"/>
      <c r="BJG44" s="11"/>
      <c r="BJH44" s="11"/>
      <c r="BJI44" s="11"/>
      <c r="BJJ44" s="11"/>
      <c r="BJK44" s="11"/>
      <c r="BJL44" s="11"/>
      <c r="BJM44" s="11"/>
      <c r="BJN44" s="11"/>
      <c r="BJO44" s="11"/>
      <c r="BJP44" s="11"/>
      <c r="BJQ44" s="11"/>
      <c r="BJR44" s="11"/>
      <c r="BJS44" s="11"/>
      <c r="BJT44" s="11"/>
      <c r="BJU44" s="11"/>
      <c r="BJV44" s="11"/>
      <c r="BJW44" s="11"/>
      <c r="BJX44" s="11"/>
      <c r="BJY44" s="11"/>
      <c r="BJZ44" s="11"/>
      <c r="BKA44" s="11"/>
      <c r="BKB44" s="11"/>
      <c r="BKC44" s="11"/>
      <c r="BKD44" s="11"/>
      <c r="BKE44" s="11"/>
      <c r="BKF44" s="11"/>
      <c r="BKG44" s="11"/>
      <c r="BKH44" s="11"/>
      <c r="BKI44" s="11"/>
      <c r="BKJ44" s="11"/>
      <c r="BKK44" s="11"/>
      <c r="BKL44" s="11"/>
      <c r="BKM44" s="11"/>
      <c r="BKN44" s="11"/>
      <c r="BKO44" s="11"/>
      <c r="BKP44" s="11"/>
      <c r="BKQ44" s="11"/>
      <c r="BKR44" s="11"/>
      <c r="BKS44" s="11"/>
      <c r="BKT44" s="11"/>
      <c r="BKU44" s="11"/>
      <c r="BKV44" s="11"/>
      <c r="BKW44" s="11"/>
      <c r="BKX44" s="11"/>
      <c r="BKY44" s="11"/>
      <c r="BKZ44" s="11"/>
      <c r="BLA44" s="11"/>
      <c r="BLB44" s="11"/>
      <c r="BLC44" s="11"/>
      <c r="BLD44" s="11"/>
      <c r="BLE44" s="11"/>
      <c r="BLF44" s="11"/>
      <c r="BLG44" s="11"/>
      <c r="BLH44" s="11"/>
      <c r="BLI44" s="11"/>
      <c r="BLJ44" s="11"/>
      <c r="BLK44" s="11"/>
      <c r="BLL44" s="11"/>
      <c r="BLM44" s="11"/>
      <c r="BLN44" s="11"/>
      <c r="BLO44" s="11"/>
      <c r="BLP44" s="11"/>
      <c r="BLQ44" s="11"/>
      <c r="BLR44" s="11"/>
      <c r="BLS44" s="11"/>
      <c r="BLT44" s="11"/>
      <c r="BLU44" s="11"/>
      <c r="BLV44" s="11"/>
      <c r="BLW44" s="11"/>
      <c r="BLX44" s="11"/>
      <c r="BLY44" s="11"/>
      <c r="BLZ44" s="11"/>
      <c r="BMA44" s="11"/>
      <c r="BMB44" s="11"/>
      <c r="BMC44" s="11"/>
      <c r="BMD44" s="11"/>
      <c r="BME44" s="11"/>
      <c r="BMF44" s="11"/>
      <c r="BMG44" s="11"/>
      <c r="BMH44" s="11"/>
      <c r="BMI44" s="11"/>
      <c r="BMJ44" s="11"/>
      <c r="BMK44" s="11"/>
      <c r="BML44" s="11"/>
      <c r="BMM44" s="11"/>
      <c r="BMN44" s="11"/>
      <c r="BMO44" s="11"/>
      <c r="BMP44" s="11"/>
      <c r="BMQ44" s="11"/>
      <c r="BMR44" s="11"/>
      <c r="BMS44" s="11"/>
      <c r="BMT44" s="11"/>
      <c r="BMU44" s="11"/>
      <c r="BMV44" s="11"/>
      <c r="BMW44" s="11"/>
      <c r="BMX44" s="11"/>
      <c r="BMY44" s="11"/>
      <c r="BMZ44" s="11"/>
      <c r="BNA44" s="11"/>
      <c r="BNB44" s="11"/>
      <c r="BNC44" s="11"/>
      <c r="BND44" s="11"/>
      <c r="BNE44" s="11"/>
      <c r="BNF44" s="11"/>
      <c r="BNG44" s="11"/>
      <c r="BNH44" s="11"/>
      <c r="BNI44" s="11"/>
      <c r="BNJ44" s="11"/>
      <c r="BNK44" s="11"/>
      <c r="BNL44" s="11"/>
      <c r="BNM44" s="11"/>
      <c r="BNN44" s="11"/>
      <c r="BNO44" s="11"/>
      <c r="BNP44" s="11"/>
      <c r="BNQ44" s="11"/>
      <c r="BNR44" s="11"/>
      <c r="BNS44" s="11"/>
      <c r="BNT44" s="11"/>
      <c r="BNU44" s="11"/>
      <c r="BNV44" s="11"/>
      <c r="BNW44" s="11"/>
      <c r="BNX44" s="11"/>
      <c r="BNY44" s="11"/>
      <c r="BNZ44" s="11"/>
      <c r="BOA44" s="11"/>
      <c r="BOB44" s="11"/>
      <c r="BOC44" s="11"/>
      <c r="BOD44" s="11"/>
      <c r="BOE44" s="11"/>
      <c r="BOF44" s="11"/>
      <c r="BOG44" s="11"/>
      <c r="BOH44" s="11"/>
      <c r="BOI44" s="11"/>
      <c r="BOJ44" s="11"/>
      <c r="BOK44" s="11"/>
      <c r="BOL44" s="11"/>
      <c r="BOM44" s="11"/>
      <c r="BON44" s="11"/>
      <c r="BOO44" s="11"/>
      <c r="BOP44" s="11"/>
      <c r="BOQ44" s="11"/>
      <c r="BOR44" s="11"/>
      <c r="BOS44" s="11"/>
      <c r="BOT44" s="11"/>
      <c r="BOU44" s="11"/>
      <c r="BOV44" s="11"/>
      <c r="BOW44" s="11"/>
      <c r="BOX44" s="11"/>
      <c r="BOY44" s="11"/>
      <c r="BOZ44" s="11"/>
      <c r="BPA44" s="11"/>
      <c r="BPB44" s="11"/>
      <c r="BPC44" s="11"/>
      <c r="BPD44" s="11"/>
      <c r="BPE44" s="11"/>
      <c r="BPF44" s="11"/>
      <c r="BPG44" s="11"/>
      <c r="BPH44" s="11"/>
      <c r="BPI44" s="11"/>
      <c r="BPJ44" s="11"/>
      <c r="BPK44" s="11"/>
      <c r="BPL44" s="11"/>
      <c r="BPM44" s="11"/>
      <c r="BPN44" s="11"/>
      <c r="BPO44" s="11"/>
      <c r="BPP44" s="11"/>
      <c r="BPQ44" s="11"/>
      <c r="BPR44" s="11"/>
      <c r="BPS44" s="11"/>
      <c r="BPT44" s="11"/>
      <c r="BPU44" s="11"/>
      <c r="BPV44" s="11"/>
      <c r="BPW44" s="11"/>
      <c r="BPX44" s="11"/>
      <c r="BPY44" s="11"/>
      <c r="BPZ44" s="11"/>
      <c r="BQA44" s="11"/>
      <c r="BQB44" s="11"/>
      <c r="BQC44" s="11"/>
      <c r="BQD44" s="11"/>
      <c r="BQE44" s="11"/>
      <c r="BQF44" s="11"/>
      <c r="BQG44" s="11"/>
      <c r="BQH44" s="11"/>
      <c r="BQI44" s="11"/>
      <c r="BQJ44" s="11"/>
      <c r="BQK44" s="11"/>
      <c r="BQL44" s="11"/>
      <c r="BQM44" s="11"/>
      <c r="BQN44" s="11"/>
      <c r="BQO44" s="11"/>
      <c r="BQP44" s="11"/>
      <c r="BQQ44" s="11"/>
      <c r="BQR44" s="11"/>
      <c r="BQS44" s="11"/>
      <c r="BQT44" s="11"/>
      <c r="BQU44" s="11"/>
      <c r="BQV44" s="11"/>
      <c r="BQW44" s="11"/>
      <c r="BQX44" s="11"/>
      <c r="BQY44" s="11"/>
      <c r="BQZ44" s="11"/>
      <c r="BRA44" s="11"/>
      <c r="BRB44" s="11"/>
      <c r="BRC44" s="11"/>
      <c r="BRD44" s="11"/>
      <c r="BRE44" s="11"/>
      <c r="BRF44" s="11"/>
      <c r="BRG44" s="11"/>
      <c r="BRH44" s="11"/>
      <c r="BRI44" s="11"/>
      <c r="BRJ44" s="11"/>
      <c r="BRK44" s="11"/>
      <c r="BRL44" s="11"/>
      <c r="BRM44" s="11"/>
      <c r="BRN44" s="11"/>
      <c r="BRO44" s="11"/>
      <c r="BRP44" s="11"/>
      <c r="BRQ44" s="11"/>
      <c r="BRR44" s="11"/>
      <c r="BRS44" s="11"/>
      <c r="BRT44" s="11"/>
      <c r="BRU44" s="11"/>
      <c r="BRV44" s="11"/>
      <c r="BRW44" s="11"/>
      <c r="BRX44" s="11"/>
      <c r="BRY44" s="11"/>
      <c r="BRZ44" s="11"/>
      <c r="BSA44" s="11"/>
      <c r="BSB44" s="11"/>
      <c r="BSC44" s="11"/>
      <c r="BSD44" s="11"/>
      <c r="BSE44" s="11"/>
      <c r="BSF44" s="11"/>
      <c r="BSG44" s="11"/>
      <c r="BSH44" s="11"/>
      <c r="BSI44" s="11"/>
      <c r="BSJ44" s="11"/>
      <c r="BSK44" s="11"/>
      <c r="BSL44" s="11"/>
      <c r="BSM44" s="11"/>
      <c r="BSN44" s="11"/>
      <c r="BSO44" s="11"/>
      <c r="BSP44" s="11"/>
      <c r="BSQ44" s="11"/>
      <c r="BSR44" s="11"/>
      <c r="BSS44" s="11"/>
      <c r="BST44" s="11"/>
      <c r="BSU44" s="11"/>
      <c r="BSV44" s="11"/>
      <c r="BSW44" s="11"/>
      <c r="BSX44" s="11"/>
      <c r="BSY44" s="11"/>
      <c r="BSZ44" s="11"/>
      <c r="BTA44" s="11"/>
      <c r="BTB44" s="11"/>
      <c r="BTC44" s="11"/>
      <c r="BTD44" s="11"/>
      <c r="BTE44" s="11"/>
      <c r="BTF44" s="11"/>
      <c r="BTG44" s="11"/>
      <c r="BTH44" s="11"/>
      <c r="BTI44" s="11"/>
      <c r="BTJ44" s="11"/>
      <c r="BTK44" s="11"/>
      <c r="BTL44" s="11"/>
      <c r="BTM44" s="11"/>
      <c r="BTN44" s="11"/>
      <c r="BTO44" s="11"/>
      <c r="BTP44" s="11"/>
      <c r="BTQ44" s="11"/>
      <c r="BTR44" s="11"/>
      <c r="BTS44" s="11"/>
      <c r="BTT44" s="11"/>
      <c r="BTU44" s="11"/>
      <c r="BTV44" s="11"/>
      <c r="BTW44" s="11"/>
      <c r="BTX44" s="11"/>
      <c r="BTY44" s="11"/>
      <c r="BTZ44" s="11"/>
      <c r="BUA44" s="11"/>
      <c r="BUB44" s="11"/>
      <c r="BUC44" s="11"/>
      <c r="BUD44" s="11"/>
      <c r="BUE44" s="11"/>
      <c r="BUF44" s="11"/>
      <c r="BUG44" s="11"/>
      <c r="BUH44" s="11"/>
      <c r="BUI44" s="11"/>
      <c r="BUJ44" s="11"/>
      <c r="BUK44" s="11"/>
      <c r="BUL44" s="11"/>
      <c r="BUM44" s="11"/>
      <c r="BUN44" s="11"/>
      <c r="BUO44" s="11"/>
      <c r="BUP44" s="11"/>
      <c r="BUQ44" s="11"/>
      <c r="BUR44" s="11"/>
      <c r="BUS44" s="11"/>
      <c r="BUT44" s="11"/>
      <c r="BUU44" s="11"/>
      <c r="BUV44" s="11"/>
      <c r="BUW44" s="11"/>
      <c r="BUX44" s="11"/>
      <c r="BUY44" s="11"/>
      <c r="BUZ44" s="11"/>
      <c r="BVA44" s="11"/>
      <c r="BVB44" s="11"/>
      <c r="BVC44" s="11"/>
      <c r="BVD44" s="11"/>
      <c r="BVE44" s="11"/>
      <c r="BVF44" s="11"/>
      <c r="BVG44" s="11"/>
      <c r="BVH44" s="11"/>
      <c r="BVI44" s="11"/>
      <c r="BVJ44" s="11"/>
      <c r="BVK44" s="11"/>
      <c r="BVL44" s="11"/>
      <c r="BVM44" s="11"/>
      <c r="BVN44" s="11"/>
      <c r="BVO44" s="11"/>
      <c r="BVP44" s="11"/>
      <c r="BVQ44" s="11"/>
      <c r="BVR44" s="11"/>
      <c r="BVS44" s="11"/>
      <c r="BVT44" s="11"/>
      <c r="BVU44" s="11"/>
      <c r="BVV44" s="11"/>
      <c r="BVW44" s="11"/>
      <c r="BVX44" s="11"/>
      <c r="BVY44" s="11"/>
      <c r="BVZ44" s="11"/>
      <c r="BWA44" s="11"/>
      <c r="BWB44" s="11"/>
      <c r="BWC44" s="11"/>
      <c r="BWD44" s="11"/>
      <c r="BWE44" s="11"/>
      <c r="BWF44" s="11"/>
      <c r="BWG44" s="11"/>
      <c r="BWH44" s="11"/>
      <c r="BWI44" s="11"/>
      <c r="BWJ44" s="11"/>
      <c r="BWK44" s="11"/>
      <c r="BWL44" s="11"/>
      <c r="BWM44" s="11"/>
      <c r="BWN44" s="11"/>
      <c r="BWO44" s="11"/>
      <c r="BWP44" s="11"/>
      <c r="BWQ44" s="11"/>
      <c r="BWR44" s="11"/>
      <c r="BWS44" s="11"/>
      <c r="BWT44" s="11"/>
      <c r="BWU44" s="11"/>
      <c r="BWV44" s="11"/>
      <c r="BWW44" s="11"/>
      <c r="BWX44" s="11"/>
      <c r="BWY44" s="11"/>
      <c r="BWZ44" s="11"/>
      <c r="BXA44" s="11"/>
      <c r="BXB44" s="11"/>
      <c r="BXC44" s="11"/>
      <c r="BXD44" s="11"/>
      <c r="BXE44" s="11"/>
      <c r="BXF44" s="11"/>
      <c r="BXG44" s="11"/>
      <c r="BXH44" s="11"/>
      <c r="BXI44" s="11"/>
      <c r="BXJ44" s="11"/>
      <c r="BXK44" s="11"/>
      <c r="BXL44" s="11"/>
      <c r="BXM44" s="11"/>
      <c r="BXN44" s="11"/>
      <c r="BXO44" s="11"/>
      <c r="BXP44" s="11"/>
      <c r="BXQ44" s="11"/>
      <c r="BXR44" s="11"/>
      <c r="BXS44" s="11"/>
      <c r="BXT44" s="11"/>
      <c r="BXU44" s="11"/>
      <c r="BXV44" s="11"/>
      <c r="BXW44" s="11"/>
      <c r="BXX44" s="11"/>
      <c r="BXY44" s="11"/>
      <c r="BXZ44" s="11"/>
      <c r="BYA44" s="11"/>
      <c r="BYB44" s="11"/>
      <c r="BYC44" s="11"/>
      <c r="BYD44" s="11"/>
      <c r="BYE44" s="11"/>
      <c r="BYF44" s="11"/>
      <c r="BYG44" s="11"/>
      <c r="BYH44" s="11"/>
      <c r="BYI44" s="11"/>
      <c r="BYJ44" s="11"/>
      <c r="BYK44" s="11"/>
      <c r="BYL44" s="11"/>
      <c r="BYM44" s="11"/>
      <c r="BYN44" s="11"/>
      <c r="BYO44" s="11"/>
      <c r="BYP44" s="11"/>
      <c r="BYQ44" s="11"/>
      <c r="BYR44" s="11"/>
      <c r="BYS44" s="11"/>
      <c r="BYT44" s="11"/>
      <c r="BYU44" s="11"/>
      <c r="BYV44" s="11"/>
      <c r="BYW44" s="11"/>
      <c r="BYX44" s="11"/>
      <c r="BYY44" s="11"/>
      <c r="BYZ44" s="11"/>
      <c r="BZA44" s="11"/>
      <c r="BZB44" s="11"/>
      <c r="BZC44" s="11"/>
      <c r="BZD44" s="11"/>
      <c r="BZE44" s="11"/>
      <c r="BZF44" s="11"/>
      <c r="BZG44" s="11"/>
      <c r="BZH44" s="11"/>
      <c r="BZI44" s="11"/>
      <c r="BZJ44" s="11"/>
      <c r="BZK44" s="11"/>
      <c r="BZL44" s="11"/>
      <c r="BZM44" s="11"/>
      <c r="BZN44" s="11"/>
      <c r="BZO44" s="11"/>
      <c r="BZP44" s="11"/>
      <c r="BZQ44" s="11"/>
      <c r="BZR44" s="11"/>
      <c r="BZS44" s="11"/>
      <c r="BZT44" s="11"/>
      <c r="BZU44" s="11"/>
      <c r="BZV44" s="11"/>
      <c r="BZW44" s="11"/>
      <c r="BZX44" s="11"/>
      <c r="BZY44" s="11"/>
      <c r="BZZ44" s="11"/>
      <c r="CAA44" s="11"/>
      <c r="CAB44" s="11"/>
      <c r="CAC44" s="11"/>
      <c r="CAD44" s="11"/>
      <c r="CAE44" s="11"/>
      <c r="CAF44" s="11"/>
      <c r="CAG44" s="11"/>
      <c r="CAH44" s="11"/>
      <c r="CAI44" s="11"/>
      <c r="CAJ44" s="11"/>
      <c r="CAK44" s="11"/>
      <c r="CAL44" s="11"/>
      <c r="CAM44" s="11"/>
      <c r="CAN44" s="11"/>
      <c r="CAO44" s="11"/>
      <c r="CAP44" s="11"/>
      <c r="CAQ44" s="11"/>
      <c r="CAR44" s="11"/>
      <c r="CAS44" s="11"/>
      <c r="CAT44" s="11"/>
      <c r="CAU44" s="11"/>
      <c r="CAV44" s="11"/>
      <c r="CAW44" s="11"/>
      <c r="CAX44" s="11"/>
      <c r="CAY44" s="11"/>
      <c r="CAZ44" s="11"/>
      <c r="CBA44" s="11"/>
      <c r="CBB44" s="11"/>
      <c r="CBC44" s="11"/>
      <c r="CBD44" s="11"/>
      <c r="CBE44" s="11"/>
      <c r="CBF44" s="11"/>
      <c r="CBG44" s="11"/>
      <c r="CBH44" s="11"/>
      <c r="CBI44" s="11"/>
      <c r="CBJ44" s="11"/>
      <c r="CBK44" s="11"/>
      <c r="CBL44" s="11"/>
      <c r="CBM44" s="11"/>
      <c r="CBN44" s="11"/>
      <c r="CBO44" s="11"/>
      <c r="CBP44" s="11"/>
      <c r="CBQ44" s="11"/>
      <c r="CBR44" s="11"/>
      <c r="CBS44" s="11"/>
      <c r="CBT44" s="11"/>
      <c r="CBU44" s="11"/>
      <c r="CBV44" s="11"/>
      <c r="CBW44" s="11"/>
      <c r="CBX44" s="11"/>
      <c r="CBY44" s="11"/>
      <c r="CBZ44" s="11"/>
      <c r="CCA44" s="11"/>
      <c r="CCB44" s="11"/>
      <c r="CCC44" s="11"/>
      <c r="CCD44" s="11"/>
      <c r="CCE44" s="11"/>
      <c r="CCF44" s="11"/>
      <c r="CCG44" s="11"/>
      <c r="CCH44" s="11"/>
      <c r="CCI44" s="11"/>
      <c r="CCJ44" s="11"/>
      <c r="CCK44" s="11"/>
      <c r="CCL44" s="11"/>
      <c r="CCM44" s="11"/>
      <c r="CCN44" s="11"/>
      <c r="CCO44" s="11"/>
      <c r="CCP44" s="11"/>
      <c r="CCQ44" s="11"/>
      <c r="CCR44" s="11"/>
      <c r="CCS44" s="11"/>
      <c r="CCT44" s="11"/>
      <c r="CCU44" s="11"/>
      <c r="CCV44" s="11"/>
      <c r="CCW44" s="11"/>
      <c r="CCX44" s="11"/>
      <c r="CCY44" s="11"/>
      <c r="CCZ44" s="11"/>
      <c r="CDA44" s="11"/>
      <c r="CDB44" s="11"/>
      <c r="CDC44" s="11"/>
      <c r="CDD44" s="11"/>
      <c r="CDE44" s="11"/>
      <c r="CDF44" s="11"/>
      <c r="CDG44" s="11"/>
      <c r="CDH44" s="11"/>
      <c r="CDI44" s="11"/>
      <c r="CDJ44" s="11"/>
      <c r="CDK44" s="11"/>
      <c r="CDL44" s="11"/>
      <c r="CDM44" s="11"/>
      <c r="CDN44" s="11"/>
      <c r="CDO44" s="11"/>
      <c r="CDP44" s="11"/>
      <c r="CDQ44" s="11"/>
      <c r="CDR44" s="11"/>
      <c r="CDS44" s="11"/>
      <c r="CDT44" s="11"/>
      <c r="CDU44" s="11"/>
      <c r="CDV44" s="11"/>
      <c r="CDW44" s="11"/>
      <c r="CDX44" s="11"/>
      <c r="CDY44" s="11"/>
      <c r="CDZ44" s="11"/>
      <c r="CEA44" s="11"/>
      <c r="CEB44" s="11"/>
      <c r="CEC44" s="11"/>
      <c r="CED44" s="11"/>
      <c r="CEE44" s="11"/>
      <c r="CEF44" s="11"/>
      <c r="CEG44" s="11"/>
      <c r="CEH44" s="11"/>
      <c r="CEI44" s="11"/>
      <c r="CEJ44" s="11"/>
      <c r="CEK44" s="11"/>
      <c r="CEL44" s="11"/>
      <c r="CEM44" s="11"/>
      <c r="CEN44" s="11"/>
      <c r="CEO44" s="11"/>
      <c r="CEP44" s="11"/>
      <c r="CEQ44" s="11"/>
      <c r="CER44" s="11"/>
      <c r="CES44" s="11"/>
      <c r="CET44" s="11"/>
      <c r="CEU44" s="11"/>
      <c r="CEV44" s="11"/>
      <c r="CEW44" s="11"/>
      <c r="CEX44" s="11"/>
      <c r="CEY44" s="11"/>
      <c r="CEZ44" s="11"/>
      <c r="CFA44" s="11"/>
      <c r="CFB44" s="11"/>
      <c r="CFC44" s="11"/>
      <c r="CFD44" s="11"/>
      <c r="CFE44" s="11"/>
      <c r="CFF44" s="11"/>
      <c r="CFG44" s="11"/>
      <c r="CFH44" s="11"/>
      <c r="CFI44" s="11"/>
      <c r="CFJ44" s="11"/>
      <c r="CFK44" s="11"/>
      <c r="CFL44" s="11"/>
      <c r="CFM44" s="11"/>
      <c r="CFN44" s="11"/>
      <c r="CFO44" s="11"/>
      <c r="CFP44" s="11"/>
      <c r="CFQ44" s="11"/>
      <c r="CFR44" s="11"/>
      <c r="CFS44" s="11"/>
      <c r="CFT44" s="11"/>
      <c r="CFU44" s="11"/>
      <c r="CFV44" s="11"/>
      <c r="CFW44" s="11"/>
      <c r="CFX44" s="11"/>
      <c r="CFY44" s="11"/>
      <c r="CFZ44" s="11"/>
      <c r="CGA44" s="11"/>
      <c r="CGB44" s="11"/>
      <c r="CGC44" s="11"/>
      <c r="CGD44" s="11"/>
      <c r="CGE44" s="11"/>
      <c r="CGF44" s="11"/>
      <c r="CGG44" s="11"/>
      <c r="CGH44" s="11"/>
      <c r="CGI44" s="11"/>
      <c r="CGJ44" s="11"/>
      <c r="CGK44" s="11"/>
      <c r="CGL44" s="11"/>
      <c r="CGM44" s="11"/>
      <c r="CGN44" s="11"/>
      <c r="CGO44" s="11"/>
      <c r="CGP44" s="11"/>
      <c r="CGQ44" s="11"/>
      <c r="CGR44" s="11"/>
      <c r="CGS44" s="11"/>
      <c r="CGT44" s="11"/>
      <c r="CGU44" s="11"/>
      <c r="CGV44" s="11"/>
      <c r="CGW44" s="11"/>
      <c r="CGX44" s="11"/>
      <c r="CGY44" s="11"/>
      <c r="CGZ44" s="11"/>
      <c r="CHA44" s="11"/>
      <c r="CHB44" s="11"/>
      <c r="CHC44" s="11"/>
      <c r="CHD44" s="11"/>
      <c r="CHE44" s="11"/>
      <c r="CHF44" s="11"/>
      <c r="CHG44" s="11"/>
      <c r="CHH44" s="11"/>
      <c r="CHI44" s="11"/>
      <c r="CHJ44" s="11"/>
      <c r="CHK44" s="11"/>
      <c r="CHL44" s="11"/>
      <c r="CHM44" s="11"/>
      <c r="CHN44" s="11"/>
      <c r="CHO44" s="11"/>
      <c r="CHP44" s="11"/>
      <c r="CHQ44" s="11"/>
      <c r="CHR44" s="11"/>
      <c r="CHS44" s="11"/>
      <c r="CHT44" s="11"/>
      <c r="CHU44" s="11"/>
      <c r="CHV44" s="11"/>
      <c r="CHW44" s="11"/>
      <c r="CHX44" s="11"/>
      <c r="CHY44" s="11"/>
      <c r="CHZ44" s="11"/>
      <c r="CIA44" s="11"/>
      <c r="CIB44" s="11"/>
      <c r="CIC44" s="11"/>
      <c r="CID44" s="11"/>
      <c r="CIE44" s="11"/>
      <c r="CIF44" s="11"/>
      <c r="CIG44" s="11"/>
      <c r="CIH44" s="11"/>
      <c r="CII44" s="11"/>
      <c r="CIJ44" s="11"/>
      <c r="CIK44" s="11"/>
      <c r="CIL44" s="11"/>
      <c r="CIM44" s="11"/>
      <c r="CIN44" s="11"/>
      <c r="CIO44" s="11"/>
      <c r="CIP44" s="11"/>
      <c r="CIQ44" s="11"/>
      <c r="CIR44" s="11"/>
      <c r="CIS44" s="11"/>
      <c r="CIT44" s="11"/>
      <c r="CIU44" s="11"/>
      <c r="CIV44" s="11"/>
      <c r="CIW44" s="11"/>
      <c r="CIX44" s="11"/>
      <c r="CIY44" s="11"/>
      <c r="CIZ44" s="11"/>
      <c r="CJA44" s="11"/>
      <c r="CJB44" s="11"/>
      <c r="CJC44" s="11"/>
      <c r="CJD44" s="11"/>
      <c r="CJE44" s="11"/>
      <c r="CJF44" s="11"/>
      <c r="CJG44" s="11"/>
      <c r="CJH44" s="11"/>
      <c r="CJI44" s="11"/>
      <c r="CJJ44" s="11"/>
      <c r="CJK44" s="11"/>
      <c r="CJL44" s="11"/>
      <c r="CJM44" s="11"/>
      <c r="CJN44" s="11"/>
      <c r="CJO44" s="11"/>
      <c r="CJP44" s="11"/>
      <c r="CJQ44" s="11"/>
      <c r="CJR44" s="11"/>
      <c r="CJS44" s="11"/>
      <c r="CJT44" s="11"/>
      <c r="CJU44" s="11"/>
      <c r="CJV44" s="11"/>
      <c r="CJW44" s="11"/>
      <c r="CJX44" s="11"/>
      <c r="CJY44" s="11"/>
      <c r="CJZ44" s="11"/>
      <c r="CKA44" s="11"/>
      <c r="CKB44" s="11"/>
      <c r="CKC44" s="11"/>
      <c r="CKD44" s="11"/>
      <c r="CKE44" s="11"/>
      <c r="CKF44" s="11"/>
      <c r="CKG44" s="11"/>
      <c r="CKH44" s="11"/>
      <c r="CKI44" s="11"/>
      <c r="CKJ44" s="11"/>
      <c r="CKK44" s="11"/>
      <c r="CKL44" s="11"/>
      <c r="CKM44" s="11"/>
      <c r="CKN44" s="11"/>
      <c r="CKO44" s="11"/>
      <c r="CKP44" s="11"/>
      <c r="CKQ44" s="11"/>
      <c r="CKR44" s="11"/>
      <c r="CKS44" s="11"/>
      <c r="CKT44" s="11"/>
      <c r="CKU44" s="11"/>
      <c r="CKV44" s="11"/>
      <c r="CKW44" s="11"/>
      <c r="CKX44" s="11"/>
      <c r="CKY44" s="11"/>
      <c r="CKZ44" s="11"/>
      <c r="CLA44" s="11"/>
      <c r="CLB44" s="11"/>
      <c r="CLC44" s="11"/>
      <c r="CLD44" s="11"/>
      <c r="CLE44" s="11"/>
      <c r="CLF44" s="11"/>
      <c r="CLG44" s="11"/>
      <c r="CLH44" s="11"/>
      <c r="CLI44" s="11"/>
      <c r="CLJ44" s="11"/>
      <c r="CLK44" s="11"/>
      <c r="CLL44" s="11"/>
      <c r="CLM44" s="11"/>
      <c r="CLN44" s="11"/>
      <c r="CLO44" s="11"/>
      <c r="CLP44" s="11"/>
      <c r="CLQ44" s="11"/>
      <c r="CLR44" s="11"/>
      <c r="CLS44" s="11"/>
      <c r="CLT44" s="11"/>
      <c r="CLU44" s="11"/>
      <c r="CLV44" s="11"/>
      <c r="CLW44" s="11"/>
      <c r="CLX44" s="11"/>
      <c r="CLY44" s="11"/>
      <c r="CLZ44" s="11"/>
      <c r="CMA44" s="11"/>
      <c r="CMB44" s="11"/>
      <c r="CMC44" s="11"/>
      <c r="CMD44" s="11"/>
      <c r="CME44" s="11"/>
      <c r="CMF44" s="11"/>
      <c r="CMG44" s="11"/>
      <c r="CMH44" s="11"/>
      <c r="CMI44" s="11"/>
      <c r="CMJ44" s="11"/>
      <c r="CMK44" s="11"/>
      <c r="CML44" s="11"/>
      <c r="CMM44" s="11"/>
      <c r="CMN44" s="11"/>
      <c r="CMO44" s="11"/>
      <c r="CMP44" s="11"/>
      <c r="CMQ44" s="11"/>
      <c r="CMR44" s="11"/>
      <c r="CMS44" s="11"/>
      <c r="CMT44" s="11"/>
      <c r="CMU44" s="11"/>
      <c r="CMV44" s="11"/>
      <c r="CMW44" s="11"/>
      <c r="CMX44" s="11"/>
      <c r="CMY44" s="11"/>
      <c r="CMZ44" s="11"/>
      <c r="CNA44" s="11"/>
      <c r="CNB44" s="11"/>
      <c r="CNC44" s="11"/>
      <c r="CND44" s="11"/>
      <c r="CNE44" s="11"/>
      <c r="CNF44" s="11"/>
      <c r="CNG44" s="11"/>
      <c r="CNH44" s="11"/>
      <c r="CNI44" s="11"/>
      <c r="CNJ44" s="11"/>
      <c r="CNK44" s="11"/>
      <c r="CNL44" s="11"/>
      <c r="CNM44" s="11"/>
      <c r="CNN44" s="11"/>
      <c r="CNO44" s="11"/>
      <c r="CNP44" s="11"/>
      <c r="CNQ44" s="11"/>
      <c r="CNR44" s="11"/>
      <c r="CNS44" s="11"/>
      <c r="CNT44" s="11"/>
      <c r="CNU44" s="11"/>
      <c r="CNV44" s="11"/>
      <c r="CNW44" s="11"/>
      <c r="CNX44" s="11"/>
      <c r="CNY44" s="11"/>
      <c r="CNZ44" s="11"/>
      <c r="COA44" s="11"/>
      <c r="COB44" s="11"/>
      <c r="COC44" s="11"/>
      <c r="COD44" s="11"/>
      <c r="COE44" s="11"/>
      <c r="COF44" s="11"/>
      <c r="COG44" s="11"/>
      <c r="COH44" s="11"/>
      <c r="COI44" s="11"/>
      <c r="COJ44" s="11"/>
      <c r="COK44" s="11"/>
      <c r="COL44" s="11"/>
      <c r="COM44" s="11"/>
      <c r="CON44" s="11"/>
      <c r="COO44" s="11"/>
      <c r="COP44" s="11"/>
      <c r="COQ44" s="11"/>
      <c r="COR44" s="11"/>
      <c r="COS44" s="11"/>
      <c r="COT44" s="11"/>
      <c r="COU44" s="11"/>
      <c r="COV44" s="11"/>
      <c r="COW44" s="11"/>
      <c r="COX44" s="11"/>
      <c r="COY44" s="11"/>
      <c r="COZ44" s="11"/>
      <c r="CPA44" s="11"/>
      <c r="CPB44" s="11"/>
      <c r="CPC44" s="11"/>
      <c r="CPD44" s="11"/>
      <c r="CPE44" s="11"/>
      <c r="CPF44" s="11"/>
      <c r="CPG44" s="11"/>
      <c r="CPH44" s="11"/>
      <c r="CPI44" s="11"/>
      <c r="CPJ44" s="11"/>
      <c r="CPK44" s="11"/>
      <c r="CPL44" s="11"/>
      <c r="CPM44" s="11"/>
      <c r="CPN44" s="11"/>
      <c r="CPO44" s="11"/>
      <c r="CPP44" s="11"/>
      <c r="CPQ44" s="11"/>
      <c r="CPR44" s="11"/>
      <c r="CPS44" s="11"/>
      <c r="CPT44" s="11"/>
      <c r="CPU44" s="11"/>
      <c r="CPV44" s="11"/>
      <c r="CPW44" s="11"/>
      <c r="CPX44" s="11"/>
      <c r="CPY44" s="11"/>
      <c r="CPZ44" s="11"/>
      <c r="CQA44" s="11"/>
      <c r="CQB44" s="11"/>
      <c r="CQC44" s="11"/>
      <c r="CQD44" s="11"/>
      <c r="CQE44" s="11"/>
      <c r="CQF44" s="11"/>
      <c r="CQG44" s="11"/>
      <c r="CQH44" s="11"/>
      <c r="CQI44" s="11"/>
      <c r="CQJ44" s="11"/>
      <c r="CQK44" s="11"/>
      <c r="CQL44" s="11"/>
      <c r="CQM44" s="11"/>
      <c r="CQN44" s="11"/>
      <c r="CQO44" s="11"/>
      <c r="CQP44" s="11"/>
      <c r="CQQ44" s="11"/>
      <c r="CQR44" s="11"/>
      <c r="CQS44" s="11"/>
      <c r="CQT44" s="11"/>
      <c r="CQU44" s="11"/>
      <c r="CQV44" s="11"/>
      <c r="CQW44" s="11"/>
      <c r="CQX44" s="11"/>
      <c r="CQY44" s="11"/>
      <c r="CQZ44" s="11"/>
      <c r="CRA44" s="11"/>
      <c r="CRB44" s="11"/>
      <c r="CRC44" s="11"/>
      <c r="CRD44" s="11"/>
      <c r="CRE44" s="11"/>
      <c r="CRF44" s="11"/>
      <c r="CRG44" s="11"/>
      <c r="CRH44" s="11"/>
      <c r="CRI44" s="11"/>
      <c r="CRJ44" s="11"/>
      <c r="CRK44" s="11"/>
      <c r="CRL44" s="11"/>
      <c r="CRM44" s="11"/>
      <c r="CRN44" s="11"/>
      <c r="CRO44" s="11"/>
      <c r="CRP44" s="11"/>
      <c r="CRQ44" s="11"/>
      <c r="CRR44" s="11"/>
      <c r="CRS44" s="11"/>
      <c r="CRT44" s="11"/>
      <c r="CRU44" s="11"/>
      <c r="CRV44" s="11"/>
      <c r="CRW44" s="11"/>
      <c r="CRX44" s="11"/>
      <c r="CRY44" s="11"/>
      <c r="CRZ44" s="11"/>
      <c r="CSA44" s="11"/>
      <c r="CSB44" s="11"/>
      <c r="CSC44" s="11"/>
      <c r="CSD44" s="11"/>
      <c r="CSE44" s="11"/>
      <c r="CSF44" s="11"/>
      <c r="CSG44" s="11"/>
      <c r="CSH44" s="11"/>
      <c r="CSI44" s="11"/>
      <c r="CSJ44" s="11"/>
      <c r="CSK44" s="11"/>
      <c r="CSL44" s="11"/>
      <c r="CSM44" s="11"/>
      <c r="CSN44" s="11"/>
      <c r="CSO44" s="11"/>
      <c r="CSP44" s="11"/>
      <c r="CSQ44" s="11"/>
      <c r="CSR44" s="11"/>
      <c r="CSS44" s="11"/>
      <c r="CST44" s="11"/>
      <c r="CSU44" s="11"/>
      <c r="CSV44" s="11"/>
      <c r="CSW44" s="11"/>
      <c r="CSX44" s="11"/>
      <c r="CSY44" s="11"/>
      <c r="CSZ44" s="11"/>
      <c r="CTA44" s="11"/>
      <c r="CTB44" s="11"/>
      <c r="CTC44" s="11"/>
      <c r="CTD44" s="11"/>
      <c r="CTE44" s="11"/>
      <c r="CTF44" s="11"/>
      <c r="CTG44" s="11"/>
      <c r="CTH44" s="11"/>
      <c r="CTI44" s="11"/>
      <c r="CTJ44" s="11"/>
      <c r="CTK44" s="11"/>
      <c r="CTL44" s="11"/>
      <c r="CTM44" s="11"/>
      <c r="CTN44" s="11"/>
      <c r="CTO44" s="11"/>
      <c r="CTP44" s="11"/>
      <c r="CTQ44" s="11"/>
      <c r="CTR44" s="11"/>
      <c r="CTS44" s="11"/>
      <c r="CTT44" s="11"/>
      <c r="CTU44" s="11"/>
      <c r="CTV44" s="11"/>
      <c r="CTW44" s="11"/>
      <c r="CTX44" s="11"/>
      <c r="CTY44" s="11"/>
      <c r="CTZ44" s="11"/>
      <c r="CUA44" s="11"/>
      <c r="CUB44" s="11"/>
      <c r="CUC44" s="11"/>
      <c r="CUD44" s="11"/>
      <c r="CUE44" s="11"/>
      <c r="CUF44" s="11"/>
      <c r="CUG44" s="11"/>
      <c r="CUH44" s="11"/>
      <c r="CUI44" s="11"/>
      <c r="CUJ44" s="11"/>
      <c r="CUK44" s="11"/>
      <c r="CUL44" s="11"/>
      <c r="CUM44" s="11"/>
      <c r="CUN44" s="11"/>
      <c r="CUO44" s="11"/>
      <c r="CUP44" s="11"/>
      <c r="CUQ44" s="11"/>
      <c r="CUR44" s="11"/>
      <c r="CUS44" s="11"/>
      <c r="CUT44" s="11"/>
      <c r="CUU44" s="11"/>
      <c r="CUV44" s="11"/>
      <c r="CUW44" s="11"/>
      <c r="CUX44" s="11"/>
      <c r="CUY44" s="11"/>
      <c r="CUZ44" s="11"/>
      <c r="CVA44" s="11"/>
      <c r="CVB44" s="11"/>
      <c r="CVC44" s="11"/>
      <c r="CVD44" s="11"/>
      <c r="CVE44" s="11"/>
      <c r="CVF44" s="11"/>
      <c r="CVG44" s="11"/>
      <c r="CVH44" s="11"/>
      <c r="CVI44" s="11"/>
      <c r="CVJ44" s="11"/>
      <c r="CVK44" s="11"/>
      <c r="CVL44" s="11"/>
      <c r="CVM44" s="11"/>
      <c r="CVN44" s="11"/>
      <c r="CVO44" s="11"/>
      <c r="CVP44" s="11"/>
      <c r="CVQ44" s="11"/>
      <c r="CVR44" s="11"/>
      <c r="CVS44" s="11"/>
      <c r="CVT44" s="11"/>
      <c r="CVU44" s="11"/>
      <c r="CVV44" s="11"/>
      <c r="CVW44" s="11"/>
      <c r="CVX44" s="11"/>
      <c r="CVY44" s="11"/>
      <c r="CVZ44" s="11"/>
      <c r="CWA44" s="11"/>
      <c r="CWB44" s="11"/>
      <c r="CWC44" s="11"/>
      <c r="CWD44" s="11"/>
      <c r="CWE44" s="11"/>
      <c r="CWF44" s="11"/>
      <c r="CWG44" s="11"/>
      <c r="CWH44" s="11"/>
      <c r="CWI44" s="11"/>
      <c r="CWJ44" s="11"/>
      <c r="CWK44" s="11"/>
      <c r="CWL44" s="11"/>
      <c r="CWM44" s="11"/>
      <c r="CWN44" s="11"/>
      <c r="CWO44" s="11"/>
      <c r="CWP44" s="11"/>
      <c r="CWQ44" s="11"/>
      <c r="CWR44" s="11"/>
      <c r="CWS44" s="11"/>
      <c r="CWT44" s="11"/>
      <c r="CWU44" s="11"/>
      <c r="CWV44" s="11"/>
      <c r="CWW44" s="11"/>
      <c r="CWX44" s="11"/>
      <c r="CWY44" s="11"/>
      <c r="CWZ44" s="11"/>
      <c r="CXA44" s="11"/>
      <c r="CXB44" s="11"/>
      <c r="CXC44" s="11"/>
      <c r="CXD44" s="11"/>
      <c r="CXE44" s="11"/>
      <c r="CXF44" s="11"/>
      <c r="CXG44" s="11"/>
      <c r="CXH44" s="11"/>
      <c r="CXI44" s="11"/>
      <c r="CXJ44" s="11"/>
      <c r="CXK44" s="11"/>
      <c r="CXL44" s="11"/>
      <c r="CXM44" s="11"/>
      <c r="CXN44" s="11"/>
      <c r="CXO44" s="11"/>
      <c r="CXP44" s="11"/>
      <c r="CXQ44" s="11"/>
      <c r="CXR44" s="11"/>
      <c r="CXS44" s="11"/>
      <c r="CXT44" s="11"/>
      <c r="CXU44" s="11"/>
      <c r="CXV44" s="11"/>
      <c r="CXW44" s="11"/>
      <c r="CXX44" s="11"/>
      <c r="CXY44" s="11"/>
      <c r="CXZ44" s="11"/>
      <c r="CYA44" s="11"/>
      <c r="CYB44" s="11"/>
      <c r="CYC44" s="11"/>
      <c r="CYD44" s="11"/>
      <c r="CYE44" s="11"/>
      <c r="CYF44" s="11"/>
      <c r="CYG44" s="11"/>
      <c r="CYH44" s="11"/>
      <c r="CYI44" s="11"/>
      <c r="CYJ44" s="11"/>
      <c r="CYK44" s="11"/>
      <c r="CYL44" s="11"/>
      <c r="CYM44" s="11"/>
      <c r="CYN44" s="11"/>
      <c r="CYO44" s="11"/>
      <c r="CYP44" s="11"/>
      <c r="CYQ44" s="11"/>
      <c r="CYR44" s="11"/>
      <c r="CYS44" s="11"/>
      <c r="CYT44" s="11"/>
      <c r="CYU44" s="11"/>
      <c r="CYV44" s="11"/>
      <c r="CYW44" s="11"/>
      <c r="CYX44" s="11"/>
      <c r="CYY44" s="11"/>
      <c r="CYZ44" s="11"/>
      <c r="CZA44" s="11"/>
      <c r="CZB44" s="11"/>
      <c r="CZC44" s="11"/>
      <c r="CZD44" s="11"/>
      <c r="CZE44" s="11"/>
      <c r="CZF44" s="11"/>
      <c r="CZG44" s="11"/>
      <c r="CZH44" s="11"/>
      <c r="CZI44" s="11"/>
      <c r="CZJ44" s="11"/>
      <c r="CZK44" s="11"/>
      <c r="CZL44" s="11"/>
      <c r="CZM44" s="11"/>
      <c r="CZN44" s="11"/>
      <c r="CZO44" s="11"/>
      <c r="CZP44" s="11"/>
      <c r="CZQ44" s="11"/>
      <c r="CZR44" s="11"/>
      <c r="CZS44" s="11"/>
      <c r="CZT44" s="11"/>
      <c r="CZU44" s="11"/>
      <c r="CZV44" s="11"/>
      <c r="CZW44" s="11"/>
      <c r="CZX44" s="11"/>
      <c r="CZY44" s="11"/>
      <c r="CZZ44" s="11"/>
      <c r="DAA44" s="11"/>
      <c r="DAB44" s="11"/>
      <c r="DAC44" s="11"/>
      <c r="DAD44" s="11"/>
      <c r="DAE44" s="11"/>
      <c r="DAF44" s="11"/>
      <c r="DAG44" s="11"/>
      <c r="DAH44" s="11"/>
      <c r="DAI44" s="11"/>
      <c r="DAJ44" s="11"/>
      <c r="DAK44" s="11"/>
      <c r="DAL44" s="11"/>
      <c r="DAM44" s="11"/>
      <c r="DAN44" s="11"/>
      <c r="DAO44" s="11"/>
      <c r="DAP44" s="11"/>
      <c r="DAQ44" s="11"/>
      <c r="DAR44" s="11"/>
      <c r="DAS44" s="11"/>
      <c r="DAT44" s="11"/>
      <c r="DAU44" s="11"/>
      <c r="DAV44" s="11"/>
      <c r="DAW44" s="11"/>
      <c r="DAX44" s="11"/>
      <c r="DAY44" s="11"/>
      <c r="DAZ44" s="11"/>
      <c r="DBA44" s="11"/>
      <c r="DBB44" s="11"/>
      <c r="DBC44" s="11"/>
      <c r="DBD44" s="11"/>
      <c r="DBE44" s="11"/>
      <c r="DBF44" s="11"/>
      <c r="DBG44" s="11"/>
      <c r="DBH44" s="11"/>
      <c r="DBI44" s="11"/>
      <c r="DBJ44" s="11"/>
      <c r="DBK44" s="11"/>
      <c r="DBL44" s="11"/>
      <c r="DBM44" s="11"/>
      <c r="DBN44" s="11"/>
      <c r="DBO44" s="11"/>
      <c r="DBP44" s="11"/>
      <c r="DBQ44" s="11"/>
      <c r="DBR44" s="11"/>
      <c r="DBS44" s="11"/>
      <c r="DBT44" s="11"/>
      <c r="DBU44" s="11"/>
      <c r="DBV44" s="11"/>
      <c r="DBW44" s="11"/>
      <c r="DBX44" s="11"/>
      <c r="DBY44" s="11"/>
      <c r="DBZ44" s="11"/>
      <c r="DCA44" s="11"/>
      <c r="DCB44" s="11"/>
      <c r="DCC44" s="11"/>
      <c r="DCD44" s="11"/>
      <c r="DCE44" s="11"/>
      <c r="DCF44" s="11"/>
      <c r="DCG44" s="11"/>
      <c r="DCH44" s="11"/>
      <c r="DCI44" s="11"/>
      <c r="DCJ44" s="11"/>
      <c r="DCK44" s="11"/>
      <c r="DCL44" s="11"/>
      <c r="DCM44" s="11"/>
      <c r="DCN44" s="11"/>
      <c r="DCO44" s="11"/>
      <c r="DCP44" s="11"/>
      <c r="DCQ44" s="11"/>
      <c r="DCR44" s="11"/>
      <c r="DCS44" s="11"/>
      <c r="DCT44" s="11"/>
      <c r="DCU44" s="11"/>
      <c r="DCV44" s="11"/>
      <c r="DCW44" s="11"/>
      <c r="DCX44" s="11"/>
      <c r="DCY44" s="11"/>
      <c r="DCZ44" s="11"/>
      <c r="DDA44" s="11"/>
      <c r="DDB44" s="11"/>
      <c r="DDC44" s="11"/>
      <c r="DDD44" s="11"/>
      <c r="DDE44" s="11"/>
      <c r="DDF44" s="11"/>
      <c r="DDG44" s="11"/>
      <c r="DDH44" s="11"/>
      <c r="DDI44" s="11"/>
      <c r="DDJ44" s="11"/>
      <c r="DDK44" s="11"/>
      <c r="DDL44" s="11"/>
      <c r="DDM44" s="11"/>
      <c r="DDN44" s="11"/>
      <c r="DDO44" s="11"/>
      <c r="DDP44" s="11"/>
      <c r="DDQ44" s="11"/>
      <c r="DDR44" s="11"/>
      <c r="DDS44" s="11"/>
      <c r="DDT44" s="11"/>
      <c r="DDU44" s="11"/>
      <c r="DDV44" s="11"/>
      <c r="DDW44" s="11"/>
      <c r="DDX44" s="11"/>
      <c r="DDY44" s="11"/>
      <c r="DDZ44" s="11"/>
      <c r="DEA44" s="11"/>
      <c r="DEB44" s="11"/>
      <c r="DEC44" s="11"/>
      <c r="DED44" s="11"/>
      <c r="DEE44" s="11"/>
      <c r="DEF44" s="11"/>
      <c r="DEG44" s="11"/>
      <c r="DEH44" s="11"/>
      <c r="DEI44" s="11"/>
      <c r="DEJ44" s="11"/>
      <c r="DEK44" s="11"/>
      <c r="DEL44" s="11"/>
      <c r="DEM44" s="11"/>
      <c r="DEN44" s="11"/>
      <c r="DEO44" s="11"/>
      <c r="DEP44" s="11"/>
      <c r="DEQ44" s="11"/>
      <c r="DER44" s="11"/>
      <c r="DES44" s="11"/>
      <c r="DET44" s="11"/>
      <c r="DEU44" s="11"/>
      <c r="DEV44" s="11"/>
      <c r="DEW44" s="11"/>
      <c r="DEX44" s="11"/>
      <c r="DEY44" s="11"/>
      <c r="DEZ44" s="11"/>
      <c r="DFA44" s="11"/>
      <c r="DFB44" s="11"/>
      <c r="DFC44" s="11"/>
      <c r="DFD44" s="11"/>
      <c r="DFE44" s="11"/>
      <c r="DFF44" s="11"/>
      <c r="DFG44" s="11"/>
      <c r="DFH44" s="11"/>
      <c r="DFI44" s="11"/>
      <c r="DFJ44" s="11"/>
      <c r="DFK44" s="11"/>
      <c r="DFL44" s="11"/>
      <c r="DFM44" s="11"/>
      <c r="DFN44" s="11"/>
      <c r="DFO44" s="11"/>
      <c r="DFP44" s="11"/>
      <c r="DFQ44" s="11"/>
      <c r="DFR44" s="11"/>
      <c r="DFS44" s="11"/>
      <c r="DFT44" s="11"/>
      <c r="DFU44" s="11"/>
      <c r="DFV44" s="11"/>
      <c r="DFW44" s="11"/>
      <c r="DFX44" s="11"/>
      <c r="DFY44" s="11"/>
      <c r="DFZ44" s="11"/>
      <c r="DGA44" s="11"/>
      <c r="DGB44" s="11"/>
      <c r="DGC44" s="11"/>
      <c r="DGD44" s="11"/>
      <c r="DGE44" s="11"/>
      <c r="DGF44" s="11"/>
      <c r="DGG44" s="11"/>
      <c r="DGH44" s="11"/>
      <c r="DGI44" s="11"/>
      <c r="DGJ44" s="11"/>
      <c r="DGK44" s="11"/>
      <c r="DGL44" s="11"/>
      <c r="DGM44" s="11"/>
      <c r="DGN44" s="11"/>
      <c r="DGO44" s="11"/>
      <c r="DGP44" s="11"/>
      <c r="DGQ44" s="11"/>
      <c r="DGR44" s="11"/>
      <c r="DGS44" s="11"/>
      <c r="DGT44" s="11"/>
      <c r="DGU44" s="11"/>
      <c r="DGV44" s="11"/>
      <c r="DGW44" s="11"/>
      <c r="DGX44" s="11"/>
      <c r="DGY44" s="11"/>
      <c r="DGZ44" s="11"/>
      <c r="DHA44" s="11"/>
      <c r="DHB44" s="11"/>
      <c r="DHC44" s="11"/>
      <c r="DHD44" s="11"/>
      <c r="DHE44" s="11"/>
      <c r="DHF44" s="11"/>
      <c r="DHG44" s="11"/>
      <c r="DHH44" s="11"/>
      <c r="DHI44" s="11"/>
      <c r="DHJ44" s="11"/>
      <c r="DHK44" s="11"/>
      <c r="DHL44" s="11"/>
      <c r="DHM44" s="11"/>
      <c r="DHN44" s="11"/>
      <c r="DHO44" s="11"/>
      <c r="DHP44" s="11"/>
      <c r="DHQ44" s="11"/>
      <c r="DHR44" s="11"/>
      <c r="DHS44" s="11"/>
      <c r="DHT44" s="11"/>
      <c r="DHU44" s="11"/>
      <c r="DHV44" s="11"/>
      <c r="DHW44" s="11"/>
      <c r="DHX44" s="11"/>
      <c r="DHY44" s="11"/>
      <c r="DHZ44" s="11"/>
      <c r="DIA44" s="11"/>
      <c r="DIB44" s="11"/>
      <c r="DIC44" s="11"/>
      <c r="DID44" s="11"/>
      <c r="DIE44" s="11"/>
      <c r="DIF44" s="11"/>
      <c r="DIG44" s="11"/>
      <c r="DIH44" s="11"/>
      <c r="DII44" s="11"/>
      <c r="DIJ44" s="11"/>
      <c r="DIK44" s="11"/>
      <c r="DIL44" s="11"/>
      <c r="DIM44" s="11"/>
      <c r="DIN44" s="11"/>
      <c r="DIO44" s="11"/>
      <c r="DIP44" s="11"/>
      <c r="DIQ44" s="11"/>
      <c r="DIR44" s="11"/>
      <c r="DIS44" s="11"/>
      <c r="DIT44" s="11"/>
      <c r="DIU44" s="11"/>
      <c r="DIV44" s="11"/>
      <c r="DIW44" s="11"/>
      <c r="DIX44" s="11"/>
      <c r="DIY44" s="11"/>
      <c r="DIZ44" s="11"/>
      <c r="DJA44" s="11"/>
      <c r="DJB44" s="11"/>
      <c r="DJC44" s="11"/>
      <c r="DJD44" s="11"/>
      <c r="DJE44" s="11"/>
      <c r="DJF44" s="11"/>
      <c r="DJG44" s="11"/>
      <c r="DJH44" s="11"/>
      <c r="DJI44" s="11"/>
      <c r="DJJ44" s="11"/>
      <c r="DJK44" s="11"/>
      <c r="DJL44" s="11"/>
      <c r="DJM44" s="11"/>
      <c r="DJN44" s="11"/>
      <c r="DJO44" s="11"/>
      <c r="DJP44" s="11"/>
      <c r="DJQ44" s="11"/>
      <c r="DJR44" s="11"/>
      <c r="DJS44" s="11"/>
      <c r="DJT44" s="11"/>
      <c r="DJU44" s="11"/>
      <c r="DJV44" s="11"/>
      <c r="DJW44" s="11"/>
      <c r="DJX44" s="11"/>
      <c r="DJY44" s="11"/>
      <c r="DJZ44" s="11"/>
      <c r="DKA44" s="11"/>
      <c r="DKB44" s="11"/>
      <c r="DKC44" s="11"/>
      <c r="DKD44" s="11"/>
      <c r="DKE44" s="11"/>
      <c r="DKF44" s="11"/>
      <c r="DKG44" s="11"/>
      <c r="DKH44" s="11"/>
      <c r="DKI44" s="11"/>
      <c r="DKJ44" s="11"/>
      <c r="DKK44" s="11"/>
      <c r="DKL44" s="11"/>
      <c r="DKM44" s="11"/>
      <c r="DKN44" s="11"/>
      <c r="DKO44" s="11"/>
      <c r="DKP44" s="11"/>
      <c r="DKQ44" s="11"/>
      <c r="DKR44" s="11"/>
      <c r="DKS44" s="11"/>
      <c r="DKT44" s="11"/>
      <c r="DKU44" s="11"/>
      <c r="DKV44" s="11"/>
      <c r="DKW44" s="11"/>
      <c r="DKX44" s="11"/>
      <c r="DKY44" s="11"/>
      <c r="DKZ44" s="11"/>
      <c r="DLA44" s="11"/>
      <c r="DLB44" s="11"/>
      <c r="DLC44" s="11"/>
      <c r="DLD44" s="11"/>
      <c r="DLE44" s="11"/>
      <c r="DLF44" s="11"/>
      <c r="DLG44" s="11"/>
      <c r="DLH44" s="11"/>
      <c r="DLI44" s="11"/>
      <c r="DLJ44" s="11"/>
      <c r="DLK44" s="11"/>
      <c r="DLL44" s="11"/>
      <c r="DLM44" s="11"/>
      <c r="DLN44" s="11"/>
      <c r="DLO44" s="11"/>
      <c r="DLP44" s="11"/>
      <c r="DLQ44" s="11"/>
      <c r="DLR44" s="11"/>
      <c r="DLS44" s="11"/>
      <c r="DLT44" s="11"/>
      <c r="DLU44" s="11"/>
      <c r="DLV44" s="11"/>
      <c r="DLW44" s="11"/>
      <c r="DLX44" s="11"/>
      <c r="DLY44" s="11"/>
      <c r="DLZ44" s="11"/>
      <c r="DMA44" s="11"/>
      <c r="DMB44" s="11"/>
      <c r="DMC44" s="11"/>
      <c r="DMD44" s="11"/>
      <c r="DME44" s="11"/>
      <c r="DMF44" s="11"/>
      <c r="DMG44" s="11"/>
      <c r="DMH44" s="11"/>
      <c r="DMI44" s="11"/>
      <c r="DMJ44" s="11"/>
      <c r="DMK44" s="11"/>
      <c r="DML44" s="11"/>
      <c r="DMM44" s="11"/>
      <c r="DMN44" s="11"/>
      <c r="DMO44" s="11"/>
      <c r="DMP44" s="11"/>
      <c r="DMQ44" s="11"/>
      <c r="DMR44" s="11"/>
      <c r="DMS44" s="11"/>
      <c r="DMT44" s="11"/>
      <c r="DMU44" s="11"/>
      <c r="DMV44" s="11"/>
      <c r="DMW44" s="11"/>
      <c r="DMX44" s="11"/>
      <c r="DMY44" s="11"/>
      <c r="DMZ44" s="11"/>
      <c r="DNA44" s="11"/>
      <c r="DNB44" s="11"/>
      <c r="DNC44" s="11"/>
      <c r="DND44" s="11"/>
      <c r="DNE44" s="11"/>
      <c r="DNF44" s="11"/>
      <c r="DNG44" s="11"/>
      <c r="DNH44" s="11"/>
      <c r="DNI44" s="11"/>
      <c r="DNJ44" s="11"/>
      <c r="DNK44" s="11"/>
      <c r="DNL44" s="11"/>
      <c r="DNM44" s="11"/>
      <c r="DNN44" s="11"/>
      <c r="DNO44" s="11"/>
      <c r="DNP44" s="11"/>
      <c r="DNQ44" s="11"/>
      <c r="DNR44" s="11"/>
      <c r="DNS44" s="11"/>
      <c r="DNT44" s="11"/>
      <c r="DNU44" s="11"/>
      <c r="DNV44" s="11"/>
      <c r="DNW44" s="11"/>
      <c r="DNX44" s="11"/>
      <c r="DNY44" s="11"/>
      <c r="DNZ44" s="11"/>
      <c r="DOA44" s="11"/>
      <c r="DOB44" s="11"/>
      <c r="DOC44" s="11"/>
      <c r="DOD44" s="11"/>
      <c r="DOE44" s="11"/>
      <c r="DOF44" s="11"/>
      <c r="DOG44" s="11"/>
      <c r="DOH44" s="11"/>
      <c r="DOI44" s="11"/>
      <c r="DOJ44" s="11"/>
      <c r="DOK44" s="11"/>
      <c r="DOL44" s="11"/>
      <c r="DOM44" s="11"/>
      <c r="DON44" s="11"/>
      <c r="DOO44" s="11"/>
      <c r="DOP44" s="11"/>
      <c r="DOQ44" s="11"/>
      <c r="DOR44" s="11"/>
      <c r="DOS44" s="11"/>
      <c r="DOT44" s="11"/>
      <c r="DOU44" s="11"/>
      <c r="DOV44" s="11"/>
      <c r="DOW44" s="11"/>
      <c r="DOX44" s="11"/>
      <c r="DOY44" s="11"/>
      <c r="DOZ44" s="11"/>
      <c r="DPA44" s="11"/>
      <c r="DPB44" s="11"/>
      <c r="DPC44" s="11"/>
      <c r="DPD44" s="11"/>
      <c r="DPE44" s="11"/>
      <c r="DPF44" s="11"/>
      <c r="DPG44" s="11"/>
      <c r="DPH44" s="11"/>
      <c r="DPI44" s="11"/>
      <c r="DPJ44" s="11"/>
      <c r="DPK44" s="11"/>
      <c r="DPL44" s="11"/>
      <c r="DPM44" s="11"/>
      <c r="DPN44" s="11"/>
      <c r="DPO44" s="11"/>
      <c r="DPP44" s="11"/>
      <c r="DPQ44" s="11"/>
      <c r="DPR44" s="11"/>
      <c r="DPS44" s="11"/>
      <c r="DPT44" s="11"/>
      <c r="DPU44" s="11"/>
      <c r="DPV44" s="11"/>
      <c r="DPW44" s="11"/>
      <c r="DPX44" s="11"/>
      <c r="DPY44" s="11"/>
      <c r="DPZ44" s="11"/>
      <c r="DQA44" s="11"/>
      <c r="DQB44" s="11"/>
      <c r="DQC44" s="11"/>
      <c r="DQD44" s="11"/>
      <c r="DQE44" s="11"/>
      <c r="DQF44" s="11"/>
      <c r="DQG44" s="11"/>
      <c r="DQH44" s="11"/>
      <c r="DQI44" s="11"/>
      <c r="DQJ44" s="11"/>
      <c r="DQK44" s="11"/>
      <c r="DQL44" s="11"/>
      <c r="DQM44" s="11"/>
      <c r="DQN44" s="11"/>
      <c r="DQO44" s="11"/>
      <c r="DQP44" s="11"/>
      <c r="DQQ44" s="11"/>
      <c r="DQR44" s="11"/>
      <c r="DQS44" s="11"/>
      <c r="DQT44" s="11"/>
      <c r="DQU44" s="11"/>
      <c r="DQV44" s="11"/>
      <c r="DQW44" s="11"/>
      <c r="DQX44" s="11"/>
      <c r="DQY44" s="11"/>
      <c r="DQZ44" s="11"/>
      <c r="DRA44" s="11"/>
      <c r="DRB44" s="11"/>
      <c r="DRC44" s="11"/>
      <c r="DRD44" s="11"/>
      <c r="DRE44" s="11"/>
      <c r="DRF44" s="11"/>
      <c r="DRG44" s="11"/>
      <c r="DRH44" s="11"/>
      <c r="DRI44" s="11"/>
      <c r="DRJ44" s="11"/>
      <c r="DRK44" s="11"/>
      <c r="DRL44" s="11"/>
      <c r="DRM44" s="11"/>
      <c r="DRN44" s="11"/>
      <c r="DRO44" s="11"/>
      <c r="DRP44" s="11"/>
      <c r="DRQ44" s="11"/>
      <c r="DRR44" s="11"/>
      <c r="DRS44" s="11"/>
      <c r="DRT44" s="11"/>
      <c r="DRU44" s="11"/>
      <c r="DRV44" s="11"/>
      <c r="DRW44" s="11"/>
      <c r="DRX44" s="11"/>
      <c r="DRY44" s="11"/>
      <c r="DRZ44" s="11"/>
      <c r="DSA44" s="11"/>
      <c r="DSB44" s="11"/>
      <c r="DSC44" s="11"/>
      <c r="DSD44" s="11"/>
      <c r="DSE44" s="11"/>
      <c r="DSF44" s="11"/>
      <c r="DSG44" s="11"/>
      <c r="DSH44" s="11"/>
      <c r="DSI44" s="11"/>
      <c r="DSJ44" s="11"/>
      <c r="DSK44" s="11"/>
      <c r="DSL44" s="11"/>
      <c r="DSM44" s="11"/>
      <c r="DSN44" s="11"/>
      <c r="DSO44" s="11"/>
      <c r="DSP44" s="11"/>
      <c r="DSQ44" s="11"/>
      <c r="DSR44" s="11"/>
      <c r="DSS44" s="11"/>
      <c r="DST44" s="11"/>
      <c r="DSU44" s="11"/>
      <c r="DSV44" s="11"/>
      <c r="DSW44" s="11"/>
      <c r="DSX44" s="11"/>
      <c r="DSY44" s="11"/>
      <c r="DSZ44" s="11"/>
      <c r="DTA44" s="11"/>
      <c r="DTB44" s="11"/>
      <c r="DTC44" s="11"/>
      <c r="DTD44" s="11"/>
      <c r="DTE44" s="11"/>
      <c r="DTF44" s="11"/>
      <c r="DTG44" s="11"/>
      <c r="DTH44" s="11"/>
      <c r="DTI44" s="11"/>
      <c r="DTJ44" s="11"/>
      <c r="DTK44" s="11"/>
      <c r="DTL44" s="11"/>
      <c r="DTM44" s="11"/>
      <c r="DTN44" s="11"/>
      <c r="DTO44" s="11"/>
      <c r="DTP44" s="11"/>
      <c r="DTQ44" s="11"/>
      <c r="DTR44" s="11"/>
      <c r="DTS44" s="11"/>
      <c r="DTT44" s="11"/>
      <c r="DTU44" s="11"/>
      <c r="DTV44" s="11"/>
      <c r="DTW44" s="11"/>
      <c r="DTX44" s="11"/>
      <c r="DTY44" s="11"/>
      <c r="DTZ44" s="11"/>
      <c r="DUA44" s="11"/>
      <c r="DUB44" s="11"/>
      <c r="DUC44" s="11"/>
      <c r="DUD44" s="11"/>
      <c r="DUE44" s="11"/>
      <c r="DUF44" s="11"/>
      <c r="DUG44" s="11"/>
      <c r="DUH44" s="11"/>
      <c r="DUI44" s="11"/>
      <c r="DUJ44" s="11"/>
      <c r="DUK44" s="11"/>
      <c r="DUL44" s="11"/>
      <c r="DUM44" s="11"/>
      <c r="DUN44" s="11"/>
      <c r="DUO44" s="11"/>
      <c r="DUP44" s="11"/>
      <c r="DUQ44" s="11"/>
      <c r="DUR44" s="11"/>
      <c r="DUS44" s="11"/>
      <c r="DUT44" s="11"/>
      <c r="DUU44" s="11"/>
      <c r="DUV44" s="11"/>
      <c r="DUW44" s="11"/>
      <c r="DUX44" s="11"/>
      <c r="DUY44" s="11"/>
      <c r="DUZ44" s="11"/>
      <c r="DVA44" s="11"/>
      <c r="DVB44" s="11"/>
      <c r="DVC44" s="11"/>
      <c r="DVD44" s="11"/>
      <c r="DVE44" s="11"/>
      <c r="DVF44" s="11"/>
      <c r="DVG44" s="11"/>
      <c r="DVH44" s="11"/>
      <c r="DVI44" s="11"/>
      <c r="DVJ44" s="11"/>
      <c r="DVK44" s="11"/>
      <c r="DVL44" s="11"/>
      <c r="DVM44" s="11"/>
      <c r="DVN44" s="11"/>
      <c r="DVO44" s="11"/>
      <c r="DVP44" s="11"/>
      <c r="DVQ44" s="11"/>
      <c r="DVR44" s="11"/>
      <c r="DVS44" s="11"/>
      <c r="DVT44" s="11"/>
      <c r="DVU44" s="11"/>
      <c r="DVV44" s="11"/>
      <c r="DVW44" s="11"/>
      <c r="DVX44" s="11"/>
      <c r="DVY44" s="11"/>
      <c r="DVZ44" s="11"/>
      <c r="DWA44" s="11"/>
      <c r="DWB44" s="11"/>
      <c r="DWC44" s="11"/>
      <c r="DWD44" s="11"/>
      <c r="DWE44" s="11"/>
      <c r="DWF44" s="11"/>
      <c r="DWG44" s="11"/>
      <c r="DWH44" s="11"/>
      <c r="DWI44" s="11"/>
      <c r="DWJ44" s="11"/>
      <c r="DWK44" s="11"/>
      <c r="DWL44" s="11"/>
      <c r="DWM44" s="11"/>
      <c r="DWN44" s="11"/>
      <c r="DWO44" s="11"/>
      <c r="DWP44" s="11"/>
      <c r="DWQ44" s="11"/>
      <c r="DWR44" s="11"/>
      <c r="DWS44" s="11"/>
      <c r="DWT44" s="11"/>
      <c r="DWU44" s="11"/>
      <c r="DWV44" s="11"/>
      <c r="DWW44" s="11"/>
      <c r="DWX44" s="11"/>
      <c r="DWY44" s="11"/>
      <c r="DWZ44" s="11"/>
      <c r="DXA44" s="11"/>
      <c r="DXB44" s="11"/>
      <c r="DXC44" s="11"/>
      <c r="DXD44" s="11"/>
      <c r="DXE44" s="11"/>
      <c r="DXF44" s="11"/>
      <c r="DXG44" s="11"/>
      <c r="DXH44" s="11"/>
      <c r="DXI44" s="11"/>
      <c r="DXJ44" s="11"/>
      <c r="DXK44" s="11"/>
      <c r="DXL44" s="11"/>
      <c r="DXM44" s="11"/>
      <c r="DXN44" s="11"/>
      <c r="DXO44" s="11"/>
      <c r="DXP44" s="11"/>
      <c r="DXQ44" s="11"/>
      <c r="DXR44" s="11"/>
      <c r="DXS44" s="11"/>
      <c r="DXT44" s="11"/>
      <c r="DXU44" s="11"/>
      <c r="DXV44" s="11"/>
      <c r="DXW44" s="11"/>
      <c r="DXX44" s="11"/>
      <c r="DXY44" s="11"/>
      <c r="DXZ44" s="11"/>
      <c r="DYA44" s="11"/>
      <c r="DYB44" s="11"/>
      <c r="DYC44" s="11"/>
      <c r="DYD44" s="11"/>
      <c r="DYE44" s="11"/>
      <c r="DYF44" s="11"/>
      <c r="DYG44" s="11"/>
      <c r="DYH44" s="11"/>
      <c r="DYI44" s="11"/>
      <c r="DYJ44" s="11"/>
      <c r="DYK44" s="11"/>
      <c r="DYL44" s="11"/>
      <c r="DYM44" s="11"/>
      <c r="DYN44" s="11"/>
      <c r="DYO44" s="11"/>
      <c r="DYP44" s="11"/>
      <c r="DYQ44" s="11"/>
      <c r="DYR44" s="11"/>
      <c r="DYS44" s="11"/>
      <c r="DYT44" s="11"/>
      <c r="DYU44" s="11"/>
      <c r="DYV44" s="11"/>
      <c r="DYW44" s="11"/>
      <c r="DYX44" s="11"/>
      <c r="DYY44" s="11"/>
      <c r="DYZ44" s="11"/>
      <c r="DZA44" s="11"/>
      <c r="DZB44" s="11"/>
      <c r="DZC44" s="11"/>
      <c r="DZD44" s="11"/>
      <c r="DZE44" s="11"/>
      <c r="DZF44" s="11"/>
      <c r="DZG44" s="11"/>
      <c r="DZH44" s="11"/>
      <c r="DZI44" s="11"/>
      <c r="DZJ44" s="11"/>
      <c r="DZK44" s="11"/>
      <c r="DZL44" s="11"/>
      <c r="DZM44" s="11"/>
      <c r="DZN44" s="11"/>
      <c r="DZO44" s="11"/>
      <c r="DZP44" s="11"/>
      <c r="DZQ44" s="11"/>
      <c r="DZR44" s="11"/>
      <c r="DZS44" s="11"/>
      <c r="DZT44" s="11"/>
      <c r="DZU44" s="11"/>
      <c r="DZV44" s="11"/>
      <c r="DZW44" s="11"/>
      <c r="DZX44" s="11"/>
      <c r="DZY44" s="11"/>
      <c r="DZZ44" s="11"/>
      <c r="EAA44" s="11"/>
      <c r="EAB44" s="11"/>
      <c r="EAC44" s="11"/>
      <c r="EAD44" s="11"/>
      <c r="EAE44" s="11"/>
      <c r="EAF44" s="11"/>
      <c r="EAG44" s="11"/>
      <c r="EAH44" s="11"/>
      <c r="EAI44" s="11"/>
      <c r="EAJ44" s="11"/>
      <c r="EAK44" s="11"/>
      <c r="EAL44" s="11"/>
      <c r="EAM44" s="11"/>
      <c r="EAN44" s="11"/>
      <c r="EAO44" s="11"/>
      <c r="EAP44" s="11"/>
      <c r="EAQ44" s="11"/>
      <c r="EAR44" s="11"/>
      <c r="EAS44" s="11"/>
      <c r="EAT44" s="11"/>
      <c r="EAU44" s="11"/>
      <c r="EAV44" s="11"/>
      <c r="EAW44" s="11"/>
      <c r="EAX44" s="11"/>
      <c r="EAY44" s="11"/>
      <c r="EAZ44" s="11"/>
      <c r="EBA44" s="11"/>
      <c r="EBB44" s="11"/>
      <c r="EBC44" s="11"/>
      <c r="EBD44" s="11"/>
      <c r="EBE44" s="11"/>
      <c r="EBF44" s="11"/>
      <c r="EBG44" s="11"/>
      <c r="EBH44" s="11"/>
      <c r="EBI44" s="11"/>
      <c r="EBJ44" s="11"/>
      <c r="EBK44" s="11"/>
      <c r="EBL44" s="11"/>
      <c r="EBM44" s="11"/>
      <c r="EBN44" s="11"/>
      <c r="EBO44" s="11"/>
      <c r="EBP44" s="11"/>
      <c r="EBQ44" s="11"/>
      <c r="EBR44" s="11"/>
      <c r="EBS44" s="11"/>
      <c r="EBT44" s="11"/>
      <c r="EBU44" s="11"/>
      <c r="EBV44" s="11"/>
      <c r="EBW44" s="11"/>
      <c r="EBX44" s="11"/>
      <c r="EBY44" s="11"/>
      <c r="EBZ44" s="11"/>
      <c r="ECA44" s="11"/>
      <c r="ECB44" s="11"/>
      <c r="ECC44" s="11"/>
      <c r="ECD44" s="11"/>
      <c r="ECE44" s="11"/>
      <c r="ECF44" s="11"/>
      <c r="ECG44" s="11"/>
      <c r="ECH44" s="11"/>
      <c r="ECI44" s="11"/>
      <c r="ECJ44" s="11"/>
      <c r="ECK44" s="11"/>
      <c r="ECL44" s="11"/>
      <c r="ECM44" s="11"/>
      <c r="ECN44" s="11"/>
      <c r="ECO44" s="11"/>
      <c r="ECP44" s="11"/>
      <c r="ECQ44" s="11"/>
      <c r="ECR44" s="11"/>
      <c r="ECS44" s="11"/>
      <c r="ECT44" s="11"/>
      <c r="ECU44" s="11"/>
      <c r="ECV44" s="11"/>
      <c r="ECW44" s="11"/>
      <c r="ECX44" s="11"/>
      <c r="ECY44" s="11"/>
      <c r="ECZ44" s="11"/>
      <c r="EDA44" s="11"/>
      <c r="EDB44" s="11"/>
      <c r="EDC44" s="11"/>
      <c r="EDD44" s="11"/>
      <c r="EDE44" s="11"/>
      <c r="EDF44" s="11"/>
      <c r="EDG44" s="11"/>
      <c r="EDH44" s="11"/>
      <c r="EDI44" s="11"/>
      <c r="EDJ44" s="11"/>
      <c r="EDK44" s="11"/>
      <c r="EDL44" s="11"/>
      <c r="EDM44" s="11"/>
      <c r="EDN44" s="11"/>
      <c r="EDO44" s="11"/>
      <c r="EDP44" s="11"/>
      <c r="EDQ44" s="11"/>
      <c r="EDR44" s="11"/>
      <c r="EDS44" s="11"/>
      <c r="EDT44" s="11"/>
      <c r="EDU44" s="11"/>
      <c r="EDV44" s="11"/>
      <c r="EDW44" s="11"/>
      <c r="EDX44" s="11"/>
      <c r="EDY44" s="11"/>
      <c r="EDZ44" s="11"/>
      <c r="EEA44" s="11"/>
      <c r="EEB44" s="11"/>
      <c r="EEC44" s="11"/>
      <c r="EED44" s="11"/>
      <c r="EEE44" s="11"/>
      <c r="EEF44" s="11"/>
      <c r="EEG44" s="11"/>
      <c r="EEH44" s="11"/>
      <c r="EEI44" s="11"/>
      <c r="EEJ44" s="11"/>
      <c r="EEK44" s="11"/>
      <c r="EEL44" s="11"/>
      <c r="EEM44" s="11"/>
      <c r="EEN44" s="11"/>
      <c r="EEO44" s="11"/>
      <c r="EEP44" s="11"/>
      <c r="EEQ44" s="11"/>
      <c r="EER44" s="11"/>
      <c r="EES44" s="11"/>
      <c r="EET44" s="11"/>
      <c r="EEU44" s="11"/>
      <c r="EEV44" s="11"/>
      <c r="EEW44" s="11"/>
      <c r="EEX44" s="11"/>
      <c r="EEY44" s="11"/>
      <c r="EEZ44" s="11"/>
      <c r="EFA44" s="11"/>
      <c r="EFB44" s="11"/>
      <c r="EFC44" s="11"/>
      <c r="EFD44" s="11"/>
      <c r="EFE44" s="11"/>
      <c r="EFF44" s="11"/>
      <c r="EFG44" s="11"/>
      <c r="EFH44" s="11"/>
      <c r="EFI44" s="11"/>
      <c r="EFJ44" s="11"/>
      <c r="EFK44" s="11"/>
      <c r="EFL44" s="11"/>
      <c r="EFM44" s="11"/>
      <c r="EFN44" s="11"/>
      <c r="EFO44" s="11"/>
      <c r="EFP44" s="11"/>
      <c r="EFQ44" s="11"/>
      <c r="EFR44" s="11"/>
      <c r="EFS44" s="11"/>
      <c r="EFT44" s="11"/>
      <c r="EFU44" s="11"/>
      <c r="EFV44" s="11"/>
      <c r="EFW44" s="11"/>
      <c r="EFX44" s="11"/>
      <c r="EFY44" s="11"/>
      <c r="EFZ44" s="11"/>
      <c r="EGA44" s="11"/>
      <c r="EGB44" s="11"/>
      <c r="EGC44" s="11"/>
      <c r="EGD44" s="11"/>
      <c r="EGE44" s="11"/>
      <c r="EGF44" s="11"/>
      <c r="EGG44" s="11"/>
      <c r="EGH44" s="11"/>
      <c r="EGI44" s="11"/>
      <c r="EGJ44" s="11"/>
      <c r="EGK44" s="11"/>
      <c r="EGL44" s="11"/>
      <c r="EGM44" s="11"/>
      <c r="EGN44" s="11"/>
      <c r="EGO44" s="11"/>
      <c r="EGP44" s="11"/>
      <c r="EGQ44" s="11"/>
      <c r="EGR44" s="11"/>
      <c r="EGS44" s="11"/>
      <c r="EGT44" s="11"/>
      <c r="EGU44" s="11"/>
      <c r="EGV44" s="11"/>
      <c r="EGW44" s="11"/>
      <c r="EGX44" s="11"/>
      <c r="EGY44" s="11"/>
      <c r="EGZ44" s="11"/>
      <c r="EHA44" s="11"/>
      <c r="EHB44" s="11"/>
      <c r="EHC44" s="11"/>
      <c r="EHD44" s="11"/>
      <c r="EHE44" s="11"/>
      <c r="EHF44" s="11"/>
      <c r="EHG44" s="11"/>
      <c r="EHH44" s="11"/>
      <c r="EHI44" s="11"/>
      <c r="EHJ44" s="11"/>
      <c r="EHK44" s="11"/>
      <c r="EHL44" s="11"/>
      <c r="EHM44" s="11"/>
      <c r="EHN44" s="11"/>
      <c r="EHO44" s="11"/>
      <c r="EHP44" s="11"/>
      <c r="EHQ44" s="11"/>
      <c r="EHR44" s="11"/>
      <c r="EHS44" s="11"/>
      <c r="EHT44" s="11"/>
      <c r="EHU44" s="11"/>
      <c r="EHV44" s="11"/>
      <c r="EHW44" s="11"/>
      <c r="EHX44" s="11"/>
      <c r="EHY44" s="11"/>
      <c r="EHZ44" s="11"/>
      <c r="EIA44" s="11"/>
      <c r="EIB44" s="11"/>
      <c r="EIC44" s="11"/>
      <c r="EID44" s="11"/>
      <c r="EIE44" s="11"/>
      <c r="EIF44" s="11"/>
      <c r="EIG44" s="11"/>
      <c r="EIH44" s="11"/>
      <c r="EII44" s="11"/>
      <c r="EIJ44" s="11"/>
      <c r="EIK44" s="11"/>
      <c r="EIL44" s="11"/>
      <c r="EIM44" s="11"/>
      <c r="EIN44" s="11"/>
      <c r="EIO44" s="11"/>
      <c r="EIP44" s="11"/>
      <c r="EIQ44" s="11"/>
      <c r="EIR44" s="11"/>
      <c r="EIS44" s="11"/>
      <c r="EIT44" s="11"/>
      <c r="EIU44" s="11"/>
      <c r="EIV44" s="11"/>
      <c r="EIW44" s="11"/>
      <c r="EIX44" s="11"/>
      <c r="EIY44" s="11"/>
      <c r="EIZ44" s="11"/>
      <c r="EJA44" s="11"/>
      <c r="EJB44" s="11"/>
      <c r="EJC44" s="11"/>
      <c r="EJD44" s="11"/>
      <c r="EJE44" s="11"/>
      <c r="EJF44" s="11"/>
      <c r="EJG44" s="11"/>
      <c r="EJH44" s="11"/>
      <c r="EJI44" s="11"/>
      <c r="EJJ44" s="11"/>
      <c r="EJK44" s="11"/>
      <c r="EJL44" s="11"/>
      <c r="EJM44" s="11"/>
      <c r="EJN44" s="11"/>
      <c r="EJO44" s="11"/>
      <c r="EJP44" s="11"/>
      <c r="EJQ44" s="11"/>
      <c r="EJR44" s="11"/>
      <c r="EJS44" s="11"/>
      <c r="EJT44" s="11"/>
      <c r="EJU44" s="11"/>
      <c r="EJV44" s="11"/>
      <c r="EJW44" s="11"/>
      <c r="EJX44" s="11"/>
      <c r="EJY44" s="11"/>
      <c r="EJZ44" s="11"/>
      <c r="EKA44" s="11"/>
      <c r="EKB44" s="11"/>
      <c r="EKC44" s="11"/>
      <c r="EKD44" s="11"/>
      <c r="EKE44" s="11"/>
      <c r="EKF44" s="11"/>
      <c r="EKG44" s="11"/>
      <c r="EKH44" s="11"/>
      <c r="EKI44" s="11"/>
      <c r="EKJ44" s="11"/>
      <c r="EKK44" s="11"/>
      <c r="EKL44" s="11"/>
      <c r="EKM44" s="11"/>
      <c r="EKN44" s="11"/>
      <c r="EKO44" s="11"/>
      <c r="EKP44" s="11"/>
      <c r="EKQ44" s="11"/>
      <c r="EKR44" s="11"/>
      <c r="EKS44" s="11"/>
      <c r="EKT44" s="11"/>
      <c r="EKU44" s="11"/>
      <c r="EKV44" s="11"/>
      <c r="EKW44" s="11"/>
      <c r="EKX44" s="11"/>
      <c r="EKY44" s="11"/>
      <c r="EKZ44" s="11"/>
      <c r="ELA44" s="11"/>
      <c r="ELB44" s="11"/>
      <c r="ELC44" s="11"/>
      <c r="ELD44" s="11"/>
      <c r="ELE44" s="11"/>
      <c r="ELF44" s="11"/>
      <c r="ELG44" s="11"/>
      <c r="ELH44" s="11"/>
      <c r="ELI44" s="11"/>
      <c r="ELJ44" s="11"/>
      <c r="ELK44" s="11"/>
      <c r="ELL44" s="11"/>
      <c r="ELM44" s="11"/>
      <c r="ELN44" s="11"/>
      <c r="ELO44" s="11"/>
      <c r="ELP44" s="11"/>
      <c r="ELQ44" s="11"/>
      <c r="ELR44" s="11"/>
      <c r="ELS44" s="11"/>
      <c r="ELT44" s="11"/>
      <c r="ELU44" s="11"/>
      <c r="ELV44" s="11"/>
      <c r="ELW44" s="11"/>
      <c r="ELX44" s="11"/>
      <c r="ELY44" s="11"/>
      <c r="ELZ44" s="11"/>
      <c r="EMA44" s="11"/>
      <c r="EMB44" s="11"/>
      <c r="EMC44" s="11"/>
      <c r="EMD44" s="11"/>
      <c r="EME44" s="11"/>
      <c r="EMF44" s="11"/>
      <c r="EMG44" s="11"/>
      <c r="EMH44" s="11"/>
      <c r="EMI44" s="11"/>
      <c r="EMJ44" s="11"/>
      <c r="EMK44" s="11"/>
      <c r="EML44" s="11"/>
      <c r="EMM44" s="11"/>
      <c r="EMN44" s="11"/>
      <c r="EMO44" s="11"/>
      <c r="EMP44" s="11"/>
      <c r="EMQ44" s="11"/>
      <c r="EMR44" s="11"/>
      <c r="EMS44" s="11"/>
      <c r="EMT44" s="11"/>
      <c r="EMU44" s="11"/>
      <c r="EMV44" s="11"/>
      <c r="EMW44" s="11"/>
      <c r="EMX44" s="11"/>
      <c r="EMY44" s="11"/>
      <c r="EMZ44" s="11"/>
      <c r="ENA44" s="11"/>
      <c r="ENB44" s="11"/>
      <c r="ENC44" s="11"/>
      <c r="END44" s="11"/>
      <c r="ENE44" s="11"/>
      <c r="ENF44" s="11"/>
      <c r="ENG44" s="11"/>
      <c r="ENH44" s="11"/>
      <c r="ENI44" s="11"/>
      <c r="ENJ44" s="11"/>
      <c r="ENK44" s="11"/>
      <c r="ENL44" s="11"/>
      <c r="ENM44" s="11"/>
      <c r="ENN44" s="11"/>
      <c r="ENO44" s="11"/>
      <c r="ENP44" s="11"/>
      <c r="ENQ44" s="11"/>
      <c r="ENR44" s="11"/>
      <c r="ENS44" s="11"/>
      <c r="ENT44" s="11"/>
      <c r="ENU44" s="11"/>
      <c r="ENV44" s="11"/>
      <c r="ENW44" s="11"/>
      <c r="ENX44" s="11"/>
      <c r="ENY44" s="11"/>
      <c r="ENZ44" s="11"/>
      <c r="EOA44" s="11"/>
      <c r="EOB44" s="11"/>
      <c r="EOC44" s="11"/>
      <c r="EOD44" s="11"/>
      <c r="EOE44" s="11"/>
      <c r="EOF44" s="11"/>
      <c r="EOG44" s="11"/>
      <c r="EOH44" s="11"/>
      <c r="EOI44" s="11"/>
      <c r="EOJ44" s="11"/>
      <c r="EOK44" s="11"/>
      <c r="EOL44" s="11"/>
      <c r="EOM44" s="11"/>
      <c r="EON44" s="11"/>
      <c r="EOO44" s="11"/>
      <c r="EOP44" s="11"/>
      <c r="EOQ44" s="11"/>
      <c r="EOR44" s="11"/>
      <c r="EOS44" s="11"/>
      <c r="EOT44" s="11"/>
      <c r="EOU44" s="11"/>
      <c r="EOV44" s="11"/>
      <c r="EOW44" s="11"/>
      <c r="EOX44" s="11"/>
      <c r="EOY44" s="11"/>
      <c r="EOZ44" s="11"/>
      <c r="EPA44" s="11"/>
      <c r="EPB44" s="11"/>
      <c r="EPC44" s="11"/>
      <c r="EPD44" s="11"/>
      <c r="EPE44" s="11"/>
      <c r="EPF44" s="11"/>
      <c r="EPG44" s="11"/>
      <c r="EPH44" s="11"/>
      <c r="EPI44" s="11"/>
      <c r="EPJ44" s="11"/>
      <c r="EPK44" s="11"/>
      <c r="EPL44" s="11"/>
      <c r="EPM44" s="11"/>
      <c r="EPN44" s="11"/>
      <c r="EPO44" s="11"/>
      <c r="EPP44" s="11"/>
      <c r="EPQ44" s="11"/>
      <c r="EPR44" s="11"/>
      <c r="EPS44" s="11"/>
      <c r="EPT44" s="11"/>
    </row>
    <row r="45" spans="2:42" s="103" customFormat="1">
      <c r="B45" s="353" t="s">
        <v>400</v>
      </c>
      <c r="C45" s="308">
        <v>0.23610955412358139</v>
      </c>
      <c r="D45" s="308">
        <v>0.077422621221156188</v>
      </c>
      <c r="E45" s="308">
        <v>0.21082603123731411</v>
      </c>
      <c r="F45" s="308">
        <v>0.27900965339852229</v>
      </c>
      <c r="G45" s="354">
        <v>0.083359391116687179</v>
      </c>
      <c r="H45" s="308">
        <v>0.042662234143899011</v>
      </c>
      <c r="I45" s="308">
        <v>0.062967546762272647</v>
      </c>
      <c r="J45" s="308">
        <v>0.090428342637084339</v>
      </c>
      <c r="K45" s="308">
        <v>0.097243239087293237</v>
      </c>
      <c r="L45" s="308">
        <v>0.070341317698811176</v>
      </c>
      <c r="M45" s="308">
        <v>0.30068654279874729</v>
      </c>
      <c r="N45" s="308">
        <v>0.27668642666697341</v>
      </c>
      <c r="O45" s="308">
        <v>0.318735136719023</v>
      </c>
      <c r="P45" s="308">
        <v>0.16709211287152351</v>
      </c>
      <c r="Q45" s="321">
        <v>0.0372129849580474</v>
      </c>
      <c r="S45" s="831"/>
      <c r="T45" s="831"/>
      <c r="U45" s="831"/>
      <c r="V45" s="831"/>
      <c r="W45" s="831"/>
      <c r="X45" s="831"/>
      <c r="Y45" s="831"/>
      <c r="Z45" s="831"/>
      <c r="AA45" s="831"/>
      <c r="AB45" s="831"/>
      <c r="AC45" s="831"/>
      <c r="AD45" s="831"/>
      <c r="AE45" s="831"/>
      <c r="AF45" s="831"/>
      <c r="AG45" s="831"/>
      <c r="AH45" s="831"/>
      <c r="AI45" s="831"/>
      <c r="AJ45" s="831"/>
      <c r="AK45" s="831"/>
      <c r="AL45" s="831"/>
      <c r="AM45" s="831"/>
      <c r="AN45" s="831"/>
      <c r="AO45" s="831"/>
      <c r="AP45" s="831"/>
    </row>
    <row r="46" spans="2:3816">
      <c r="B46" s="366" t="s">
        <v>398</v>
      </c>
      <c r="C46" s="311">
        <v>0.70757895716143326</v>
      </c>
      <c r="D46" s="311">
        <v>0.871424818563206</v>
      </c>
      <c r="E46" s="311">
        <v>0.695981629201202</v>
      </c>
      <c r="F46" s="311">
        <v>0.66719098257360154</v>
      </c>
      <c r="G46" s="727">
        <v>0.8535055830663737</v>
      </c>
      <c r="H46" s="311">
        <v>0.92678797443186889</v>
      </c>
      <c r="I46" s="311">
        <v>0.88880206722871269</v>
      </c>
      <c r="J46" s="311">
        <v>0.815774391289516</v>
      </c>
      <c r="K46" s="311">
        <v>0.860614350845915</v>
      </c>
      <c r="L46" s="311">
        <v>0.88095743870179921</v>
      </c>
      <c r="M46" s="311">
        <v>0.568869649798428</v>
      </c>
      <c r="N46" s="311">
        <v>0.66869721349312039</v>
      </c>
      <c r="O46" s="311">
        <v>0.62469141618742285</v>
      </c>
      <c r="P46" s="311">
        <v>0.78841427427143729</v>
      </c>
      <c r="Q46" s="312">
        <v>0.92003167032519073</v>
      </c>
      <c r="R46" s="11"/>
      <c r="S46" s="831"/>
      <c r="T46" s="831"/>
      <c r="U46" s="831"/>
      <c r="V46" s="831"/>
      <c r="W46" s="831"/>
      <c r="X46" s="831"/>
      <c r="Y46" s="831"/>
      <c r="Z46" s="831"/>
      <c r="AA46" s="831"/>
      <c r="AB46" s="831"/>
      <c r="AC46" s="831"/>
      <c r="AD46" s="831"/>
      <c r="AE46" s="831"/>
      <c r="AF46" s="831"/>
      <c r="AG46" s="831"/>
      <c r="AH46" s="831"/>
      <c r="AI46" s="831"/>
      <c r="AJ46" s="831"/>
      <c r="AK46" s="831"/>
      <c r="AL46" s="831"/>
      <c r="AM46" s="831"/>
      <c r="AN46" s="831"/>
      <c r="AO46" s="831"/>
      <c r="AP46" s="83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c r="CE46" s="11"/>
      <c r="CF46" s="11"/>
      <c r="CG46" s="11"/>
      <c r="CH46" s="11"/>
      <c r="CI46" s="11"/>
      <c r="CJ46" s="11"/>
      <c r="CK46" s="11"/>
      <c r="CL46" s="11"/>
      <c r="CM46" s="11"/>
      <c r="CN46" s="11"/>
      <c r="CO46" s="11"/>
      <c r="CP46" s="11"/>
      <c r="CQ46" s="11"/>
      <c r="CR46" s="11"/>
      <c r="CS46" s="11"/>
      <c r="CT46" s="11"/>
      <c r="CU46" s="11"/>
      <c r="CV46" s="11"/>
      <c r="CW46" s="11"/>
      <c r="CX46" s="11"/>
      <c r="CY46" s="11"/>
      <c r="CZ46" s="11"/>
      <c r="DA46" s="11"/>
      <c r="DB46" s="11"/>
      <c r="DC46" s="11"/>
      <c r="DD46" s="11"/>
      <c r="DE46" s="11"/>
      <c r="DF46" s="11"/>
      <c r="DG46" s="11"/>
      <c r="DH46" s="11"/>
      <c r="DI46" s="11"/>
      <c r="DJ46" s="11"/>
      <c r="DK46" s="11"/>
      <c r="DL46" s="11"/>
      <c r="DM46" s="11"/>
      <c r="DN46" s="11"/>
      <c r="DO46" s="11"/>
      <c r="DP46" s="11"/>
      <c r="DQ46" s="11"/>
      <c r="DR46" s="11"/>
      <c r="DS46" s="11"/>
      <c r="DT46" s="11"/>
      <c r="DU46" s="11"/>
      <c r="DV46" s="11"/>
      <c r="DW46" s="11"/>
      <c r="DX46" s="11"/>
      <c r="DY46" s="11"/>
      <c r="DZ46" s="11"/>
      <c r="EA46" s="11"/>
      <c r="EB46" s="11"/>
      <c r="EC46" s="11"/>
      <c r="ED46" s="11"/>
      <c r="EE46" s="11"/>
      <c r="EF46" s="11"/>
      <c r="EG46" s="11"/>
      <c r="EH46" s="11"/>
      <c r="EI46" s="11"/>
      <c r="EJ46" s="11"/>
      <c r="EK46" s="11"/>
      <c r="EL46" s="11"/>
      <c r="EM46" s="11"/>
      <c r="EN46" s="11"/>
      <c r="EO46" s="11"/>
      <c r="EP46" s="11"/>
      <c r="EQ46" s="11"/>
      <c r="ER46" s="11"/>
      <c r="ES46" s="11"/>
      <c r="ET46" s="11"/>
      <c r="EU46" s="11"/>
      <c r="EV46" s="11"/>
      <c r="EW46" s="11"/>
      <c r="EX46" s="11"/>
      <c r="EY46" s="11"/>
      <c r="EZ46" s="11"/>
      <c r="FA46" s="11"/>
      <c r="FB46" s="11"/>
      <c r="FC46" s="11"/>
      <c r="FD46" s="11"/>
      <c r="FE46" s="11"/>
      <c r="FF46" s="11"/>
      <c r="FG46" s="11"/>
      <c r="FH46" s="11"/>
      <c r="FI46" s="11"/>
      <c r="FJ46" s="11"/>
      <c r="FK46" s="11"/>
      <c r="FL46" s="11"/>
      <c r="FM46" s="11"/>
      <c r="FN46" s="11"/>
      <c r="FO46" s="11"/>
      <c r="FP46" s="11"/>
      <c r="FQ46" s="11"/>
      <c r="FR46" s="11"/>
      <c r="FS46" s="11"/>
      <c r="FT46" s="11"/>
      <c r="FU46" s="11"/>
      <c r="FV46" s="11"/>
      <c r="FW46" s="11"/>
      <c r="FX46" s="11"/>
      <c r="FY46" s="11"/>
      <c r="FZ46" s="11"/>
      <c r="GA46" s="11"/>
      <c r="GB46" s="11"/>
      <c r="GC46" s="11"/>
      <c r="GD46" s="11"/>
      <c r="GE46" s="11"/>
      <c r="GF46" s="11"/>
      <c r="GG46" s="11"/>
      <c r="GH46" s="11"/>
      <c r="GI46" s="11"/>
      <c r="GJ46" s="11"/>
      <c r="GK46" s="11"/>
      <c r="GL46" s="11"/>
      <c r="GM46" s="11"/>
      <c r="GN46" s="11"/>
      <c r="GO46" s="11"/>
      <c r="GP46" s="11"/>
      <c r="GQ46" s="11"/>
      <c r="GR46" s="11"/>
      <c r="GS46" s="11"/>
      <c r="GT46" s="11"/>
      <c r="GU46" s="11"/>
      <c r="GV46" s="11"/>
      <c r="GW46" s="11"/>
      <c r="GX46" s="11"/>
      <c r="GY46" s="11"/>
      <c r="GZ46" s="11"/>
      <c r="HA46" s="11"/>
      <c r="HB46" s="11"/>
      <c r="HC46" s="11"/>
      <c r="HD46" s="11"/>
      <c r="HE46" s="11"/>
      <c r="HF46" s="11"/>
      <c r="HG46" s="11"/>
      <c r="HH46" s="11"/>
      <c r="HI46" s="11"/>
      <c r="HJ46" s="11"/>
      <c r="HK46" s="11"/>
      <c r="HL46" s="11"/>
      <c r="HM46" s="11"/>
      <c r="HN46" s="11"/>
      <c r="HO46" s="11"/>
      <c r="HP46" s="11"/>
      <c r="HQ46" s="11"/>
      <c r="HR46" s="11"/>
      <c r="HS46" s="11"/>
      <c r="HT46" s="11"/>
      <c r="HU46" s="11"/>
      <c r="HV46" s="11"/>
      <c r="HW46" s="11"/>
      <c r="HX46" s="11"/>
      <c r="HY46" s="11"/>
      <c r="HZ46" s="11"/>
      <c r="IA46" s="11"/>
      <c r="IB46" s="11"/>
      <c r="IC46" s="11"/>
      <c r="ID46" s="11"/>
      <c r="IE46" s="11"/>
      <c r="IF46" s="11"/>
      <c r="IG46" s="11"/>
      <c r="IH46" s="11"/>
      <c r="II46" s="11"/>
      <c r="IJ46" s="11"/>
      <c r="IK46" s="11"/>
      <c r="IL46" s="11"/>
      <c r="IM46" s="11"/>
      <c r="IN46" s="11"/>
      <c r="IO46" s="11"/>
      <c r="IP46" s="11"/>
      <c r="IQ46" s="11"/>
      <c r="IR46" s="11"/>
      <c r="IS46" s="11"/>
      <c r="IT46" s="11"/>
      <c r="IU46" s="11"/>
      <c r="IV46" s="11"/>
      <c r="IW46" s="11"/>
      <c r="IX46" s="11"/>
      <c r="IY46" s="11"/>
      <c r="IZ46" s="11"/>
      <c r="JA46" s="11"/>
      <c r="JB46" s="11"/>
      <c r="JC46" s="11"/>
      <c r="JD46" s="11"/>
      <c r="JE46" s="11"/>
      <c r="JF46" s="11"/>
      <c r="JG46" s="11"/>
      <c r="JH46" s="11"/>
      <c r="JI46" s="11"/>
      <c r="JJ46" s="11"/>
      <c r="JK46" s="11"/>
      <c r="JL46" s="11"/>
      <c r="JM46" s="11"/>
      <c r="JN46" s="11"/>
      <c r="JO46" s="11"/>
      <c r="JP46" s="11"/>
      <c r="JQ46" s="11"/>
      <c r="JR46" s="11"/>
      <c r="JS46" s="11"/>
      <c r="JT46" s="11"/>
      <c r="JU46" s="11"/>
      <c r="JV46" s="11"/>
      <c r="JW46" s="11"/>
      <c r="JX46" s="11"/>
      <c r="JY46" s="11"/>
      <c r="JZ46" s="11"/>
      <c r="KA46" s="11"/>
      <c r="KB46" s="11"/>
      <c r="KC46" s="11"/>
      <c r="KD46" s="11"/>
      <c r="KE46" s="11"/>
      <c r="KF46" s="11"/>
      <c r="KG46" s="11"/>
      <c r="KH46" s="11"/>
      <c r="KI46" s="11"/>
      <c r="KJ46" s="11"/>
      <c r="KK46" s="11"/>
      <c r="KL46" s="11"/>
      <c r="KM46" s="11"/>
      <c r="KN46" s="11"/>
      <c r="KO46" s="11"/>
      <c r="KP46" s="11"/>
      <c r="KQ46" s="11"/>
      <c r="KR46" s="11"/>
      <c r="KS46" s="11"/>
      <c r="KT46" s="11"/>
      <c r="KU46" s="11"/>
      <c r="KV46" s="11"/>
      <c r="KW46" s="11"/>
      <c r="KX46" s="11"/>
      <c r="KY46" s="11"/>
      <c r="KZ46" s="11"/>
      <c r="LA46" s="11"/>
      <c r="LB46" s="11"/>
      <c r="LC46" s="11"/>
      <c r="LD46" s="11"/>
      <c r="LE46" s="11"/>
      <c r="LF46" s="11"/>
      <c r="LG46" s="11"/>
      <c r="LH46" s="11"/>
      <c r="LI46" s="11"/>
      <c r="LJ46" s="11"/>
      <c r="LK46" s="11"/>
      <c r="LL46" s="11"/>
      <c r="LM46" s="11"/>
      <c r="LN46" s="11"/>
      <c r="LO46" s="11"/>
      <c r="LP46" s="11"/>
      <c r="LQ46" s="11"/>
      <c r="LR46" s="11"/>
      <c r="LS46" s="11"/>
      <c r="LT46" s="11"/>
      <c r="LU46" s="11"/>
      <c r="LV46" s="11"/>
      <c r="LW46" s="11"/>
      <c r="LX46" s="11"/>
      <c r="LY46" s="11"/>
      <c r="LZ46" s="11"/>
      <c r="MA46" s="11"/>
      <c r="MB46" s="11"/>
      <c r="MC46" s="11"/>
      <c r="MD46" s="11"/>
      <c r="ME46" s="11"/>
      <c r="MF46" s="11"/>
      <c r="MG46" s="11"/>
      <c r="MH46" s="11"/>
      <c r="MI46" s="11"/>
      <c r="MJ46" s="11"/>
      <c r="MK46" s="11"/>
      <c r="ML46" s="11"/>
      <c r="MM46" s="11"/>
      <c r="MN46" s="11"/>
      <c r="MO46" s="11"/>
      <c r="MP46" s="11"/>
      <c r="MQ46" s="11"/>
      <c r="MR46" s="11"/>
      <c r="MS46" s="11"/>
      <c r="MT46" s="11"/>
      <c r="MU46" s="11"/>
      <c r="MV46" s="11"/>
      <c r="MW46" s="11"/>
      <c r="MX46" s="11"/>
      <c r="MY46" s="11"/>
      <c r="MZ46" s="11"/>
      <c r="NA46" s="11"/>
      <c r="NB46" s="11"/>
      <c r="NC46" s="11"/>
      <c r="ND46" s="11"/>
      <c r="NE46" s="11"/>
      <c r="NF46" s="11"/>
      <c r="NG46" s="11"/>
      <c r="NH46" s="11"/>
      <c r="NI46" s="11"/>
      <c r="NJ46" s="11"/>
      <c r="NK46" s="11"/>
      <c r="NL46" s="11"/>
      <c r="NM46" s="11"/>
      <c r="NN46" s="11"/>
      <c r="NO46" s="11"/>
      <c r="NP46" s="11"/>
      <c r="NQ46" s="11"/>
      <c r="NR46" s="11"/>
      <c r="NS46" s="11"/>
      <c r="NT46" s="11"/>
      <c r="NU46" s="11"/>
      <c r="NV46" s="11"/>
      <c r="NW46" s="11"/>
      <c r="NX46" s="11"/>
      <c r="NY46" s="11"/>
      <c r="NZ46" s="11"/>
      <c r="OA46" s="11"/>
      <c r="OB46" s="11"/>
      <c r="OC46" s="11"/>
      <c r="OD46" s="11"/>
      <c r="OE46" s="11"/>
      <c r="OF46" s="11"/>
      <c r="OG46" s="11"/>
      <c r="OH46" s="11"/>
      <c r="OI46" s="11"/>
      <c r="OJ46" s="11"/>
      <c r="OK46" s="11"/>
      <c r="OL46" s="11"/>
      <c r="OM46" s="11"/>
      <c r="ON46" s="11"/>
      <c r="OO46" s="11"/>
      <c r="OP46" s="11"/>
      <c r="OQ46" s="11"/>
      <c r="OR46" s="11"/>
      <c r="OS46" s="11"/>
      <c r="OT46" s="11"/>
      <c r="OU46" s="11"/>
      <c r="OV46" s="11"/>
      <c r="OW46" s="11"/>
      <c r="OX46" s="11"/>
      <c r="OY46" s="11"/>
      <c r="OZ46" s="11"/>
      <c r="PA46" s="11"/>
      <c r="PB46" s="11"/>
      <c r="PC46" s="11"/>
      <c r="PD46" s="11"/>
      <c r="PE46" s="11"/>
      <c r="PF46" s="11"/>
      <c r="PG46" s="11"/>
      <c r="PH46" s="11"/>
      <c r="PI46" s="11"/>
      <c r="PJ46" s="11"/>
      <c r="PK46" s="11"/>
      <c r="PL46" s="11"/>
      <c r="PM46" s="11"/>
      <c r="PN46" s="11"/>
      <c r="PO46" s="11"/>
      <c r="PP46" s="11"/>
      <c r="PQ46" s="11"/>
      <c r="PR46" s="11"/>
      <c r="PS46" s="11"/>
      <c r="PT46" s="11"/>
      <c r="PU46" s="11"/>
      <c r="PV46" s="11"/>
      <c r="PW46" s="11"/>
      <c r="PX46" s="11"/>
      <c r="PY46" s="11"/>
      <c r="PZ46" s="11"/>
      <c r="QA46" s="11"/>
      <c r="QB46" s="11"/>
      <c r="QC46" s="11"/>
      <c r="QD46" s="11"/>
      <c r="QE46" s="11"/>
      <c r="QF46" s="11"/>
      <c r="QG46" s="11"/>
      <c r="QH46" s="11"/>
      <c r="QI46" s="11"/>
      <c r="QJ46" s="11"/>
      <c r="QK46" s="11"/>
      <c r="QL46" s="11"/>
      <c r="QM46" s="11"/>
      <c r="QN46" s="11"/>
      <c r="QO46" s="11"/>
      <c r="QP46" s="11"/>
      <c r="QQ46" s="11"/>
      <c r="QR46" s="11"/>
      <c r="QS46" s="11"/>
      <c r="QT46" s="11"/>
      <c r="QU46" s="11"/>
      <c r="QV46" s="11"/>
      <c r="QW46" s="11"/>
      <c r="QX46" s="11"/>
      <c r="QY46" s="11"/>
      <c r="QZ46" s="11"/>
      <c r="RA46" s="11"/>
      <c r="RB46" s="11"/>
      <c r="RC46" s="11"/>
      <c r="RD46" s="11"/>
      <c r="RE46" s="11"/>
      <c r="RF46" s="11"/>
      <c r="RG46" s="11"/>
      <c r="RH46" s="11"/>
      <c r="RI46" s="11"/>
      <c r="RJ46" s="11"/>
      <c r="RK46" s="11"/>
      <c r="RL46" s="11"/>
      <c r="RM46" s="11"/>
      <c r="RN46" s="11"/>
      <c r="RO46" s="11"/>
      <c r="RP46" s="11"/>
      <c r="RQ46" s="11"/>
      <c r="RR46" s="11"/>
      <c r="RS46" s="11"/>
      <c r="RT46" s="11"/>
      <c r="RU46" s="11"/>
      <c r="RV46" s="11"/>
      <c r="RW46" s="11"/>
      <c r="RX46" s="11"/>
      <c r="RY46" s="11"/>
      <c r="RZ46" s="11"/>
      <c r="SA46" s="11"/>
      <c r="SB46" s="11"/>
      <c r="SC46" s="11"/>
      <c r="SD46" s="11"/>
      <c r="SE46" s="11"/>
      <c r="SF46" s="11"/>
      <c r="SG46" s="11"/>
      <c r="SH46" s="11"/>
      <c r="SI46" s="11"/>
      <c r="SJ46" s="11"/>
      <c r="SK46" s="11"/>
      <c r="SL46" s="11"/>
      <c r="SM46" s="11"/>
      <c r="SN46" s="11"/>
      <c r="SO46" s="11"/>
      <c r="SP46" s="11"/>
      <c r="SQ46" s="11"/>
      <c r="SR46" s="11"/>
      <c r="SS46" s="11"/>
      <c r="ST46" s="11"/>
      <c r="SU46" s="11"/>
      <c r="SV46" s="11"/>
      <c r="SW46" s="11"/>
      <c r="SX46" s="11"/>
      <c r="SY46" s="11"/>
      <c r="SZ46" s="11"/>
      <c r="TA46" s="11"/>
      <c r="TB46" s="11"/>
      <c r="TC46" s="11"/>
      <c r="TD46" s="11"/>
      <c r="TE46" s="11"/>
      <c r="TF46" s="11"/>
      <c r="TG46" s="11"/>
      <c r="TH46" s="11"/>
      <c r="TI46" s="11"/>
      <c r="TJ46" s="11"/>
      <c r="TK46" s="11"/>
      <c r="TL46" s="11"/>
      <c r="TM46" s="11"/>
      <c r="TN46" s="11"/>
      <c r="TO46" s="11"/>
      <c r="TP46" s="11"/>
      <c r="TQ46" s="11"/>
      <c r="TR46" s="11"/>
      <c r="TS46" s="11"/>
      <c r="TT46" s="11"/>
      <c r="TU46" s="11"/>
      <c r="TV46" s="11"/>
      <c r="TW46" s="11"/>
      <c r="TX46" s="11"/>
      <c r="TY46" s="11"/>
      <c r="TZ46" s="11"/>
      <c r="UA46" s="11"/>
      <c r="UB46" s="11"/>
      <c r="UC46" s="11"/>
      <c r="UD46" s="11"/>
      <c r="UE46" s="11"/>
      <c r="UF46" s="11"/>
      <c r="UG46" s="11"/>
      <c r="UH46" s="11"/>
      <c r="UI46" s="11"/>
      <c r="UJ46" s="11"/>
      <c r="UK46" s="11"/>
      <c r="UL46" s="11"/>
      <c r="UM46" s="11"/>
      <c r="UN46" s="11"/>
      <c r="UO46" s="11"/>
      <c r="UP46" s="11"/>
      <c r="UQ46" s="11"/>
      <c r="UR46" s="11"/>
      <c r="US46" s="11"/>
      <c r="UT46" s="11"/>
      <c r="UU46" s="11"/>
      <c r="UV46" s="11"/>
      <c r="UW46" s="11"/>
      <c r="UX46" s="11"/>
      <c r="UY46" s="11"/>
      <c r="UZ46" s="11"/>
      <c r="VA46" s="11"/>
      <c r="VB46" s="11"/>
      <c r="VC46" s="11"/>
      <c r="VD46" s="11"/>
      <c r="VE46" s="11"/>
      <c r="VF46" s="11"/>
      <c r="VG46" s="11"/>
      <c r="VH46" s="11"/>
      <c r="VI46" s="11"/>
      <c r="VJ46" s="11"/>
      <c r="VK46" s="11"/>
      <c r="VL46" s="11"/>
      <c r="VM46" s="11"/>
      <c r="VN46" s="11"/>
      <c r="VO46" s="11"/>
      <c r="VP46" s="11"/>
      <c r="VQ46" s="11"/>
      <c r="VR46" s="11"/>
      <c r="VS46" s="11"/>
      <c r="VT46" s="11"/>
      <c r="VU46" s="11"/>
      <c r="VV46" s="11"/>
      <c r="VW46" s="11"/>
      <c r="VX46" s="11"/>
      <c r="VY46" s="11"/>
      <c r="VZ46" s="11"/>
      <c r="WA46" s="11"/>
      <c r="WB46" s="11"/>
      <c r="WC46" s="11"/>
      <c r="WD46" s="11"/>
      <c r="WE46" s="11"/>
      <c r="WF46" s="11"/>
      <c r="WG46" s="11"/>
      <c r="WH46" s="11"/>
      <c r="WI46" s="11"/>
      <c r="WJ46" s="11"/>
      <c r="WK46" s="11"/>
      <c r="WL46" s="11"/>
      <c r="WM46" s="11"/>
      <c r="WN46" s="11"/>
      <c r="WO46" s="11"/>
      <c r="WP46" s="11"/>
      <c r="WQ46" s="11"/>
      <c r="WR46" s="11"/>
      <c r="WS46" s="11"/>
      <c r="WT46" s="11"/>
      <c r="WU46" s="11"/>
      <c r="WV46" s="11"/>
      <c r="WW46" s="11"/>
      <c r="WX46" s="11"/>
      <c r="WY46" s="11"/>
      <c r="WZ46" s="11"/>
      <c r="XA46" s="11"/>
      <c r="XB46" s="11"/>
      <c r="XC46" s="11"/>
      <c r="XD46" s="11"/>
      <c r="XE46" s="11"/>
      <c r="XF46" s="11"/>
      <c r="XG46" s="11"/>
      <c r="XH46" s="11"/>
      <c r="XI46" s="11"/>
      <c r="XJ46" s="11"/>
      <c r="XK46" s="11"/>
      <c r="XL46" s="11"/>
      <c r="XM46" s="11"/>
      <c r="XN46" s="11"/>
      <c r="XO46" s="11"/>
      <c r="XP46" s="11"/>
      <c r="XQ46" s="11"/>
      <c r="XR46" s="11"/>
      <c r="XS46" s="11"/>
      <c r="XT46" s="11"/>
      <c r="XU46" s="11"/>
      <c r="XV46" s="11"/>
      <c r="XW46" s="11"/>
      <c r="XX46" s="11"/>
      <c r="XY46" s="11"/>
      <c r="XZ46" s="11"/>
      <c r="YA46" s="11"/>
      <c r="YB46" s="11"/>
      <c r="YC46" s="11"/>
      <c r="YD46" s="11"/>
      <c r="YE46" s="11"/>
      <c r="YF46" s="11"/>
      <c r="YG46" s="11"/>
      <c r="YH46" s="11"/>
      <c r="YI46" s="11"/>
      <c r="YJ46" s="11"/>
      <c r="YK46" s="11"/>
      <c r="YL46" s="11"/>
      <c r="YM46" s="11"/>
      <c r="YN46" s="11"/>
      <c r="YO46" s="11"/>
      <c r="YP46" s="11"/>
      <c r="YQ46" s="11"/>
      <c r="YR46" s="11"/>
      <c r="YS46" s="11"/>
      <c r="YT46" s="11"/>
      <c r="YU46" s="11"/>
      <c r="YV46" s="11"/>
      <c r="YW46" s="11"/>
      <c r="YX46" s="11"/>
      <c r="YY46" s="11"/>
      <c r="YZ46" s="11"/>
      <c r="ZA46" s="11"/>
      <c r="ZB46" s="11"/>
      <c r="ZC46" s="11"/>
      <c r="ZD46" s="11"/>
      <c r="ZE46" s="11"/>
      <c r="ZF46" s="11"/>
      <c r="ZG46" s="11"/>
      <c r="ZH46" s="11"/>
      <c r="ZI46" s="11"/>
      <c r="ZJ46" s="11"/>
      <c r="ZK46" s="11"/>
      <c r="ZL46" s="11"/>
      <c r="ZM46" s="11"/>
      <c r="ZN46" s="11"/>
      <c r="ZO46" s="11"/>
      <c r="ZP46" s="11"/>
      <c r="ZQ46" s="11"/>
      <c r="ZR46" s="11"/>
      <c r="ZS46" s="11"/>
      <c r="ZT46" s="11"/>
      <c r="ZU46" s="11"/>
      <c r="ZV46" s="11"/>
      <c r="ZW46" s="11"/>
      <c r="ZX46" s="11"/>
      <c r="ZY46" s="11"/>
      <c r="ZZ46" s="11"/>
      <c r="AAA46" s="11"/>
      <c r="AAB46" s="11"/>
      <c r="AAC46" s="11"/>
      <c r="AAD46" s="11"/>
      <c r="AAE46" s="11"/>
      <c r="AAF46" s="11"/>
      <c r="AAG46" s="11"/>
      <c r="AAH46" s="11"/>
      <c r="AAI46" s="11"/>
      <c r="AAJ46" s="11"/>
      <c r="AAK46" s="11"/>
      <c r="AAL46" s="11"/>
      <c r="AAM46" s="11"/>
      <c r="AAN46" s="11"/>
      <c r="AAO46" s="11"/>
      <c r="AAP46" s="11"/>
      <c r="AAQ46" s="11"/>
      <c r="AAR46" s="11"/>
      <c r="AAS46" s="11"/>
      <c r="AAT46" s="11"/>
      <c r="AAU46" s="11"/>
      <c r="AAV46" s="11"/>
      <c r="AAW46" s="11"/>
      <c r="AAX46" s="11"/>
      <c r="AAY46" s="11"/>
      <c r="AAZ46" s="11"/>
      <c r="ABA46" s="11"/>
      <c r="ABB46" s="11"/>
      <c r="ABC46" s="11"/>
      <c r="ABD46" s="11"/>
      <c r="ABE46" s="11"/>
      <c r="ABF46" s="11"/>
      <c r="ABG46" s="11"/>
      <c r="ABH46" s="11"/>
      <c r="ABI46" s="11"/>
      <c r="ABJ46" s="11"/>
      <c r="ABK46" s="11"/>
      <c r="ABL46" s="11"/>
      <c r="ABM46" s="11"/>
      <c r="ABN46" s="11"/>
      <c r="ABO46" s="11"/>
      <c r="ABP46" s="11"/>
      <c r="ABQ46" s="11"/>
      <c r="ABR46" s="11"/>
      <c r="ABS46" s="11"/>
      <c r="ABT46" s="11"/>
      <c r="ABU46" s="11"/>
      <c r="ABV46" s="11"/>
      <c r="ABW46" s="11"/>
      <c r="ABX46" s="11"/>
      <c r="ABY46" s="11"/>
      <c r="ABZ46" s="11"/>
      <c r="ACA46" s="11"/>
      <c r="ACB46" s="11"/>
      <c r="ACC46" s="11"/>
      <c r="ACD46" s="11"/>
      <c r="ACE46" s="11"/>
      <c r="ACF46" s="11"/>
      <c r="ACG46" s="11"/>
      <c r="ACH46" s="11"/>
      <c r="ACI46" s="11"/>
      <c r="ACJ46" s="11"/>
      <c r="ACK46" s="11"/>
      <c r="ACL46" s="11"/>
      <c r="ACM46" s="11"/>
      <c r="ACN46" s="11"/>
      <c r="ACO46" s="11"/>
      <c r="ACP46" s="11"/>
      <c r="ACQ46" s="11"/>
      <c r="ACR46" s="11"/>
      <c r="ACS46" s="11"/>
      <c r="ACT46" s="11"/>
      <c r="ACU46" s="11"/>
      <c r="ACV46" s="11"/>
      <c r="ACW46" s="11"/>
      <c r="ACX46" s="11"/>
      <c r="ACY46" s="11"/>
      <c r="ACZ46" s="11"/>
      <c r="ADA46" s="11"/>
      <c r="ADB46" s="11"/>
      <c r="ADC46" s="11"/>
      <c r="ADD46" s="11"/>
      <c r="ADE46" s="11"/>
      <c r="ADF46" s="11"/>
      <c r="ADG46" s="11"/>
      <c r="ADH46" s="11"/>
      <c r="ADI46" s="11"/>
      <c r="ADJ46" s="11"/>
      <c r="ADK46" s="11"/>
      <c r="ADL46" s="11"/>
      <c r="ADM46" s="11"/>
      <c r="ADN46" s="11"/>
      <c r="ADO46" s="11"/>
      <c r="ADP46" s="11"/>
      <c r="ADQ46" s="11"/>
      <c r="ADR46" s="11"/>
      <c r="ADS46" s="11"/>
      <c r="ADT46" s="11"/>
      <c r="ADU46" s="11"/>
      <c r="ADV46" s="11"/>
      <c r="ADW46" s="11"/>
      <c r="ADX46" s="11"/>
      <c r="ADY46" s="11"/>
      <c r="ADZ46" s="11"/>
      <c r="AEA46" s="11"/>
      <c r="AEB46" s="11"/>
      <c r="AEC46" s="11"/>
      <c r="AED46" s="11"/>
      <c r="AEE46" s="11"/>
      <c r="AEF46" s="11"/>
      <c r="AEG46" s="11"/>
      <c r="AEH46" s="11"/>
      <c r="AEI46" s="11"/>
      <c r="AEJ46" s="11"/>
      <c r="AEK46" s="11"/>
      <c r="AEL46" s="11"/>
      <c r="AEM46" s="11"/>
      <c r="AEN46" s="11"/>
      <c r="AEO46" s="11"/>
      <c r="AEP46" s="11"/>
      <c r="AEQ46" s="11"/>
      <c r="AER46" s="11"/>
      <c r="AES46" s="11"/>
      <c r="AET46" s="11"/>
      <c r="AEU46" s="11"/>
      <c r="AEV46" s="11"/>
      <c r="AEW46" s="11"/>
      <c r="AEX46" s="11"/>
      <c r="AEY46" s="11"/>
      <c r="AEZ46" s="11"/>
      <c r="AFA46" s="11"/>
      <c r="AFB46" s="11"/>
      <c r="AFC46" s="11"/>
      <c r="AFD46" s="11"/>
      <c r="AFE46" s="11"/>
      <c r="AFF46" s="11"/>
      <c r="AFG46" s="11"/>
      <c r="AFH46" s="11"/>
      <c r="AFI46" s="11"/>
      <c r="AFJ46" s="11"/>
      <c r="AFK46" s="11"/>
      <c r="AFL46" s="11"/>
      <c r="AFM46" s="11"/>
      <c r="AFN46" s="11"/>
      <c r="AFO46" s="11"/>
      <c r="AFP46" s="11"/>
      <c r="AFQ46" s="11"/>
      <c r="AFR46" s="11"/>
      <c r="AFS46" s="11"/>
      <c r="AFT46" s="11"/>
      <c r="AFU46" s="11"/>
      <c r="AFV46" s="11"/>
      <c r="AFW46" s="11"/>
      <c r="AFX46" s="11"/>
      <c r="AFY46" s="11"/>
      <c r="AFZ46" s="11"/>
      <c r="AGA46" s="11"/>
      <c r="AGB46" s="11"/>
      <c r="AGC46" s="11"/>
      <c r="AGD46" s="11"/>
      <c r="AGE46" s="11"/>
      <c r="AGF46" s="11"/>
      <c r="AGG46" s="11"/>
      <c r="AGH46" s="11"/>
      <c r="AGI46" s="11"/>
      <c r="AGJ46" s="11"/>
      <c r="AGK46" s="11"/>
      <c r="AGL46" s="11"/>
      <c r="AGM46" s="11"/>
      <c r="AGN46" s="11"/>
      <c r="AGO46" s="11"/>
      <c r="AGP46" s="11"/>
      <c r="AGQ46" s="11"/>
      <c r="AGR46" s="11"/>
      <c r="AGS46" s="11"/>
      <c r="AGT46" s="11"/>
      <c r="AGU46" s="11"/>
      <c r="AGV46" s="11"/>
      <c r="AGW46" s="11"/>
      <c r="AGX46" s="11"/>
      <c r="AGY46" s="11"/>
      <c r="AGZ46" s="11"/>
      <c r="AHA46" s="11"/>
      <c r="AHB46" s="11"/>
      <c r="AHC46" s="11"/>
      <c r="AHD46" s="11"/>
      <c r="AHE46" s="11"/>
      <c r="AHF46" s="11"/>
      <c r="AHG46" s="11"/>
      <c r="AHH46" s="11"/>
      <c r="AHI46" s="11"/>
      <c r="AHJ46" s="11"/>
      <c r="AHK46" s="11"/>
      <c r="AHL46" s="11"/>
      <c r="AHM46" s="11"/>
      <c r="AHN46" s="11"/>
      <c r="AHO46" s="11"/>
      <c r="AHP46" s="11"/>
      <c r="AHQ46" s="11"/>
      <c r="AHR46" s="11"/>
      <c r="AHS46" s="11"/>
      <c r="AHT46" s="11"/>
      <c r="AHU46" s="11"/>
      <c r="AHV46" s="11"/>
      <c r="AHW46" s="11"/>
      <c r="AHX46" s="11"/>
      <c r="AHY46" s="11"/>
      <c r="AHZ46" s="11"/>
      <c r="AIA46" s="11"/>
      <c r="AIB46" s="11"/>
      <c r="AIC46" s="11"/>
      <c r="AID46" s="11"/>
      <c r="AIE46" s="11"/>
      <c r="AIF46" s="11"/>
      <c r="AIG46" s="11"/>
      <c r="AIH46" s="11"/>
      <c r="AII46" s="11"/>
      <c r="AIJ46" s="11"/>
      <c r="AIK46" s="11"/>
      <c r="AIL46" s="11"/>
      <c r="AIM46" s="11"/>
      <c r="AIN46" s="11"/>
      <c r="AIO46" s="11"/>
      <c r="AIP46" s="11"/>
      <c r="AIQ46" s="11"/>
      <c r="AIR46" s="11"/>
      <c r="AIS46" s="11"/>
      <c r="AIT46" s="11"/>
      <c r="AIU46" s="11"/>
      <c r="AIV46" s="11"/>
      <c r="AIW46" s="11"/>
      <c r="AIX46" s="11"/>
      <c r="AIY46" s="11"/>
      <c r="AIZ46" s="11"/>
      <c r="AJA46" s="11"/>
      <c r="AJB46" s="11"/>
      <c r="AJC46" s="11"/>
      <c r="AJD46" s="11"/>
      <c r="AJE46" s="11"/>
      <c r="AJF46" s="11"/>
      <c r="AJG46" s="11"/>
      <c r="AJH46" s="11"/>
      <c r="AJI46" s="11"/>
      <c r="AJJ46" s="11"/>
      <c r="AJK46" s="11"/>
      <c r="AJL46" s="11"/>
      <c r="AJM46" s="11"/>
      <c r="AJN46" s="11"/>
      <c r="AJO46" s="11"/>
      <c r="AJP46" s="11"/>
      <c r="AJQ46" s="11"/>
      <c r="AJR46" s="11"/>
      <c r="AJS46" s="11"/>
      <c r="AJT46" s="11"/>
      <c r="AJU46" s="11"/>
      <c r="AJV46" s="11"/>
      <c r="AJW46" s="11"/>
      <c r="AJX46" s="11"/>
      <c r="AJY46" s="11"/>
      <c r="AJZ46" s="11"/>
      <c r="AKA46" s="11"/>
      <c r="AKB46" s="11"/>
      <c r="AKC46" s="11"/>
      <c r="AKD46" s="11"/>
      <c r="AKE46" s="11"/>
      <c r="AKF46" s="11"/>
      <c r="AKG46" s="11"/>
      <c r="AKH46" s="11"/>
      <c r="AKI46" s="11"/>
      <c r="AKJ46" s="11"/>
      <c r="AKK46" s="11"/>
      <c r="AKL46" s="11"/>
      <c r="AKM46" s="11"/>
      <c r="AKN46" s="11"/>
      <c r="AKO46" s="11"/>
      <c r="AKP46" s="11"/>
      <c r="AKQ46" s="11"/>
      <c r="AKR46" s="11"/>
      <c r="AKS46" s="11"/>
      <c r="AKT46" s="11"/>
      <c r="AKU46" s="11"/>
      <c r="AKV46" s="11"/>
      <c r="AKW46" s="11"/>
      <c r="AKX46" s="11"/>
      <c r="AKY46" s="11"/>
      <c r="AKZ46" s="11"/>
      <c r="ALA46" s="11"/>
      <c r="ALB46" s="11"/>
      <c r="ALC46" s="11"/>
      <c r="ALD46" s="11"/>
      <c r="ALE46" s="11"/>
      <c r="ALF46" s="11"/>
      <c r="ALG46" s="11"/>
      <c r="ALH46" s="11"/>
      <c r="ALI46" s="11"/>
      <c r="ALJ46" s="11"/>
      <c r="ALK46" s="11"/>
      <c r="ALL46" s="11"/>
      <c r="ALM46" s="11"/>
      <c r="ALN46" s="11"/>
      <c r="ALO46" s="11"/>
      <c r="ALP46" s="11"/>
      <c r="ALQ46" s="11"/>
      <c r="ALR46" s="11"/>
      <c r="ALS46" s="11"/>
      <c r="ALT46" s="11"/>
      <c r="ALU46" s="11"/>
      <c r="ALV46" s="11"/>
      <c r="ALW46" s="11"/>
      <c r="ALX46" s="11"/>
      <c r="ALY46" s="11"/>
      <c r="ALZ46" s="11"/>
      <c r="AMA46" s="11"/>
      <c r="AMB46" s="11"/>
      <c r="AMC46" s="11"/>
      <c r="AMD46" s="11"/>
      <c r="AME46" s="11"/>
      <c r="AMF46" s="11"/>
      <c r="AMG46" s="11"/>
      <c r="AMH46" s="11"/>
      <c r="AMI46" s="11"/>
      <c r="AMJ46" s="11"/>
      <c r="AMK46" s="11"/>
      <c r="AML46" s="11"/>
      <c r="AMM46" s="11"/>
      <c r="AMN46" s="11"/>
      <c r="AMO46" s="11"/>
      <c r="AMP46" s="11"/>
      <c r="AMQ46" s="11"/>
      <c r="AMR46" s="11"/>
      <c r="AMS46" s="11"/>
      <c r="AMT46" s="11"/>
      <c r="AMU46" s="11"/>
      <c r="AMV46" s="11"/>
      <c r="AMW46" s="11"/>
      <c r="AMX46" s="11"/>
      <c r="AMY46" s="11"/>
      <c r="AMZ46" s="11"/>
      <c r="ANA46" s="11"/>
      <c r="ANB46" s="11"/>
      <c r="ANC46" s="11"/>
      <c r="AND46" s="11"/>
      <c r="ANE46" s="11"/>
      <c r="ANF46" s="11"/>
      <c r="ANG46" s="11"/>
      <c r="ANH46" s="11"/>
      <c r="ANI46" s="11"/>
      <c r="ANJ46" s="11"/>
      <c r="ANK46" s="11"/>
      <c r="ANL46" s="11"/>
      <c r="ANM46" s="11"/>
      <c r="ANN46" s="11"/>
      <c r="ANO46" s="11"/>
      <c r="ANP46" s="11"/>
      <c r="ANQ46" s="11"/>
      <c r="ANR46" s="11"/>
      <c r="ANS46" s="11"/>
      <c r="ANT46" s="11"/>
      <c r="ANU46" s="11"/>
      <c r="ANV46" s="11"/>
      <c r="ANW46" s="11"/>
      <c r="ANX46" s="11"/>
      <c r="ANY46" s="11"/>
      <c r="ANZ46" s="11"/>
      <c r="AOA46" s="11"/>
      <c r="AOB46" s="11"/>
      <c r="AOC46" s="11"/>
      <c r="AOD46" s="11"/>
      <c r="AOE46" s="11"/>
      <c r="AOF46" s="11"/>
      <c r="AOG46" s="11"/>
      <c r="AOH46" s="11"/>
      <c r="AOI46" s="11"/>
      <c r="AOJ46" s="11"/>
      <c r="AOK46" s="11"/>
      <c r="AOL46" s="11"/>
      <c r="AOM46" s="11"/>
      <c r="AON46" s="11"/>
      <c r="AOO46" s="11"/>
      <c r="AOP46" s="11"/>
      <c r="AOQ46" s="11"/>
      <c r="AOR46" s="11"/>
      <c r="AOS46" s="11"/>
      <c r="AOT46" s="11"/>
      <c r="AOU46" s="11"/>
      <c r="AOV46" s="11"/>
      <c r="AOW46" s="11"/>
      <c r="AOX46" s="11"/>
      <c r="AOY46" s="11"/>
      <c r="AOZ46" s="11"/>
      <c r="APA46" s="11"/>
      <c r="APB46" s="11"/>
      <c r="APC46" s="11"/>
      <c r="APD46" s="11"/>
      <c r="APE46" s="11"/>
      <c r="APF46" s="11"/>
      <c r="APG46" s="11"/>
      <c r="APH46" s="11"/>
      <c r="API46" s="11"/>
      <c r="APJ46" s="11"/>
      <c r="APK46" s="11"/>
      <c r="APL46" s="11"/>
      <c r="APM46" s="11"/>
      <c r="APN46" s="11"/>
      <c r="APO46" s="11"/>
      <c r="APP46" s="11"/>
      <c r="APQ46" s="11"/>
      <c r="APR46" s="11"/>
      <c r="APS46" s="11"/>
      <c r="APT46" s="11"/>
      <c r="APU46" s="11"/>
      <c r="APV46" s="11"/>
      <c r="APW46" s="11"/>
      <c r="APX46" s="11"/>
      <c r="APY46" s="11"/>
      <c r="APZ46" s="11"/>
      <c r="AQA46" s="11"/>
      <c r="AQB46" s="11"/>
      <c r="AQC46" s="11"/>
      <c r="AQD46" s="11"/>
      <c r="AQE46" s="11"/>
      <c r="AQF46" s="11"/>
      <c r="AQG46" s="11"/>
      <c r="AQH46" s="11"/>
      <c r="AQI46" s="11"/>
      <c r="AQJ46" s="11"/>
      <c r="AQK46" s="11"/>
      <c r="AQL46" s="11"/>
      <c r="AQM46" s="11"/>
      <c r="AQN46" s="11"/>
      <c r="AQO46" s="11"/>
      <c r="AQP46" s="11"/>
      <c r="AQQ46" s="11"/>
      <c r="AQR46" s="11"/>
      <c r="AQS46" s="11"/>
      <c r="AQT46" s="11"/>
      <c r="AQU46" s="11"/>
      <c r="AQV46" s="11"/>
      <c r="AQW46" s="11"/>
      <c r="AQX46" s="11"/>
      <c r="AQY46" s="11"/>
      <c r="AQZ46" s="11"/>
      <c r="ARA46" s="11"/>
      <c r="ARB46" s="11"/>
      <c r="ARC46" s="11"/>
      <c r="ARD46" s="11"/>
      <c r="ARE46" s="11"/>
      <c r="ARF46" s="11"/>
      <c r="ARG46" s="11"/>
      <c r="ARH46" s="11"/>
      <c r="ARI46" s="11"/>
      <c r="ARJ46" s="11"/>
      <c r="ARK46" s="11"/>
      <c r="ARL46" s="11"/>
      <c r="ARM46" s="11"/>
      <c r="ARN46" s="11"/>
      <c r="ARO46" s="11"/>
      <c r="ARP46" s="11"/>
      <c r="ARQ46" s="11"/>
      <c r="ARR46" s="11"/>
      <c r="ARS46" s="11"/>
      <c r="ART46" s="11"/>
      <c r="ARU46" s="11"/>
      <c r="ARV46" s="11"/>
      <c r="ARW46" s="11"/>
      <c r="ARX46" s="11"/>
      <c r="ARY46" s="11"/>
      <c r="ARZ46" s="11"/>
      <c r="ASA46" s="11"/>
      <c r="ASB46" s="11"/>
      <c r="ASC46" s="11"/>
      <c r="ASD46" s="11"/>
      <c r="ASE46" s="11"/>
      <c r="ASF46" s="11"/>
      <c r="ASG46" s="11"/>
      <c r="ASH46" s="11"/>
      <c r="ASI46" s="11"/>
      <c r="ASJ46" s="11"/>
      <c r="ASK46" s="11"/>
      <c r="ASL46" s="11"/>
      <c r="ASM46" s="11"/>
      <c r="ASN46" s="11"/>
      <c r="ASO46" s="11"/>
      <c r="ASP46" s="11"/>
      <c r="ASQ46" s="11"/>
      <c r="ASR46" s="11"/>
      <c r="ASS46" s="11"/>
      <c r="AST46" s="11"/>
      <c r="ASU46" s="11"/>
      <c r="ASV46" s="11"/>
      <c r="ASW46" s="11"/>
      <c r="ASX46" s="11"/>
      <c r="ASY46" s="11"/>
      <c r="ASZ46" s="11"/>
      <c r="ATA46" s="11"/>
      <c r="ATB46" s="11"/>
      <c r="ATC46" s="11"/>
      <c r="ATD46" s="11"/>
      <c r="ATE46" s="11"/>
      <c r="ATF46" s="11"/>
      <c r="ATG46" s="11"/>
      <c r="ATH46" s="11"/>
      <c r="ATI46" s="11"/>
      <c r="ATJ46" s="11"/>
      <c r="ATK46" s="11"/>
      <c r="ATL46" s="11"/>
      <c r="ATM46" s="11"/>
      <c r="ATN46" s="11"/>
      <c r="ATO46" s="11"/>
      <c r="ATP46" s="11"/>
      <c r="ATQ46" s="11"/>
      <c r="ATR46" s="11"/>
      <c r="ATS46" s="11"/>
      <c r="ATT46" s="11"/>
      <c r="ATU46" s="11"/>
      <c r="ATV46" s="11"/>
      <c r="ATW46" s="11"/>
      <c r="ATX46" s="11"/>
      <c r="ATY46" s="11"/>
      <c r="ATZ46" s="11"/>
      <c r="AUA46" s="11"/>
      <c r="AUB46" s="11"/>
      <c r="AUC46" s="11"/>
      <c r="AUD46" s="11"/>
      <c r="AUE46" s="11"/>
      <c r="AUF46" s="11"/>
      <c r="AUG46" s="11"/>
      <c r="AUH46" s="11"/>
      <c r="AUI46" s="11"/>
      <c r="AUJ46" s="11"/>
      <c r="AUK46" s="11"/>
      <c r="AUL46" s="11"/>
      <c r="AUM46" s="11"/>
      <c r="AUN46" s="11"/>
      <c r="AUO46" s="11"/>
      <c r="AUP46" s="11"/>
      <c r="AUQ46" s="11"/>
      <c r="AUR46" s="11"/>
      <c r="AUS46" s="11"/>
      <c r="AUT46" s="11"/>
      <c r="AUU46" s="11"/>
      <c r="AUV46" s="11"/>
      <c r="AUW46" s="11"/>
      <c r="AUX46" s="11"/>
      <c r="AUY46" s="11"/>
      <c r="AUZ46" s="11"/>
      <c r="AVA46" s="11"/>
      <c r="AVB46" s="11"/>
      <c r="AVC46" s="11"/>
      <c r="AVD46" s="11"/>
      <c r="AVE46" s="11"/>
      <c r="AVF46" s="11"/>
      <c r="AVG46" s="11"/>
      <c r="AVH46" s="11"/>
      <c r="AVI46" s="11"/>
      <c r="AVJ46" s="11"/>
      <c r="AVK46" s="11"/>
      <c r="AVL46" s="11"/>
      <c r="AVM46" s="11"/>
      <c r="AVN46" s="11"/>
      <c r="AVO46" s="11"/>
      <c r="AVP46" s="11"/>
      <c r="AVQ46" s="11"/>
      <c r="AVR46" s="11"/>
      <c r="AVS46" s="11"/>
      <c r="AVT46" s="11"/>
      <c r="AVU46" s="11"/>
      <c r="AVV46" s="11"/>
      <c r="AVW46" s="11"/>
      <c r="AVX46" s="11"/>
      <c r="AVY46" s="11"/>
      <c r="AVZ46" s="11"/>
      <c r="AWA46" s="11"/>
      <c r="AWB46" s="11"/>
      <c r="AWC46" s="11"/>
      <c r="AWD46" s="11"/>
      <c r="AWE46" s="11"/>
      <c r="AWF46" s="11"/>
      <c r="AWG46" s="11"/>
      <c r="AWH46" s="11"/>
      <c r="AWI46" s="11"/>
      <c r="AWJ46" s="11"/>
      <c r="AWK46" s="11"/>
      <c r="AWL46" s="11"/>
      <c r="AWM46" s="11"/>
      <c r="AWN46" s="11"/>
      <c r="AWO46" s="11"/>
      <c r="AWP46" s="11"/>
      <c r="AWQ46" s="11"/>
      <c r="AWR46" s="11"/>
      <c r="AWS46" s="11"/>
      <c r="AWT46" s="11"/>
      <c r="AWU46" s="11"/>
      <c r="AWV46" s="11"/>
      <c r="AWW46" s="11"/>
      <c r="AWX46" s="11"/>
      <c r="AWY46" s="11"/>
      <c r="AWZ46" s="11"/>
      <c r="AXA46" s="11"/>
      <c r="AXB46" s="11"/>
      <c r="AXC46" s="11"/>
      <c r="AXD46" s="11"/>
      <c r="AXE46" s="11"/>
      <c r="AXF46" s="11"/>
      <c r="AXG46" s="11"/>
      <c r="AXH46" s="11"/>
      <c r="AXI46" s="11"/>
      <c r="AXJ46" s="11"/>
      <c r="AXK46" s="11"/>
      <c r="AXL46" s="11"/>
      <c r="AXM46" s="11"/>
      <c r="AXN46" s="11"/>
      <c r="AXO46" s="11"/>
      <c r="AXP46" s="11"/>
      <c r="AXQ46" s="11"/>
      <c r="AXR46" s="11"/>
      <c r="AXS46" s="11"/>
      <c r="AXT46" s="11"/>
      <c r="AXU46" s="11"/>
      <c r="AXV46" s="11"/>
      <c r="AXW46" s="11"/>
      <c r="AXX46" s="11"/>
      <c r="AXY46" s="11"/>
      <c r="AXZ46" s="11"/>
      <c r="AYA46" s="11"/>
      <c r="AYB46" s="11"/>
      <c r="AYC46" s="11"/>
      <c r="AYD46" s="11"/>
      <c r="AYE46" s="11"/>
      <c r="AYF46" s="11"/>
      <c r="AYG46" s="11"/>
      <c r="AYH46" s="11"/>
      <c r="AYI46" s="11"/>
      <c r="AYJ46" s="11"/>
      <c r="AYK46" s="11"/>
      <c r="AYL46" s="11"/>
      <c r="AYM46" s="11"/>
      <c r="AYN46" s="11"/>
      <c r="AYO46" s="11"/>
      <c r="AYP46" s="11"/>
      <c r="AYQ46" s="11"/>
      <c r="AYR46" s="11"/>
      <c r="AYS46" s="11"/>
      <c r="AYT46" s="11"/>
      <c r="AYU46" s="11"/>
      <c r="AYV46" s="11"/>
      <c r="AYW46" s="11"/>
      <c r="AYX46" s="11"/>
      <c r="AYY46" s="11"/>
      <c r="AYZ46" s="11"/>
      <c r="AZA46" s="11"/>
      <c r="AZB46" s="11"/>
      <c r="AZC46" s="11"/>
      <c r="AZD46" s="11"/>
      <c r="AZE46" s="11"/>
      <c r="AZF46" s="11"/>
      <c r="AZG46" s="11"/>
      <c r="AZH46" s="11"/>
      <c r="AZI46" s="11"/>
      <c r="AZJ46" s="11"/>
      <c r="AZK46" s="11"/>
      <c r="AZL46" s="11"/>
      <c r="AZM46" s="11"/>
      <c r="AZN46" s="11"/>
      <c r="AZO46" s="11"/>
      <c r="AZP46" s="11"/>
      <c r="AZQ46" s="11"/>
      <c r="AZR46" s="11"/>
      <c r="AZS46" s="11"/>
      <c r="AZT46" s="11"/>
      <c r="AZU46" s="11"/>
      <c r="AZV46" s="11"/>
      <c r="AZW46" s="11"/>
      <c r="AZX46" s="11"/>
      <c r="AZY46" s="11"/>
      <c r="AZZ46" s="11"/>
      <c r="BAA46" s="11"/>
      <c r="BAB46" s="11"/>
      <c r="BAC46" s="11"/>
      <c r="BAD46" s="11"/>
      <c r="BAE46" s="11"/>
      <c r="BAF46" s="11"/>
      <c r="BAG46" s="11"/>
      <c r="BAH46" s="11"/>
      <c r="BAI46" s="11"/>
      <c r="BAJ46" s="11"/>
      <c r="BAK46" s="11"/>
      <c r="BAL46" s="11"/>
      <c r="BAM46" s="11"/>
      <c r="BAN46" s="11"/>
      <c r="BAO46" s="11"/>
      <c r="BAP46" s="11"/>
      <c r="BAQ46" s="11"/>
      <c r="BAR46" s="11"/>
      <c r="BAS46" s="11"/>
      <c r="BAT46" s="11"/>
      <c r="BAU46" s="11"/>
      <c r="BAV46" s="11"/>
      <c r="BAW46" s="11"/>
      <c r="BAX46" s="11"/>
      <c r="BAY46" s="11"/>
      <c r="BAZ46" s="11"/>
      <c r="BBA46" s="11"/>
      <c r="BBB46" s="11"/>
      <c r="BBC46" s="11"/>
      <c r="BBD46" s="11"/>
      <c r="BBE46" s="11"/>
      <c r="BBF46" s="11"/>
      <c r="BBG46" s="11"/>
      <c r="BBH46" s="11"/>
      <c r="BBI46" s="11"/>
      <c r="BBJ46" s="11"/>
      <c r="BBK46" s="11"/>
      <c r="BBL46" s="11"/>
      <c r="BBM46" s="11"/>
      <c r="BBN46" s="11"/>
      <c r="BBO46" s="11"/>
      <c r="BBP46" s="11"/>
      <c r="BBQ46" s="11"/>
      <c r="BBR46" s="11"/>
      <c r="BBS46" s="11"/>
      <c r="BBT46" s="11"/>
      <c r="BBU46" s="11"/>
      <c r="BBV46" s="11"/>
      <c r="BBW46" s="11"/>
      <c r="BBX46" s="11"/>
      <c r="BBY46" s="11"/>
      <c r="BBZ46" s="11"/>
      <c r="BCA46" s="11"/>
      <c r="BCB46" s="11"/>
      <c r="BCC46" s="11"/>
      <c r="BCD46" s="11"/>
      <c r="BCE46" s="11"/>
      <c r="BCF46" s="11"/>
      <c r="BCG46" s="11"/>
      <c r="BCH46" s="11"/>
      <c r="BCI46" s="11"/>
      <c r="BCJ46" s="11"/>
      <c r="BCK46" s="11"/>
      <c r="BCL46" s="11"/>
      <c r="BCM46" s="11"/>
      <c r="BCN46" s="11"/>
      <c r="BCO46" s="11"/>
      <c r="BCP46" s="11"/>
      <c r="BCQ46" s="11"/>
      <c r="BCR46" s="11"/>
      <c r="BCS46" s="11"/>
      <c r="BCT46" s="11"/>
      <c r="BCU46" s="11"/>
      <c r="BCV46" s="11"/>
      <c r="BCW46" s="11"/>
      <c r="BCX46" s="11"/>
      <c r="BCY46" s="11"/>
      <c r="BCZ46" s="11"/>
      <c r="BDA46" s="11"/>
      <c r="BDB46" s="11"/>
      <c r="BDC46" s="11"/>
      <c r="BDD46" s="11"/>
      <c r="BDE46" s="11"/>
      <c r="BDF46" s="11"/>
      <c r="BDG46" s="11"/>
      <c r="BDH46" s="11"/>
      <c r="BDI46" s="11"/>
      <c r="BDJ46" s="11"/>
      <c r="BDK46" s="11"/>
      <c r="BDL46" s="11"/>
      <c r="BDM46" s="11"/>
      <c r="BDN46" s="11"/>
      <c r="BDO46" s="11"/>
      <c r="BDP46" s="11"/>
      <c r="BDQ46" s="11"/>
      <c r="BDR46" s="11"/>
      <c r="BDS46" s="11"/>
      <c r="BDT46" s="11"/>
      <c r="BDU46" s="11"/>
      <c r="BDV46" s="11"/>
      <c r="BDW46" s="11"/>
      <c r="BDX46" s="11"/>
      <c r="BDY46" s="11"/>
      <c r="BDZ46" s="11"/>
      <c r="BEA46" s="11"/>
      <c r="BEB46" s="11"/>
      <c r="BEC46" s="11"/>
      <c r="BED46" s="11"/>
      <c r="BEE46" s="11"/>
      <c r="BEF46" s="11"/>
      <c r="BEG46" s="11"/>
      <c r="BEH46" s="11"/>
      <c r="BEI46" s="11"/>
      <c r="BEJ46" s="11"/>
      <c r="BEK46" s="11"/>
      <c r="BEL46" s="11"/>
      <c r="BEM46" s="11"/>
      <c r="BEN46" s="11"/>
      <c r="BEO46" s="11"/>
      <c r="BEP46" s="11"/>
      <c r="BEQ46" s="11"/>
      <c r="BER46" s="11"/>
      <c r="BES46" s="11"/>
      <c r="BET46" s="11"/>
      <c r="BEU46" s="11"/>
      <c r="BEV46" s="11"/>
      <c r="BEW46" s="11"/>
      <c r="BEX46" s="11"/>
      <c r="BEY46" s="11"/>
      <c r="BEZ46" s="11"/>
      <c r="BFA46" s="11"/>
      <c r="BFB46" s="11"/>
      <c r="BFC46" s="11"/>
      <c r="BFD46" s="11"/>
      <c r="BFE46" s="11"/>
      <c r="BFF46" s="11"/>
      <c r="BFG46" s="11"/>
      <c r="BFH46" s="11"/>
      <c r="BFI46" s="11"/>
      <c r="BFJ46" s="11"/>
      <c r="BFK46" s="11"/>
      <c r="BFL46" s="11"/>
      <c r="BFM46" s="11"/>
      <c r="BFN46" s="11"/>
      <c r="BFO46" s="11"/>
      <c r="BFP46" s="11"/>
      <c r="BFQ46" s="11"/>
      <c r="BFR46" s="11"/>
      <c r="BFS46" s="11"/>
      <c r="BFT46" s="11"/>
      <c r="BFU46" s="11"/>
      <c r="BFV46" s="11"/>
      <c r="BFW46" s="11"/>
      <c r="BFX46" s="11"/>
      <c r="BFY46" s="11"/>
      <c r="BFZ46" s="11"/>
      <c r="BGA46" s="11"/>
      <c r="BGB46" s="11"/>
      <c r="BGC46" s="11"/>
      <c r="BGD46" s="11"/>
      <c r="BGE46" s="11"/>
      <c r="BGF46" s="11"/>
      <c r="BGG46" s="11"/>
      <c r="BGH46" s="11"/>
      <c r="BGI46" s="11"/>
      <c r="BGJ46" s="11"/>
      <c r="BGK46" s="11"/>
      <c r="BGL46" s="11"/>
      <c r="BGM46" s="11"/>
      <c r="BGN46" s="11"/>
      <c r="BGO46" s="11"/>
      <c r="BGP46" s="11"/>
      <c r="BGQ46" s="11"/>
      <c r="BGR46" s="11"/>
      <c r="BGS46" s="11"/>
      <c r="BGT46" s="11"/>
      <c r="BGU46" s="11"/>
      <c r="BGV46" s="11"/>
      <c r="BGW46" s="11"/>
      <c r="BGX46" s="11"/>
      <c r="BGY46" s="11"/>
      <c r="BGZ46" s="11"/>
      <c r="BHA46" s="11"/>
      <c r="BHB46" s="11"/>
      <c r="BHC46" s="11"/>
      <c r="BHD46" s="11"/>
      <c r="BHE46" s="11"/>
      <c r="BHF46" s="11"/>
      <c r="BHG46" s="11"/>
      <c r="BHH46" s="11"/>
      <c r="BHI46" s="11"/>
      <c r="BHJ46" s="11"/>
      <c r="BHK46" s="11"/>
      <c r="BHL46" s="11"/>
      <c r="BHM46" s="11"/>
      <c r="BHN46" s="11"/>
      <c r="BHO46" s="11"/>
      <c r="BHP46" s="11"/>
      <c r="BHQ46" s="11"/>
      <c r="BHR46" s="11"/>
      <c r="BHS46" s="11"/>
      <c r="BHT46" s="11"/>
      <c r="BHU46" s="11"/>
      <c r="BHV46" s="11"/>
      <c r="BHW46" s="11"/>
      <c r="BHX46" s="11"/>
      <c r="BHY46" s="11"/>
      <c r="BHZ46" s="11"/>
      <c r="BIA46" s="11"/>
      <c r="BIB46" s="11"/>
      <c r="BIC46" s="11"/>
      <c r="BID46" s="11"/>
      <c r="BIE46" s="11"/>
      <c r="BIF46" s="11"/>
      <c r="BIG46" s="11"/>
      <c r="BIH46" s="11"/>
      <c r="BII46" s="11"/>
      <c r="BIJ46" s="11"/>
      <c r="BIK46" s="11"/>
      <c r="BIL46" s="11"/>
      <c r="BIM46" s="11"/>
      <c r="BIN46" s="11"/>
      <c r="BIO46" s="11"/>
      <c r="BIP46" s="11"/>
      <c r="BIQ46" s="11"/>
      <c r="BIR46" s="11"/>
      <c r="BIS46" s="11"/>
      <c r="BIT46" s="11"/>
      <c r="BIU46" s="11"/>
      <c r="BIV46" s="11"/>
      <c r="BIW46" s="11"/>
      <c r="BIX46" s="11"/>
      <c r="BIY46" s="11"/>
      <c r="BIZ46" s="11"/>
      <c r="BJA46" s="11"/>
      <c r="BJB46" s="11"/>
      <c r="BJC46" s="11"/>
      <c r="BJD46" s="11"/>
      <c r="BJE46" s="11"/>
      <c r="BJF46" s="11"/>
      <c r="BJG46" s="11"/>
      <c r="BJH46" s="11"/>
      <c r="BJI46" s="11"/>
      <c r="BJJ46" s="11"/>
      <c r="BJK46" s="11"/>
      <c r="BJL46" s="11"/>
      <c r="BJM46" s="11"/>
      <c r="BJN46" s="11"/>
      <c r="BJO46" s="11"/>
      <c r="BJP46" s="11"/>
      <c r="BJQ46" s="11"/>
      <c r="BJR46" s="11"/>
      <c r="BJS46" s="11"/>
      <c r="BJT46" s="11"/>
      <c r="BJU46" s="11"/>
      <c r="BJV46" s="11"/>
      <c r="BJW46" s="11"/>
      <c r="BJX46" s="11"/>
      <c r="BJY46" s="11"/>
      <c r="BJZ46" s="11"/>
      <c r="BKA46" s="11"/>
      <c r="BKB46" s="11"/>
      <c r="BKC46" s="11"/>
      <c r="BKD46" s="11"/>
      <c r="BKE46" s="11"/>
      <c r="BKF46" s="11"/>
      <c r="BKG46" s="11"/>
      <c r="BKH46" s="11"/>
      <c r="BKI46" s="11"/>
      <c r="BKJ46" s="11"/>
      <c r="BKK46" s="11"/>
      <c r="BKL46" s="11"/>
      <c r="BKM46" s="11"/>
      <c r="BKN46" s="11"/>
      <c r="BKO46" s="11"/>
      <c r="BKP46" s="11"/>
      <c r="BKQ46" s="11"/>
      <c r="BKR46" s="11"/>
      <c r="BKS46" s="11"/>
      <c r="BKT46" s="11"/>
      <c r="BKU46" s="11"/>
      <c r="BKV46" s="11"/>
      <c r="BKW46" s="11"/>
      <c r="BKX46" s="11"/>
      <c r="BKY46" s="11"/>
      <c r="BKZ46" s="11"/>
      <c r="BLA46" s="11"/>
      <c r="BLB46" s="11"/>
      <c r="BLC46" s="11"/>
      <c r="BLD46" s="11"/>
      <c r="BLE46" s="11"/>
      <c r="BLF46" s="11"/>
      <c r="BLG46" s="11"/>
      <c r="BLH46" s="11"/>
      <c r="BLI46" s="11"/>
      <c r="BLJ46" s="11"/>
      <c r="BLK46" s="11"/>
      <c r="BLL46" s="11"/>
      <c r="BLM46" s="11"/>
      <c r="BLN46" s="11"/>
      <c r="BLO46" s="11"/>
      <c r="BLP46" s="11"/>
      <c r="BLQ46" s="11"/>
      <c r="BLR46" s="11"/>
      <c r="BLS46" s="11"/>
      <c r="BLT46" s="11"/>
      <c r="BLU46" s="11"/>
      <c r="BLV46" s="11"/>
      <c r="BLW46" s="11"/>
      <c r="BLX46" s="11"/>
      <c r="BLY46" s="11"/>
      <c r="BLZ46" s="11"/>
      <c r="BMA46" s="11"/>
      <c r="BMB46" s="11"/>
      <c r="BMC46" s="11"/>
      <c r="BMD46" s="11"/>
      <c r="BME46" s="11"/>
      <c r="BMF46" s="11"/>
      <c r="BMG46" s="11"/>
      <c r="BMH46" s="11"/>
      <c r="BMI46" s="11"/>
      <c r="BMJ46" s="11"/>
      <c r="BMK46" s="11"/>
      <c r="BML46" s="11"/>
      <c r="BMM46" s="11"/>
      <c r="BMN46" s="11"/>
      <c r="BMO46" s="11"/>
      <c r="BMP46" s="11"/>
      <c r="BMQ46" s="11"/>
      <c r="BMR46" s="11"/>
      <c r="BMS46" s="11"/>
      <c r="BMT46" s="11"/>
      <c r="BMU46" s="11"/>
      <c r="BMV46" s="11"/>
      <c r="BMW46" s="11"/>
      <c r="BMX46" s="11"/>
      <c r="BMY46" s="11"/>
      <c r="BMZ46" s="11"/>
      <c r="BNA46" s="11"/>
      <c r="BNB46" s="11"/>
      <c r="BNC46" s="11"/>
      <c r="BND46" s="11"/>
      <c r="BNE46" s="11"/>
      <c r="BNF46" s="11"/>
      <c r="BNG46" s="11"/>
      <c r="BNH46" s="11"/>
      <c r="BNI46" s="11"/>
      <c r="BNJ46" s="11"/>
      <c r="BNK46" s="11"/>
      <c r="BNL46" s="11"/>
      <c r="BNM46" s="11"/>
      <c r="BNN46" s="11"/>
      <c r="BNO46" s="11"/>
      <c r="BNP46" s="11"/>
      <c r="BNQ46" s="11"/>
      <c r="BNR46" s="11"/>
      <c r="BNS46" s="11"/>
      <c r="BNT46" s="11"/>
      <c r="BNU46" s="11"/>
      <c r="BNV46" s="11"/>
      <c r="BNW46" s="11"/>
      <c r="BNX46" s="11"/>
      <c r="BNY46" s="11"/>
      <c r="BNZ46" s="11"/>
      <c r="BOA46" s="11"/>
      <c r="BOB46" s="11"/>
      <c r="BOC46" s="11"/>
      <c r="BOD46" s="11"/>
      <c r="BOE46" s="11"/>
      <c r="BOF46" s="11"/>
      <c r="BOG46" s="11"/>
      <c r="BOH46" s="11"/>
      <c r="BOI46" s="11"/>
      <c r="BOJ46" s="11"/>
      <c r="BOK46" s="11"/>
      <c r="BOL46" s="11"/>
      <c r="BOM46" s="11"/>
      <c r="BON46" s="11"/>
      <c r="BOO46" s="11"/>
      <c r="BOP46" s="11"/>
      <c r="BOQ46" s="11"/>
      <c r="BOR46" s="11"/>
      <c r="BOS46" s="11"/>
      <c r="BOT46" s="11"/>
      <c r="BOU46" s="11"/>
      <c r="BOV46" s="11"/>
      <c r="BOW46" s="11"/>
      <c r="BOX46" s="11"/>
      <c r="BOY46" s="11"/>
      <c r="BOZ46" s="11"/>
      <c r="BPA46" s="11"/>
      <c r="BPB46" s="11"/>
      <c r="BPC46" s="11"/>
      <c r="BPD46" s="11"/>
      <c r="BPE46" s="11"/>
      <c r="BPF46" s="11"/>
      <c r="BPG46" s="11"/>
      <c r="BPH46" s="11"/>
      <c r="BPI46" s="11"/>
      <c r="BPJ46" s="11"/>
      <c r="BPK46" s="11"/>
      <c r="BPL46" s="11"/>
      <c r="BPM46" s="11"/>
      <c r="BPN46" s="11"/>
      <c r="BPO46" s="11"/>
      <c r="BPP46" s="11"/>
      <c r="BPQ46" s="11"/>
      <c r="BPR46" s="11"/>
      <c r="BPS46" s="11"/>
      <c r="BPT46" s="11"/>
      <c r="BPU46" s="11"/>
      <c r="BPV46" s="11"/>
      <c r="BPW46" s="11"/>
      <c r="BPX46" s="11"/>
      <c r="BPY46" s="11"/>
      <c r="BPZ46" s="11"/>
      <c r="BQA46" s="11"/>
      <c r="BQB46" s="11"/>
      <c r="BQC46" s="11"/>
      <c r="BQD46" s="11"/>
      <c r="BQE46" s="11"/>
      <c r="BQF46" s="11"/>
      <c r="BQG46" s="11"/>
      <c r="BQH46" s="11"/>
      <c r="BQI46" s="11"/>
      <c r="BQJ46" s="11"/>
      <c r="BQK46" s="11"/>
      <c r="BQL46" s="11"/>
      <c r="BQM46" s="11"/>
      <c r="BQN46" s="11"/>
      <c r="BQO46" s="11"/>
      <c r="BQP46" s="11"/>
      <c r="BQQ46" s="11"/>
      <c r="BQR46" s="11"/>
      <c r="BQS46" s="11"/>
      <c r="BQT46" s="11"/>
      <c r="BQU46" s="11"/>
      <c r="BQV46" s="11"/>
      <c r="BQW46" s="11"/>
      <c r="BQX46" s="11"/>
      <c r="BQY46" s="11"/>
      <c r="BQZ46" s="11"/>
      <c r="BRA46" s="11"/>
      <c r="BRB46" s="11"/>
      <c r="BRC46" s="11"/>
      <c r="BRD46" s="11"/>
      <c r="BRE46" s="11"/>
      <c r="BRF46" s="11"/>
      <c r="BRG46" s="11"/>
      <c r="BRH46" s="11"/>
      <c r="BRI46" s="11"/>
      <c r="BRJ46" s="11"/>
      <c r="BRK46" s="11"/>
      <c r="BRL46" s="11"/>
      <c r="BRM46" s="11"/>
      <c r="BRN46" s="11"/>
      <c r="BRO46" s="11"/>
      <c r="BRP46" s="11"/>
      <c r="BRQ46" s="11"/>
      <c r="BRR46" s="11"/>
      <c r="BRS46" s="11"/>
      <c r="BRT46" s="11"/>
      <c r="BRU46" s="11"/>
      <c r="BRV46" s="11"/>
      <c r="BRW46" s="11"/>
      <c r="BRX46" s="11"/>
      <c r="BRY46" s="11"/>
      <c r="BRZ46" s="11"/>
      <c r="BSA46" s="11"/>
      <c r="BSB46" s="11"/>
      <c r="BSC46" s="11"/>
      <c r="BSD46" s="11"/>
      <c r="BSE46" s="11"/>
      <c r="BSF46" s="11"/>
      <c r="BSG46" s="11"/>
      <c r="BSH46" s="11"/>
      <c r="BSI46" s="11"/>
      <c r="BSJ46" s="11"/>
      <c r="BSK46" s="11"/>
      <c r="BSL46" s="11"/>
      <c r="BSM46" s="11"/>
      <c r="BSN46" s="11"/>
      <c r="BSO46" s="11"/>
      <c r="BSP46" s="11"/>
      <c r="BSQ46" s="11"/>
      <c r="BSR46" s="11"/>
      <c r="BSS46" s="11"/>
      <c r="BST46" s="11"/>
      <c r="BSU46" s="11"/>
      <c r="BSV46" s="11"/>
      <c r="BSW46" s="11"/>
      <c r="BSX46" s="11"/>
      <c r="BSY46" s="11"/>
      <c r="BSZ46" s="11"/>
      <c r="BTA46" s="11"/>
      <c r="BTB46" s="11"/>
      <c r="BTC46" s="11"/>
      <c r="BTD46" s="11"/>
      <c r="BTE46" s="11"/>
      <c r="BTF46" s="11"/>
      <c r="BTG46" s="11"/>
      <c r="BTH46" s="11"/>
      <c r="BTI46" s="11"/>
      <c r="BTJ46" s="11"/>
      <c r="BTK46" s="11"/>
      <c r="BTL46" s="11"/>
      <c r="BTM46" s="11"/>
      <c r="BTN46" s="11"/>
      <c r="BTO46" s="11"/>
      <c r="BTP46" s="11"/>
      <c r="BTQ46" s="11"/>
      <c r="BTR46" s="11"/>
      <c r="BTS46" s="11"/>
      <c r="BTT46" s="11"/>
      <c r="BTU46" s="11"/>
      <c r="BTV46" s="11"/>
      <c r="BTW46" s="11"/>
      <c r="BTX46" s="11"/>
      <c r="BTY46" s="11"/>
      <c r="BTZ46" s="11"/>
      <c r="BUA46" s="11"/>
      <c r="BUB46" s="11"/>
      <c r="BUC46" s="11"/>
      <c r="BUD46" s="11"/>
      <c r="BUE46" s="11"/>
      <c r="BUF46" s="11"/>
      <c r="BUG46" s="11"/>
      <c r="BUH46" s="11"/>
      <c r="BUI46" s="11"/>
      <c r="BUJ46" s="11"/>
      <c r="BUK46" s="11"/>
      <c r="BUL46" s="11"/>
      <c r="BUM46" s="11"/>
      <c r="BUN46" s="11"/>
      <c r="BUO46" s="11"/>
      <c r="BUP46" s="11"/>
      <c r="BUQ46" s="11"/>
      <c r="BUR46" s="11"/>
      <c r="BUS46" s="11"/>
      <c r="BUT46" s="11"/>
      <c r="BUU46" s="11"/>
      <c r="BUV46" s="11"/>
      <c r="BUW46" s="11"/>
      <c r="BUX46" s="11"/>
      <c r="BUY46" s="11"/>
      <c r="BUZ46" s="11"/>
      <c r="BVA46" s="11"/>
      <c r="BVB46" s="11"/>
      <c r="BVC46" s="11"/>
      <c r="BVD46" s="11"/>
      <c r="BVE46" s="11"/>
      <c r="BVF46" s="11"/>
      <c r="BVG46" s="11"/>
      <c r="BVH46" s="11"/>
      <c r="BVI46" s="11"/>
      <c r="BVJ46" s="11"/>
      <c r="BVK46" s="11"/>
      <c r="BVL46" s="11"/>
      <c r="BVM46" s="11"/>
      <c r="BVN46" s="11"/>
      <c r="BVO46" s="11"/>
      <c r="BVP46" s="11"/>
      <c r="BVQ46" s="11"/>
      <c r="BVR46" s="11"/>
      <c r="BVS46" s="11"/>
      <c r="BVT46" s="11"/>
      <c r="BVU46" s="11"/>
      <c r="BVV46" s="11"/>
      <c r="BVW46" s="11"/>
      <c r="BVX46" s="11"/>
      <c r="BVY46" s="11"/>
      <c r="BVZ46" s="11"/>
      <c r="BWA46" s="11"/>
      <c r="BWB46" s="11"/>
      <c r="BWC46" s="11"/>
      <c r="BWD46" s="11"/>
      <c r="BWE46" s="11"/>
      <c r="BWF46" s="11"/>
      <c r="BWG46" s="11"/>
      <c r="BWH46" s="11"/>
      <c r="BWI46" s="11"/>
      <c r="BWJ46" s="11"/>
      <c r="BWK46" s="11"/>
      <c r="BWL46" s="11"/>
      <c r="BWM46" s="11"/>
      <c r="BWN46" s="11"/>
      <c r="BWO46" s="11"/>
      <c r="BWP46" s="11"/>
      <c r="BWQ46" s="11"/>
      <c r="BWR46" s="11"/>
      <c r="BWS46" s="11"/>
      <c r="BWT46" s="11"/>
      <c r="BWU46" s="11"/>
      <c r="BWV46" s="11"/>
      <c r="BWW46" s="11"/>
      <c r="BWX46" s="11"/>
      <c r="BWY46" s="11"/>
      <c r="BWZ46" s="11"/>
      <c r="BXA46" s="11"/>
      <c r="BXB46" s="11"/>
      <c r="BXC46" s="11"/>
      <c r="BXD46" s="11"/>
      <c r="BXE46" s="11"/>
      <c r="BXF46" s="11"/>
      <c r="BXG46" s="11"/>
      <c r="BXH46" s="11"/>
      <c r="BXI46" s="11"/>
      <c r="BXJ46" s="11"/>
      <c r="BXK46" s="11"/>
      <c r="BXL46" s="11"/>
      <c r="BXM46" s="11"/>
      <c r="BXN46" s="11"/>
      <c r="BXO46" s="11"/>
      <c r="BXP46" s="11"/>
      <c r="BXQ46" s="11"/>
      <c r="BXR46" s="11"/>
      <c r="BXS46" s="11"/>
      <c r="BXT46" s="11"/>
      <c r="BXU46" s="11"/>
      <c r="BXV46" s="11"/>
      <c r="BXW46" s="11"/>
      <c r="BXX46" s="11"/>
      <c r="BXY46" s="11"/>
      <c r="BXZ46" s="11"/>
      <c r="BYA46" s="11"/>
      <c r="BYB46" s="11"/>
      <c r="BYC46" s="11"/>
      <c r="BYD46" s="11"/>
      <c r="BYE46" s="11"/>
      <c r="BYF46" s="11"/>
      <c r="BYG46" s="11"/>
      <c r="BYH46" s="11"/>
      <c r="BYI46" s="11"/>
      <c r="BYJ46" s="11"/>
      <c r="BYK46" s="11"/>
      <c r="BYL46" s="11"/>
      <c r="BYM46" s="11"/>
      <c r="BYN46" s="11"/>
      <c r="BYO46" s="11"/>
      <c r="BYP46" s="11"/>
      <c r="BYQ46" s="11"/>
      <c r="BYR46" s="11"/>
      <c r="BYS46" s="11"/>
      <c r="BYT46" s="11"/>
      <c r="BYU46" s="11"/>
      <c r="BYV46" s="11"/>
      <c r="BYW46" s="11"/>
      <c r="BYX46" s="11"/>
      <c r="BYY46" s="11"/>
      <c r="BYZ46" s="11"/>
      <c r="BZA46" s="11"/>
      <c r="BZB46" s="11"/>
      <c r="BZC46" s="11"/>
      <c r="BZD46" s="11"/>
      <c r="BZE46" s="11"/>
      <c r="BZF46" s="11"/>
      <c r="BZG46" s="11"/>
      <c r="BZH46" s="11"/>
      <c r="BZI46" s="11"/>
      <c r="BZJ46" s="11"/>
      <c r="BZK46" s="11"/>
      <c r="BZL46" s="11"/>
      <c r="BZM46" s="11"/>
      <c r="BZN46" s="11"/>
      <c r="BZO46" s="11"/>
      <c r="BZP46" s="11"/>
      <c r="BZQ46" s="11"/>
      <c r="BZR46" s="11"/>
      <c r="BZS46" s="11"/>
      <c r="BZT46" s="11"/>
      <c r="BZU46" s="11"/>
      <c r="BZV46" s="11"/>
      <c r="BZW46" s="11"/>
      <c r="BZX46" s="11"/>
      <c r="BZY46" s="11"/>
      <c r="BZZ46" s="11"/>
      <c r="CAA46" s="11"/>
      <c r="CAB46" s="11"/>
      <c r="CAC46" s="11"/>
      <c r="CAD46" s="11"/>
      <c r="CAE46" s="11"/>
      <c r="CAF46" s="11"/>
      <c r="CAG46" s="11"/>
      <c r="CAH46" s="11"/>
      <c r="CAI46" s="11"/>
      <c r="CAJ46" s="11"/>
      <c r="CAK46" s="11"/>
      <c r="CAL46" s="11"/>
      <c r="CAM46" s="11"/>
      <c r="CAN46" s="11"/>
      <c r="CAO46" s="11"/>
      <c r="CAP46" s="11"/>
      <c r="CAQ46" s="11"/>
      <c r="CAR46" s="11"/>
      <c r="CAS46" s="11"/>
      <c r="CAT46" s="11"/>
      <c r="CAU46" s="11"/>
      <c r="CAV46" s="11"/>
      <c r="CAW46" s="11"/>
      <c r="CAX46" s="11"/>
      <c r="CAY46" s="11"/>
      <c r="CAZ46" s="11"/>
      <c r="CBA46" s="11"/>
      <c r="CBB46" s="11"/>
      <c r="CBC46" s="11"/>
      <c r="CBD46" s="11"/>
      <c r="CBE46" s="11"/>
      <c r="CBF46" s="11"/>
      <c r="CBG46" s="11"/>
      <c r="CBH46" s="11"/>
      <c r="CBI46" s="11"/>
      <c r="CBJ46" s="11"/>
      <c r="CBK46" s="11"/>
      <c r="CBL46" s="11"/>
      <c r="CBM46" s="11"/>
      <c r="CBN46" s="11"/>
      <c r="CBO46" s="11"/>
      <c r="CBP46" s="11"/>
      <c r="CBQ46" s="11"/>
      <c r="CBR46" s="11"/>
      <c r="CBS46" s="11"/>
      <c r="CBT46" s="11"/>
      <c r="CBU46" s="11"/>
      <c r="CBV46" s="11"/>
      <c r="CBW46" s="11"/>
      <c r="CBX46" s="11"/>
      <c r="CBY46" s="11"/>
      <c r="CBZ46" s="11"/>
      <c r="CCA46" s="11"/>
      <c r="CCB46" s="11"/>
      <c r="CCC46" s="11"/>
      <c r="CCD46" s="11"/>
      <c r="CCE46" s="11"/>
      <c r="CCF46" s="11"/>
      <c r="CCG46" s="11"/>
      <c r="CCH46" s="11"/>
      <c r="CCI46" s="11"/>
      <c r="CCJ46" s="11"/>
      <c r="CCK46" s="11"/>
      <c r="CCL46" s="11"/>
      <c r="CCM46" s="11"/>
      <c r="CCN46" s="11"/>
      <c r="CCO46" s="11"/>
      <c r="CCP46" s="11"/>
      <c r="CCQ46" s="11"/>
      <c r="CCR46" s="11"/>
      <c r="CCS46" s="11"/>
      <c r="CCT46" s="11"/>
      <c r="CCU46" s="11"/>
      <c r="CCV46" s="11"/>
      <c r="CCW46" s="11"/>
      <c r="CCX46" s="11"/>
      <c r="CCY46" s="11"/>
      <c r="CCZ46" s="11"/>
      <c r="CDA46" s="11"/>
      <c r="CDB46" s="11"/>
      <c r="CDC46" s="11"/>
      <c r="CDD46" s="11"/>
      <c r="CDE46" s="11"/>
      <c r="CDF46" s="11"/>
      <c r="CDG46" s="11"/>
      <c r="CDH46" s="11"/>
      <c r="CDI46" s="11"/>
      <c r="CDJ46" s="11"/>
      <c r="CDK46" s="11"/>
      <c r="CDL46" s="11"/>
      <c r="CDM46" s="11"/>
      <c r="CDN46" s="11"/>
      <c r="CDO46" s="11"/>
      <c r="CDP46" s="11"/>
      <c r="CDQ46" s="11"/>
      <c r="CDR46" s="11"/>
      <c r="CDS46" s="11"/>
      <c r="CDT46" s="11"/>
      <c r="CDU46" s="11"/>
      <c r="CDV46" s="11"/>
      <c r="CDW46" s="11"/>
      <c r="CDX46" s="11"/>
      <c r="CDY46" s="11"/>
      <c r="CDZ46" s="11"/>
      <c r="CEA46" s="11"/>
      <c r="CEB46" s="11"/>
      <c r="CEC46" s="11"/>
      <c r="CED46" s="11"/>
      <c r="CEE46" s="11"/>
      <c r="CEF46" s="11"/>
      <c r="CEG46" s="11"/>
      <c r="CEH46" s="11"/>
      <c r="CEI46" s="11"/>
      <c r="CEJ46" s="11"/>
      <c r="CEK46" s="11"/>
      <c r="CEL46" s="11"/>
      <c r="CEM46" s="11"/>
      <c r="CEN46" s="11"/>
      <c r="CEO46" s="11"/>
      <c r="CEP46" s="11"/>
      <c r="CEQ46" s="11"/>
      <c r="CER46" s="11"/>
      <c r="CES46" s="11"/>
      <c r="CET46" s="11"/>
      <c r="CEU46" s="11"/>
      <c r="CEV46" s="11"/>
      <c r="CEW46" s="11"/>
      <c r="CEX46" s="11"/>
      <c r="CEY46" s="11"/>
      <c r="CEZ46" s="11"/>
      <c r="CFA46" s="11"/>
      <c r="CFB46" s="11"/>
      <c r="CFC46" s="11"/>
      <c r="CFD46" s="11"/>
      <c r="CFE46" s="11"/>
      <c r="CFF46" s="11"/>
      <c r="CFG46" s="11"/>
      <c r="CFH46" s="11"/>
      <c r="CFI46" s="11"/>
      <c r="CFJ46" s="11"/>
      <c r="CFK46" s="11"/>
      <c r="CFL46" s="11"/>
      <c r="CFM46" s="11"/>
      <c r="CFN46" s="11"/>
      <c r="CFO46" s="11"/>
      <c r="CFP46" s="11"/>
      <c r="CFQ46" s="11"/>
      <c r="CFR46" s="11"/>
      <c r="CFS46" s="11"/>
      <c r="CFT46" s="11"/>
      <c r="CFU46" s="11"/>
      <c r="CFV46" s="11"/>
      <c r="CFW46" s="11"/>
      <c r="CFX46" s="11"/>
      <c r="CFY46" s="11"/>
      <c r="CFZ46" s="11"/>
      <c r="CGA46" s="11"/>
      <c r="CGB46" s="11"/>
      <c r="CGC46" s="11"/>
      <c r="CGD46" s="11"/>
      <c r="CGE46" s="11"/>
      <c r="CGF46" s="11"/>
      <c r="CGG46" s="11"/>
      <c r="CGH46" s="11"/>
      <c r="CGI46" s="11"/>
      <c r="CGJ46" s="11"/>
      <c r="CGK46" s="11"/>
      <c r="CGL46" s="11"/>
      <c r="CGM46" s="11"/>
      <c r="CGN46" s="11"/>
      <c r="CGO46" s="11"/>
      <c r="CGP46" s="11"/>
      <c r="CGQ46" s="11"/>
      <c r="CGR46" s="11"/>
      <c r="CGS46" s="11"/>
      <c r="CGT46" s="11"/>
      <c r="CGU46" s="11"/>
      <c r="CGV46" s="11"/>
      <c r="CGW46" s="11"/>
      <c r="CGX46" s="11"/>
      <c r="CGY46" s="11"/>
      <c r="CGZ46" s="11"/>
      <c r="CHA46" s="11"/>
      <c r="CHB46" s="11"/>
      <c r="CHC46" s="11"/>
      <c r="CHD46" s="11"/>
      <c r="CHE46" s="11"/>
      <c r="CHF46" s="11"/>
      <c r="CHG46" s="11"/>
      <c r="CHH46" s="11"/>
      <c r="CHI46" s="11"/>
      <c r="CHJ46" s="11"/>
      <c r="CHK46" s="11"/>
      <c r="CHL46" s="11"/>
      <c r="CHM46" s="11"/>
      <c r="CHN46" s="11"/>
      <c r="CHO46" s="11"/>
      <c r="CHP46" s="11"/>
      <c r="CHQ46" s="11"/>
      <c r="CHR46" s="11"/>
      <c r="CHS46" s="11"/>
      <c r="CHT46" s="11"/>
      <c r="CHU46" s="11"/>
      <c r="CHV46" s="11"/>
      <c r="CHW46" s="11"/>
      <c r="CHX46" s="11"/>
      <c r="CHY46" s="11"/>
      <c r="CHZ46" s="11"/>
      <c r="CIA46" s="11"/>
      <c r="CIB46" s="11"/>
      <c r="CIC46" s="11"/>
      <c r="CID46" s="11"/>
      <c r="CIE46" s="11"/>
      <c r="CIF46" s="11"/>
      <c r="CIG46" s="11"/>
      <c r="CIH46" s="11"/>
      <c r="CII46" s="11"/>
      <c r="CIJ46" s="11"/>
      <c r="CIK46" s="11"/>
      <c r="CIL46" s="11"/>
      <c r="CIM46" s="11"/>
      <c r="CIN46" s="11"/>
      <c r="CIO46" s="11"/>
      <c r="CIP46" s="11"/>
      <c r="CIQ46" s="11"/>
      <c r="CIR46" s="11"/>
      <c r="CIS46" s="11"/>
      <c r="CIT46" s="11"/>
      <c r="CIU46" s="11"/>
      <c r="CIV46" s="11"/>
      <c r="CIW46" s="11"/>
      <c r="CIX46" s="11"/>
      <c r="CIY46" s="11"/>
      <c r="CIZ46" s="11"/>
      <c r="CJA46" s="11"/>
      <c r="CJB46" s="11"/>
      <c r="CJC46" s="11"/>
      <c r="CJD46" s="11"/>
      <c r="CJE46" s="11"/>
      <c r="CJF46" s="11"/>
      <c r="CJG46" s="11"/>
      <c r="CJH46" s="11"/>
      <c r="CJI46" s="11"/>
      <c r="CJJ46" s="11"/>
      <c r="CJK46" s="11"/>
      <c r="CJL46" s="11"/>
      <c r="CJM46" s="11"/>
      <c r="CJN46" s="11"/>
      <c r="CJO46" s="11"/>
      <c r="CJP46" s="11"/>
      <c r="CJQ46" s="11"/>
      <c r="CJR46" s="11"/>
      <c r="CJS46" s="11"/>
      <c r="CJT46" s="11"/>
      <c r="CJU46" s="11"/>
      <c r="CJV46" s="11"/>
      <c r="CJW46" s="11"/>
      <c r="CJX46" s="11"/>
      <c r="CJY46" s="11"/>
      <c r="CJZ46" s="11"/>
      <c r="CKA46" s="11"/>
      <c r="CKB46" s="11"/>
      <c r="CKC46" s="11"/>
      <c r="CKD46" s="11"/>
      <c r="CKE46" s="11"/>
      <c r="CKF46" s="11"/>
      <c r="CKG46" s="11"/>
      <c r="CKH46" s="11"/>
      <c r="CKI46" s="11"/>
      <c r="CKJ46" s="11"/>
      <c r="CKK46" s="11"/>
      <c r="CKL46" s="11"/>
      <c r="CKM46" s="11"/>
      <c r="CKN46" s="11"/>
      <c r="CKO46" s="11"/>
      <c r="CKP46" s="11"/>
      <c r="CKQ46" s="11"/>
      <c r="CKR46" s="11"/>
      <c r="CKS46" s="11"/>
      <c r="CKT46" s="11"/>
      <c r="CKU46" s="11"/>
      <c r="CKV46" s="11"/>
      <c r="CKW46" s="11"/>
      <c r="CKX46" s="11"/>
      <c r="CKY46" s="11"/>
      <c r="CKZ46" s="11"/>
      <c r="CLA46" s="11"/>
      <c r="CLB46" s="11"/>
      <c r="CLC46" s="11"/>
      <c r="CLD46" s="11"/>
      <c r="CLE46" s="11"/>
      <c r="CLF46" s="11"/>
      <c r="CLG46" s="11"/>
      <c r="CLH46" s="11"/>
      <c r="CLI46" s="11"/>
      <c r="CLJ46" s="11"/>
      <c r="CLK46" s="11"/>
      <c r="CLL46" s="11"/>
      <c r="CLM46" s="11"/>
      <c r="CLN46" s="11"/>
      <c r="CLO46" s="11"/>
      <c r="CLP46" s="11"/>
      <c r="CLQ46" s="11"/>
      <c r="CLR46" s="11"/>
      <c r="CLS46" s="11"/>
      <c r="CLT46" s="11"/>
      <c r="CLU46" s="11"/>
      <c r="CLV46" s="11"/>
      <c r="CLW46" s="11"/>
      <c r="CLX46" s="11"/>
      <c r="CLY46" s="11"/>
      <c r="CLZ46" s="11"/>
      <c r="CMA46" s="11"/>
      <c r="CMB46" s="11"/>
      <c r="CMC46" s="11"/>
      <c r="CMD46" s="11"/>
      <c r="CME46" s="11"/>
      <c r="CMF46" s="11"/>
      <c r="CMG46" s="11"/>
      <c r="CMH46" s="11"/>
      <c r="CMI46" s="11"/>
      <c r="CMJ46" s="11"/>
      <c r="CMK46" s="11"/>
      <c r="CML46" s="11"/>
      <c r="CMM46" s="11"/>
      <c r="CMN46" s="11"/>
      <c r="CMO46" s="11"/>
      <c r="CMP46" s="11"/>
      <c r="CMQ46" s="11"/>
      <c r="CMR46" s="11"/>
      <c r="CMS46" s="11"/>
      <c r="CMT46" s="11"/>
      <c r="CMU46" s="11"/>
      <c r="CMV46" s="11"/>
      <c r="CMW46" s="11"/>
      <c r="CMX46" s="11"/>
      <c r="CMY46" s="11"/>
      <c r="CMZ46" s="11"/>
      <c r="CNA46" s="11"/>
      <c r="CNB46" s="11"/>
      <c r="CNC46" s="11"/>
      <c r="CND46" s="11"/>
      <c r="CNE46" s="11"/>
      <c r="CNF46" s="11"/>
      <c r="CNG46" s="11"/>
      <c r="CNH46" s="11"/>
      <c r="CNI46" s="11"/>
      <c r="CNJ46" s="11"/>
      <c r="CNK46" s="11"/>
      <c r="CNL46" s="11"/>
      <c r="CNM46" s="11"/>
      <c r="CNN46" s="11"/>
      <c r="CNO46" s="11"/>
      <c r="CNP46" s="11"/>
      <c r="CNQ46" s="11"/>
      <c r="CNR46" s="11"/>
      <c r="CNS46" s="11"/>
      <c r="CNT46" s="11"/>
      <c r="CNU46" s="11"/>
      <c r="CNV46" s="11"/>
      <c r="CNW46" s="11"/>
      <c r="CNX46" s="11"/>
      <c r="CNY46" s="11"/>
      <c r="CNZ46" s="11"/>
      <c r="COA46" s="11"/>
      <c r="COB46" s="11"/>
      <c r="COC46" s="11"/>
      <c r="COD46" s="11"/>
      <c r="COE46" s="11"/>
      <c r="COF46" s="11"/>
      <c r="COG46" s="11"/>
      <c r="COH46" s="11"/>
      <c r="COI46" s="11"/>
      <c r="COJ46" s="11"/>
      <c r="COK46" s="11"/>
      <c r="COL46" s="11"/>
      <c r="COM46" s="11"/>
      <c r="CON46" s="11"/>
      <c r="COO46" s="11"/>
      <c r="COP46" s="11"/>
      <c r="COQ46" s="11"/>
      <c r="COR46" s="11"/>
      <c r="COS46" s="11"/>
      <c r="COT46" s="11"/>
      <c r="COU46" s="11"/>
      <c r="COV46" s="11"/>
      <c r="COW46" s="11"/>
      <c r="COX46" s="11"/>
      <c r="COY46" s="11"/>
      <c r="COZ46" s="11"/>
      <c r="CPA46" s="11"/>
      <c r="CPB46" s="11"/>
      <c r="CPC46" s="11"/>
      <c r="CPD46" s="11"/>
      <c r="CPE46" s="11"/>
      <c r="CPF46" s="11"/>
      <c r="CPG46" s="11"/>
      <c r="CPH46" s="11"/>
      <c r="CPI46" s="11"/>
      <c r="CPJ46" s="11"/>
      <c r="CPK46" s="11"/>
      <c r="CPL46" s="11"/>
      <c r="CPM46" s="11"/>
      <c r="CPN46" s="11"/>
      <c r="CPO46" s="11"/>
      <c r="CPP46" s="11"/>
      <c r="CPQ46" s="11"/>
      <c r="CPR46" s="11"/>
      <c r="CPS46" s="11"/>
      <c r="CPT46" s="11"/>
      <c r="CPU46" s="11"/>
      <c r="CPV46" s="11"/>
      <c r="CPW46" s="11"/>
      <c r="CPX46" s="11"/>
      <c r="CPY46" s="11"/>
      <c r="CPZ46" s="11"/>
      <c r="CQA46" s="11"/>
      <c r="CQB46" s="11"/>
      <c r="CQC46" s="11"/>
      <c r="CQD46" s="11"/>
      <c r="CQE46" s="11"/>
      <c r="CQF46" s="11"/>
      <c r="CQG46" s="11"/>
      <c r="CQH46" s="11"/>
      <c r="CQI46" s="11"/>
      <c r="CQJ46" s="11"/>
      <c r="CQK46" s="11"/>
      <c r="CQL46" s="11"/>
      <c r="CQM46" s="11"/>
      <c r="CQN46" s="11"/>
      <c r="CQO46" s="11"/>
      <c r="CQP46" s="11"/>
      <c r="CQQ46" s="11"/>
      <c r="CQR46" s="11"/>
      <c r="CQS46" s="11"/>
      <c r="CQT46" s="11"/>
      <c r="CQU46" s="11"/>
      <c r="CQV46" s="11"/>
      <c r="CQW46" s="11"/>
      <c r="CQX46" s="11"/>
      <c r="CQY46" s="11"/>
      <c r="CQZ46" s="11"/>
      <c r="CRA46" s="11"/>
      <c r="CRB46" s="11"/>
      <c r="CRC46" s="11"/>
      <c r="CRD46" s="11"/>
      <c r="CRE46" s="11"/>
      <c r="CRF46" s="11"/>
      <c r="CRG46" s="11"/>
      <c r="CRH46" s="11"/>
      <c r="CRI46" s="11"/>
      <c r="CRJ46" s="11"/>
      <c r="CRK46" s="11"/>
      <c r="CRL46" s="11"/>
      <c r="CRM46" s="11"/>
      <c r="CRN46" s="11"/>
      <c r="CRO46" s="11"/>
      <c r="CRP46" s="11"/>
      <c r="CRQ46" s="11"/>
      <c r="CRR46" s="11"/>
      <c r="CRS46" s="11"/>
      <c r="CRT46" s="11"/>
      <c r="CRU46" s="11"/>
      <c r="CRV46" s="11"/>
      <c r="CRW46" s="11"/>
      <c r="CRX46" s="11"/>
      <c r="CRY46" s="11"/>
      <c r="CRZ46" s="11"/>
      <c r="CSA46" s="11"/>
      <c r="CSB46" s="11"/>
      <c r="CSC46" s="11"/>
      <c r="CSD46" s="11"/>
      <c r="CSE46" s="11"/>
      <c r="CSF46" s="11"/>
      <c r="CSG46" s="11"/>
      <c r="CSH46" s="11"/>
      <c r="CSI46" s="11"/>
      <c r="CSJ46" s="11"/>
      <c r="CSK46" s="11"/>
      <c r="CSL46" s="11"/>
      <c r="CSM46" s="11"/>
      <c r="CSN46" s="11"/>
      <c r="CSO46" s="11"/>
      <c r="CSP46" s="11"/>
      <c r="CSQ46" s="11"/>
      <c r="CSR46" s="11"/>
      <c r="CSS46" s="11"/>
      <c r="CST46" s="11"/>
      <c r="CSU46" s="11"/>
      <c r="CSV46" s="11"/>
      <c r="CSW46" s="11"/>
      <c r="CSX46" s="11"/>
      <c r="CSY46" s="11"/>
      <c r="CSZ46" s="11"/>
      <c r="CTA46" s="11"/>
      <c r="CTB46" s="11"/>
      <c r="CTC46" s="11"/>
      <c r="CTD46" s="11"/>
      <c r="CTE46" s="11"/>
      <c r="CTF46" s="11"/>
      <c r="CTG46" s="11"/>
      <c r="CTH46" s="11"/>
      <c r="CTI46" s="11"/>
      <c r="CTJ46" s="11"/>
      <c r="CTK46" s="11"/>
      <c r="CTL46" s="11"/>
      <c r="CTM46" s="11"/>
      <c r="CTN46" s="11"/>
      <c r="CTO46" s="11"/>
      <c r="CTP46" s="11"/>
      <c r="CTQ46" s="11"/>
      <c r="CTR46" s="11"/>
      <c r="CTS46" s="11"/>
      <c r="CTT46" s="11"/>
      <c r="CTU46" s="11"/>
      <c r="CTV46" s="11"/>
      <c r="CTW46" s="11"/>
      <c r="CTX46" s="11"/>
      <c r="CTY46" s="11"/>
      <c r="CTZ46" s="11"/>
      <c r="CUA46" s="11"/>
      <c r="CUB46" s="11"/>
      <c r="CUC46" s="11"/>
      <c r="CUD46" s="11"/>
      <c r="CUE46" s="11"/>
      <c r="CUF46" s="11"/>
      <c r="CUG46" s="11"/>
      <c r="CUH46" s="11"/>
      <c r="CUI46" s="11"/>
      <c r="CUJ46" s="11"/>
      <c r="CUK46" s="11"/>
      <c r="CUL46" s="11"/>
      <c r="CUM46" s="11"/>
      <c r="CUN46" s="11"/>
      <c r="CUO46" s="11"/>
      <c r="CUP46" s="11"/>
      <c r="CUQ46" s="11"/>
      <c r="CUR46" s="11"/>
      <c r="CUS46" s="11"/>
      <c r="CUT46" s="11"/>
      <c r="CUU46" s="11"/>
      <c r="CUV46" s="11"/>
      <c r="CUW46" s="11"/>
      <c r="CUX46" s="11"/>
      <c r="CUY46" s="11"/>
      <c r="CUZ46" s="11"/>
      <c r="CVA46" s="11"/>
      <c r="CVB46" s="11"/>
      <c r="CVC46" s="11"/>
      <c r="CVD46" s="11"/>
      <c r="CVE46" s="11"/>
      <c r="CVF46" s="11"/>
      <c r="CVG46" s="11"/>
      <c r="CVH46" s="11"/>
      <c r="CVI46" s="11"/>
      <c r="CVJ46" s="11"/>
      <c r="CVK46" s="11"/>
      <c r="CVL46" s="11"/>
      <c r="CVM46" s="11"/>
      <c r="CVN46" s="11"/>
      <c r="CVO46" s="11"/>
      <c r="CVP46" s="11"/>
      <c r="CVQ46" s="11"/>
      <c r="CVR46" s="11"/>
      <c r="CVS46" s="11"/>
      <c r="CVT46" s="11"/>
      <c r="CVU46" s="11"/>
      <c r="CVV46" s="11"/>
      <c r="CVW46" s="11"/>
      <c r="CVX46" s="11"/>
      <c r="CVY46" s="11"/>
      <c r="CVZ46" s="11"/>
      <c r="CWA46" s="11"/>
      <c r="CWB46" s="11"/>
      <c r="CWC46" s="11"/>
      <c r="CWD46" s="11"/>
      <c r="CWE46" s="11"/>
      <c r="CWF46" s="11"/>
      <c r="CWG46" s="11"/>
      <c r="CWH46" s="11"/>
      <c r="CWI46" s="11"/>
      <c r="CWJ46" s="11"/>
      <c r="CWK46" s="11"/>
      <c r="CWL46" s="11"/>
      <c r="CWM46" s="11"/>
      <c r="CWN46" s="11"/>
      <c r="CWO46" s="11"/>
      <c r="CWP46" s="11"/>
      <c r="CWQ46" s="11"/>
      <c r="CWR46" s="11"/>
      <c r="CWS46" s="11"/>
      <c r="CWT46" s="11"/>
      <c r="CWU46" s="11"/>
      <c r="CWV46" s="11"/>
      <c r="CWW46" s="11"/>
      <c r="CWX46" s="11"/>
      <c r="CWY46" s="11"/>
      <c r="CWZ46" s="11"/>
      <c r="CXA46" s="11"/>
      <c r="CXB46" s="11"/>
      <c r="CXC46" s="11"/>
      <c r="CXD46" s="11"/>
      <c r="CXE46" s="11"/>
      <c r="CXF46" s="11"/>
      <c r="CXG46" s="11"/>
      <c r="CXH46" s="11"/>
      <c r="CXI46" s="11"/>
      <c r="CXJ46" s="11"/>
      <c r="CXK46" s="11"/>
      <c r="CXL46" s="11"/>
      <c r="CXM46" s="11"/>
      <c r="CXN46" s="11"/>
      <c r="CXO46" s="11"/>
      <c r="CXP46" s="11"/>
      <c r="CXQ46" s="11"/>
      <c r="CXR46" s="11"/>
      <c r="CXS46" s="11"/>
      <c r="CXT46" s="11"/>
      <c r="CXU46" s="11"/>
      <c r="CXV46" s="11"/>
      <c r="CXW46" s="11"/>
      <c r="CXX46" s="11"/>
      <c r="CXY46" s="11"/>
      <c r="CXZ46" s="11"/>
      <c r="CYA46" s="11"/>
      <c r="CYB46" s="11"/>
      <c r="CYC46" s="11"/>
      <c r="CYD46" s="11"/>
      <c r="CYE46" s="11"/>
      <c r="CYF46" s="11"/>
      <c r="CYG46" s="11"/>
      <c r="CYH46" s="11"/>
      <c r="CYI46" s="11"/>
      <c r="CYJ46" s="11"/>
      <c r="CYK46" s="11"/>
      <c r="CYL46" s="11"/>
      <c r="CYM46" s="11"/>
      <c r="CYN46" s="11"/>
      <c r="CYO46" s="11"/>
      <c r="CYP46" s="11"/>
      <c r="CYQ46" s="11"/>
      <c r="CYR46" s="11"/>
      <c r="CYS46" s="11"/>
      <c r="CYT46" s="11"/>
      <c r="CYU46" s="11"/>
      <c r="CYV46" s="11"/>
      <c r="CYW46" s="11"/>
      <c r="CYX46" s="11"/>
      <c r="CYY46" s="11"/>
      <c r="CYZ46" s="11"/>
      <c r="CZA46" s="11"/>
      <c r="CZB46" s="11"/>
      <c r="CZC46" s="11"/>
      <c r="CZD46" s="11"/>
      <c r="CZE46" s="11"/>
      <c r="CZF46" s="11"/>
      <c r="CZG46" s="11"/>
      <c r="CZH46" s="11"/>
      <c r="CZI46" s="11"/>
      <c r="CZJ46" s="11"/>
      <c r="CZK46" s="11"/>
      <c r="CZL46" s="11"/>
      <c r="CZM46" s="11"/>
      <c r="CZN46" s="11"/>
      <c r="CZO46" s="11"/>
      <c r="CZP46" s="11"/>
      <c r="CZQ46" s="11"/>
      <c r="CZR46" s="11"/>
      <c r="CZS46" s="11"/>
      <c r="CZT46" s="11"/>
      <c r="CZU46" s="11"/>
      <c r="CZV46" s="11"/>
      <c r="CZW46" s="11"/>
      <c r="CZX46" s="11"/>
      <c r="CZY46" s="11"/>
      <c r="CZZ46" s="11"/>
      <c r="DAA46" s="11"/>
      <c r="DAB46" s="11"/>
      <c r="DAC46" s="11"/>
      <c r="DAD46" s="11"/>
      <c r="DAE46" s="11"/>
      <c r="DAF46" s="11"/>
      <c r="DAG46" s="11"/>
      <c r="DAH46" s="11"/>
      <c r="DAI46" s="11"/>
      <c r="DAJ46" s="11"/>
      <c r="DAK46" s="11"/>
      <c r="DAL46" s="11"/>
      <c r="DAM46" s="11"/>
      <c r="DAN46" s="11"/>
      <c r="DAO46" s="11"/>
      <c r="DAP46" s="11"/>
      <c r="DAQ46" s="11"/>
      <c r="DAR46" s="11"/>
      <c r="DAS46" s="11"/>
      <c r="DAT46" s="11"/>
      <c r="DAU46" s="11"/>
      <c r="DAV46" s="11"/>
      <c r="DAW46" s="11"/>
      <c r="DAX46" s="11"/>
      <c r="DAY46" s="11"/>
      <c r="DAZ46" s="11"/>
      <c r="DBA46" s="11"/>
      <c r="DBB46" s="11"/>
      <c r="DBC46" s="11"/>
      <c r="DBD46" s="11"/>
      <c r="DBE46" s="11"/>
      <c r="DBF46" s="11"/>
      <c r="DBG46" s="11"/>
      <c r="DBH46" s="11"/>
      <c r="DBI46" s="11"/>
      <c r="DBJ46" s="11"/>
      <c r="DBK46" s="11"/>
      <c r="DBL46" s="11"/>
      <c r="DBM46" s="11"/>
      <c r="DBN46" s="11"/>
      <c r="DBO46" s="11"/>
      <c r="DBP46" s="11"/>
      <c r="DBQ46" s="11"/>
      <c r="DBR46" s="11"/>
      <c r="DBS46" s="11"/>
      <c r="DBT46" s="11"/>
      <c r="DBU46" s="11"/>
      <c r="DBV46" s="11"/>
      <c r="DBW46" s="11"/>
      <c r="DBX46" s="11"/>
      <c r="DBY46" s="11"/>
      <c r="DBZ46" s="11"/>
      <c r="DCA46" s="11"/>
      <c r="DCB46" s="11"/>
      <c r="DCC46" s="11"/>
      <c r="DCD46" s="11"/>
      <c r="DCE46" s="11"/>
      <c r="DCF46" s="11"/>
      <c r="DCG46" s="11"/>
      <c r="DCH46" s="11"/>
      <c r="DCI46" s="11"/>
      <c r="DCJ46" s="11"/>
      <c r="DCK46" s="11"/>
      <c r="DCL46" s="11"/>
      <c r="DCM46" s="11"/>
      <c r="DCN46" s="11"/>
      <c r="DCO46" s="11"/>
      <c r="DCP46" s="11"/>
      <c r="DCQ46" s="11"/>
      <c r="DCR46" s="11"/>
      <c r="DCS46" s="11"/>
      <c r="DCT46" s="11"/>
      <c r="DCU46" s="11"/>
      <c r="DCV46" s="11"/>
      <c r="DCW46" s="11"/>
      <c r="DCX46" s="11"/>
      <c r="DCY46" s="11"/>
      <c r="DCZ46" s="11"/>
      <c r="DDA46" s="11"/>
      <c r="DDB46" s="11"/>
      <c r="DDC46" s="11"/>
      <c r="DDD46" s="11"/>
      <c r="DDE46" s="11"/>
      <c r="DDF46" s="11"/>
      <c r="DDG46" s="11"/>
      <c r="DDH46" s="11"/>
      <c r="DDI46" s="11"/>
      <c r="DDJ46" s="11"/>
      <c r="DDK46" s="11"/>
      <c r="DDL46" s="11"/>
      <c r="DDM46" s="11"/>
      <c r="DDN46" s="11"/>
      <c r="DDO46" s="11"/>
      <c r="DDP46" s="11"/>
      <c r="DDQ46" s="11"/>
      <c r="DDR46" s="11"/>
      <c r="DDS46" s="11"/>
      <c r="DDT46" s="11"/>
      <c r="DDU46" s="11"/>
      <c r="DDV46" s="11"/>
      <c r="DDW46" s="11"/>
      <c r="DDX46" s="11"/>
      <c r="DDY46" s="11"/>
      <c r="DDZ46" s="11"/>
      <c r="DEA46" s="11"/>
      <c r="DEB46" s="11"/>
      <c r="DEC46" s="11"/>
      <c r="DED46" s="11"/>
      <c r="DEE46" s="11"/>
      <c r="DEF46" s="11"/>
      <c r="DEG46" s="11"/>
      <c r="DEH46" s="11"/>
      <c r="DEI46" s="11"/>
      <c r="DEJ46" s="11"/>
      <c r="DEK46" s="11"/>
      <c r="DEL46" s="11"/>
      <c r="DEM46" s="11"/>
      <c r="DEN46" s="11"/>
      <c r="DEO46" s="11"/>
      <c r="DEP46" s="11"/>
      <c r="DEQ46" s="11"/>
      <c r="DER46" s="11"/>
      <c r="DES46" s="11"/>
      <c r="DET46" s="11"/>
      <c r="DEU46" s="11"/>
      <c r="DEV46" s="11"/>
      <c r="DEW46" s="11"/>
      <c r="DEX46" s="11"/>
      <c r="DEY46" s="11"/>
      <c r="DEZ46" s="11"/>
      <c r="DFA46" s="11"/>
      <c r="DFB46" s="11"/>
      <c r="DFC46" s="11"/>
      <c r="DFD46" s="11"/>
      <c r="DFE46" s="11"/>
      <c r="DFF46" s="11"/>
      <c r="DFG46" s="11"/>
      <c r="DFH46" s="11"/>
      <c r="DFI46" s="11"/>
      <c r="DFJ46" s="11"/>
      <c r="DFK46" s="11"/>
      <c r="DFL46" s="11"/>
      <c r="DFM46" s="11"/>
      <c r="DFN46" s="11"/>
      <c r="DFO46" s="11"/>
      <c r="DFP46" s="11"/>
      <c r="DFQ46" s="11"/>
      <c r="DFR46" s="11"/>
      <c r="DFS46" s="11"/>
      <c r="DFT46" s="11"/>
      <c r="DFU46" s="11"/>
      <c r="DFV46" s="11"/>
      <c r="DFW46" s="11"/>
      <c r="DFX46" s="11"/>
      <c r="DFY46" s="11"/>
      <c r="DFZ46" s="11"/>
      <c r="DGA46" s="11"/>
      <c r="DGB46" s="11"/>
      <c r="DGC46" s="11"/>
      <c r="DGD46" s="11"/>
      <c r="DGE46" s="11"/>
      <c r="DGF46" s="11"/>
      <c r="DGG46" s="11"/>
      <c r="DGH46" s="11"/>
      <c r="DGI46" s="11"/>
      <c r="DGJ46" s="11"/>
      <c r="DGK46" s="11"/>
      <c r="DGL46" s="11"/>
      <c r="DGM46" s="11"/>
      <c r="DGN46" s="11"/>
      <c r="DGO46" s="11"/>
      <c r="DGP46" s="11"/>
      <c r="DGQ46" s="11"/>
      <c r="DGR46" s="11"/>
      <c r="DGS46" s="11"/>
      <c r="DGT46" s="11"/>
      <c r="DGU46" s="11"/>
      <c r="DGV46" s="11"/>
      <c r="DGW46" s="11"/>
      <c r="DGX46" s="11"/>
      <c r="DGY46" s="11"/>
      <c r="DGZ46" s="11"/>
      <c r="DHA46" s="11"/>
      <c r="DHB46" s="11"/>
      <c r="DHC46" s="11"/>
      <c r="DHD46" s="11"/>
      <c r="DHE46" s="11"/>
      <c r="DHF46" s="11"/>
      <c r="DHG46" s="11"/>
      <c r="DHH46" s="11"/>
      <c r="DHI46" s="11"/>
      <c r="DHJ46" s="11"/>
      <c r="DHK46" s="11"/>
      <c r="DHL46" s="11"/>
      <c r="DHM46" s="11"/>
      <c r="DHN46" s="11"/>
      <c r="DHO46" s="11"/>
      <c r="DHP46" s="11"/>
      <c r="DHQ46" s="11"/>
      <c r="DHR46" s="11"/>
      <c r="DHS46" s="11"/>
      <c r="DHT46" s="11"/>
      <c r="DHU46" s="11"/>
      <c r="DHV46" s="11"/>
      <c r="DHW46" s="11"/>
      <c r="DHX46" s="11"/>
      <c r="DHY46" s="11"/>
      <c r="DHZ46" s="11"/>
      <c r="DIA46" s="11"/>
      <c r="DIB46" s="11"/>
      <c r="DIC46" s="11"/>
      <c r="DID46" s="11"/>
      <c r="DIE46" s="11"/>
      <c r="DIF46" s="11"/>
      <c r="DIG46" s="11"/>
      <c r="DIH46" s="11"/>
      <c r="DII46" s="11"/>
      <c r="DIJ46" s="11"/>
      <c r="DIK46" s="11"/>
      <c r="DIL46" s="11"/>
      <c r="DIM46" s="11"/>
      <c r="DIN46" s="11"/>
      <c r="DIO46" s="11"/>
      <c r="DIP46" s="11"/>
      <c r="DIQ46" s="11"/>
      <c r="DIR46" s="11"/>
      <c r="DIS46" s="11"/>
      <c r="DIT46" s="11"/>
      <c r="DIU46" s="11"/>
      <c r="DIV46" s="11"/>
      <c r="DIW46" s="11"/>
      <c r="DIX46" s="11"/>
      <c r="DIY46" s="11"/>
      <c r="DIZ46" s="11"/>
      <c r="DJA46" s="11"/>
      <c r="DJB46" s="11"/>
      <c r="DJC46" s="11"/>
      <c r="DJD46" s="11"/>
      <c r="DJE46" s="11"/>
      <c r="DJF46" s="11"/>
      <c r="DJG46" s="11"/>
      <c r="DJH46" s="11"/>
      <c r="DJI46" s="11"/>
      <c r="DJJ46" s="11"/>
      <c r="DJK46" s="11"/>
      <c r="DJL46" s="11"/>
      <c r="DJM46" s="11"/>
      <c r="DJN46" s="11"/>
      <c r="DJO46" s="11"/>
      <c r="DJP46" s="11"/>
      <c r="DJQ46" s="11"/>
      <c r="DJR46" s="11"/>
      <c r="DJS46" s="11"/>
      <c r="DJT46" s="11"/>
      <c r="DJU46" s="11"/>
      <c r="DJV46" s="11"/>
      <c r="DJW46" s="11"/>
      <c r="DJX46" s="11"/>
      <c r="DJY46" s="11"/>
      <c r="DJZ46" s="11"/>
      <c r="DKA46" s="11"/>
      <c r="DKB46" s="11"/>
      <c r="DKC46" s="11"/>
      <c r="DKD46" s="11"/>
      <c r="DKE46" s="11"/>
      <c r="DKF46" s="11"/>
      <c r="DKG46" s="11"/>
      <c r="DKH46" s="11"/>
      <c r="DKI46" s="11"/>
      <c r="DKJ46" s="11"/>
      <c r="DKK46" s="11"/>
      <c r="DKL46" s="11"/>
      <c r="DKM46" s="11"/>
      <c r="DKN46" s="11"/>
      <c r="DKO46" s="11"/>
      <c r="DKP46" s="11"/>
      <c r="DKQ46" s="11"/>
      <c r="DKR46" s="11"/>
      <c r="DKS46" s="11"/>
      <c r="DKT46" s="11"/>
      <c r="DKU46" s="11"/>
      <c r="DKV46" s="11"/>
      <c r="DKW46" s="11"/>
      <c r="DKX46" s="11"/>
      <c r="DKY46" s="11"/>
      <c r="DKZ46" s="11"/>
      <c r="DLA46" s="11"/>
      <c r="DLB46" s="11"/>
      <c r="DLC46" s="11"/>
      <c r="DLD46" s="11"/>
      <c r="DLE46" s="11"/>
      <c r="DLF46" s="11"/>
      <c r="DLG46" s="11"/>
      <c r="DLH46" s="11"/>
      <c r="DLI46" s="11"/>
      <c r="DLJ46" s="11"/>
      <c r="DLK46" s="11"/>
      <c r="DLL46" s="11"/>
      <c r="DLM46" s="11"/>
      <c r="DLN46" s="11"/>
      <c r="DLO46" s="11"/>
      <c r="DLP46" s="11"/>
      <c r="DLQ46" s="11"/>
      <c r="DLR46" s="11"/>
      <c r="DLS46" s="11"/>
      <c r="DLT46" s="11"/>
      <c r="DLU46" s="11"/>
      <c r="DLV46" s="11"/>
      <c r="DLW46" s="11"/>
      <c r="DLX46" s="11"/>
      <c r="DLY46" s="11"/>
      <c r="DLZ46" s="11"/>
      <c r="DMA46" s="11"/>
      <c r="DMB46" s="11"/>
      <c r="DMC46" s="11"/>
      <c r="DMD46" s="11"/>
      <c r="DME46" s="11"/>
      <c r="DMF46" s="11"/>
      <c r="DMG46" s="11"/>
      <c r="DMH46" s="11"/>
      <c r="DMI46" s="11"/>
      <c r="DMJ46" s="11"/>
      <c r="DMK46" s="11"/>
      <c r="DML46" s="11"/>
      <c r="DMM46" s="11"/>
      <c r="DMN46" s="11"/>
      <c r="DMO46" s="11"/>
      <c r="DMP46" s="11"/>
      <c r="DMQ46" s="11"/>
      <c r="DMR46" s="11"/>
      <c r="DMS46" s="11"/>
      <c r="DMT46" s="11"/>
      <c r="DMU46" s="11"/>
      <c r="DMV46" s="11"/>
      <c r="DMW46" s="11"/>
      <c r="DMX46" s="11"/>
      <c r="DMY46" s="11"/>
      <c r="DMZ46" s="11"/>
      <c r="DNA46" s="11"/>
      <c r="DNB46" s="11"/>
      <c r="DNC46" s="11"/>
      <c r="DND46" s="11"/>
      <c r="DNE46" s="11"/>
      <c r="DNF46" s="11"/>
      <c r="DNG46" s="11"/>
      <c r="DNH46" s="11"/>
      <c r="DNI46" s="11"/>
      <c r="DNJ46" s="11"/>
      <c r="DNK46" s="11"/>
      <c r="DNL46" s="11"/>
      <c r="DNM46" s="11"/>
      <c r="DNN46" s="11"/>
      <c r="DNO46" s="11"/>
      <c r="DNP46" s="11"/>
      <c r="DNQ46" s="11"/>
      <c r="DNR46" s="11"/>
      <c r="DNS46" s="11"/>
      <c r="DNT46" s="11"/>
      <c r="DNU46" s="11"/>
      <c r="DNV46" s="11"/>
      <c r="DNW46" s="11"/>
      <c r="DNX46" s="11"/>
      <c r="DNY46" s="11"/>
      <c r="DNZ46" s="11"/>
      <c r="DOA46" s="11"/>
      <c r="DOB46" s="11"/>
      <c r="DOC46" s="11"/>
      <c r="DOD46" s="11"/>
      <c r="DOE46" s="11"/>
      <c r="DOF46" s="11"/>
      <c r="DOG46" s="11"/>
      <c r="DOH46" s="11"/>
      <c r="DOI46" s="11"/>
      <c r="DOJ46" s="11"/>
      <c r="DOK46" s="11"/>
      <c r="DOL46" s="11"/>
      <c r="DOM46" s="11"/>
      <c r="DON46" s="11"/>
      <c r="DOO46" s="11"/>
      <c r="DOP46" s="11"/>
      <c r="DOQ46" s="11"/>
      <c r="DOR46" s="11"/>
      <c r="DOS46" s="11"/>
      <c r="DOT46" s="11"/>
      <c r="DOU46" s="11"/>
      <c r="DOV46" s="11"/>
      <c r="DOW46" s="11"/>
      <c r="DOX46" s="11"/>
      <c r="DOY46" s="11"/>
      <c r="DOZ46" s="11"/>
      <c r="DPA46" s="11"/>
      <c r="DPB46" s="11"/>
      <c r="DPC46" s="11"/>
      <c r="DPD46" s="11"/>
      <c r="DPE46" s="11"/>
      <c r="DPF46" s="11"/>
      <c r="DPG46" s="11"/>
      <c r="DPH46" s="11"/>
      <c r="DPI46" s="11"/>
      <c r="DPJ46" s="11"/>
      <c r="DPK46" s="11"/>
      <c r="DPL46" s="11"/>
      <c r="DPM46" s="11"/>
      <c r="DPN46" s="11"/>
      <c r="DPO46" s="11"/>
      <c r="DPP46" s="11"/>
      <c r="DPQ46" s="11"/>
      <c r="DPR46" s="11"/>
      <c r="DPS46" s="11"/>
      <c r="DPT46" s="11"/>
      <c r="DPU46" s="11"/>
      <c r="DPV46" s="11"/>
      <c r="DPW46" s="11"/>
      <c r="DPX46" s="11"/>
      <c r="DPY46" s="11"/>
      <c r="DPZ46" s="11"/>
      <c r="DQA46" s="11"/>
      <c r="DQB46" s="11"/>
      <c r="DQC46" s="11"/>
      <c r="DQD46" s="11"/>
      <c r="DQE46" s="11"/>
      <c r="DQF46" s="11"/>
      <c r="DQG46" s="11"/>
      <c r="DQH46" s="11"/>
      <c r="DQI46" s="11"/>
      <c r="DQJ46" s="11"/>
      <c r="DQK46" s="11"/>
      <c r="DQL46" s="11"/>
      <c r="DQM46" s="11"/>
      <c r="DQN46" s="11"/>
      <c r="DQO46" s="11"/>
      <c r="DQP46" s="11"/>
      <c r="DQQ46" s="11"/>
      <c r="DQR46" s="11"/>
      <c r="DQS46" s="11"/>
      <c r="DQT46" s="11"/>
      <c r="DQU46" s="11"/>
      <c r="DQV46" s="11"/>
      <c r="DQW46" s="11"/>
      <c r="DQX46" s="11"/>
      <c r="DQY46" s="11"/>
      <c r="DQZ46" s="11"/>
      <c r="DRA46" s="11"/>
      <c r="DRB46" s="11"/>
      <c r="DRC46" s="11"/>
      <c r="DRD46" s="11"/>
      <c r="DRE46" s="11"/>
      <c r="DRF46" s="11"/>
      <c r="DRG46" s="11"/>
      <c r="DRH46" s="11"/>
      <c r="DRI46" s="11"/>
      <c r="DRJ46" s="11"/>
      <c r="DRK46" s="11"/>
      <c r="DRL46" s="11"/>
      <c r="DRM46" s="11"/>
      <c r="DRN46" s="11"/>
      <c r="DRO46" s="11"/>
      <c r="DRP46" s="11"/>
      <c r="DRQ46" s="11"/>
      <c r="DRR46" s="11"/>
      <c r="DRS46" s="11"/>
      <c r="DRT46" s="11"/>
      <c r="DRU46" s="11"/>
      <c r="DRV46" s="11"/>
      <c r="DRW46" s="11"/>
      <c r="DRX46" s="11"/>
      <c r="DRY46" s="11"/>
      <c r="DRZ46" s="11"/>
      <c r="DSA46" s="11"/>
      <c r="DSB46" s="11"/>
      <c r="DSC46" s="11"/>
      <c r="DSD46" s="11"/>
      <c r="DSE46" s="11"/>
      <c r="DSF46" s="11"/>
      <c r="DSG46" s="11"/>
      <c r="DSH46" s="11"/>
      <c r="DSI46" s="11"/>
      <c r="DSJ46" s="11"/>
      <c r="DSK46" s="11"/>
      <c r="DSL46" s="11"/>
      <c r="DSM46" s="11"/>
      <c r="DSN46" s="11"/>
      <c r="DSO46" s="11"/>
      <c r="DSP46" s="11"/>
      <c r="DSQ46" s="11"/>
      <c r="DSR46" s="11"/>
      <c r="DSS46" s="11"/>
      <c r="DST46" s="11"/>
      <c r="DSU46" s="11"/>
      <c r="DSV46" s="11"/>
      <c r="DSW46" s="11"/>
      <c r="DSX46" s="11"/>
      <c r="DSY46" s="11"/>
      <c r="DSZ46" s="11"/>
      <c r="DTA46" s="11"/>
      <c r="DTB46" s="11"/>
      <c r="DTC46" s="11"/>
      <c r="DTD46" s="11"/>
      <c r="DTE46" s="11"/>
      <c r="DTF46" s="11"/>
      <c r="DTG46" s="11"/>
      <c r="DTH46" s="11"/>
      <c r="DTI46" s="11"/>
      <c r="DTJ46" s="11"/>
      <c r="DTK46" s="11"/>
      <c r="DTL46" s="11"/>
      <c r="DTM46" s="11"/>
      <c r="DTN46" s="11"/>
      <c r="DTO46" s="11"/>
      <c r="DTP46" s="11"/>
      <c r="DTQ46" s="11"/>
      <c r="DTR46" s="11"/>
      <c r="DTS46" s="11"/>
      <c r="DTT46" s="11"/>
      <c r="DTU46" s="11"/>
      <c r="DTV46" s="11"/>
      <c r="DTW46" s="11"/>
      <c r="DTX46" s="11"/>
      <c r="DTY46" s="11"/>
      <c r="DTZ46" s="11"/>
      <c r="DUA46" s="11"/>
      <c r="DUB46" s="11"/>
      <c r="DUC46" s="11"/>
      <c r="DUD46" s="11"/>
      <c r="DUE46" s="11"/>
      <c r="DUF46" s="11"/>
      <c r="DUG46" s="11"/>
      <c r="DUH46" s="11"/>
      <c r="DUI46" s="11"/>
      <c r="DUJ46" s="11"/>
      <c r="DUK46" s="11"/>
      <c r="DUL46" s="11"/>
      <c r="DUM46" s="11"/>
      <c r="DUN46" s="11"/>
      <c r="DUO46" s="11"/>
      <c r="DUP46" s="11"/>
      <c r="DUQ46" s="11"/>
      <c r="DUR46" s="11"/>
      <c r="DUS46" s="11"/>
      <c r="DUT46" s="11"/>
      <c r="DUU46" s="11"/>
      <c r="DUV46" s="11"/>
      <c r="DUW46" s="11"/>
      <c r="DUX46" s="11"/>
      <c r="DUY46" s="11"/>
      <c r="DUZ46" s="11"/>
      <c r="DVA46" s="11"/>
      <c r="DVB46" s="11"/>
      <c r="DVC46" s="11"/>
      <c r="DVD46" s="11"/>
      <c r="DVE46" s="11"/>
      <c r="DVF46" s="11"/>
      <c r="DVG46" s="11"/>
      <c r="DVH46" s="11"/>
      <c r="DVI46" s="11"/>
      <c r="DVJ46" s="11"/>
      <c r="DVK46" s="11"/>
      <c r="DVL46" s="11"/>
      <c r="DVM46" s="11"/>
      <c r="DVN46" s="11"/>
      <c r="DVO46" s="11"/>
      <c r="DVP46" s="11"/>
      <c r="DVQ46" s="11"/>
      <c r="DVR46" s="11"/>
      <c r="DVS46" s="11"/>
      <c r="DVT46" s="11"/>
      <c r="DVU46" s="11"/>
      <c r="DVV46" s="11"/>
      <c r="DVW46" s="11"/>
      <c r="DVX46" s="11"/>
      <c r="DVY46" s="11"/>
      <c r="DVZ46" s="11"/>
      <c r="DWA46" s="11"/>
      <c r="DWB46" s="11"/>
      <c r="DWC46" s="11"/>
      <c r="DWD46" s="11"/>
      <c r="DWE46" s="11"/>
      <c r="DWF46" s="11"/>
      <c r="DWG46" s="11"/>
      <c r="DWH46" s="11"/>
      <c r="DWI46" s="11"/>
      <c r="DWJ46" s="11"/>
      <c r="DWK46" s="11"/>
      <c r="DWL46" s="11"/>
      <c r="DWM46" s="11"/>
      <c r="DWN46" s="11"/>
      <c r="DWO46" s="11"/>
      <c r="DWP46" s="11"/>
      <c r="DWQ46" s="11"/>
      <c r="DWR46" s="11"/>
      <c r="DWS46" s="11"/>
      <c r="DWT46" s="11"/>
      <c r="DWU46" s="11"/>
      <c r="DWV46" s="11"/>
      <c r="DWW46" s="11"/>
      <c r="DWX46" s="11"/>
      <c r="DWY46" s="11"/>
      <c r="DWZ46" s="11"/>
      <c r="DXA46" s="11"/>
      <c r="DXB46" s="11"/>
      <c r="DXC46" s="11"/>
      <c r="DXD46" s="11"/>
      <c r="DXE46" s="11"/>
      <c r="DXF46" s="11"/>
      <c r="DXG46" s="11"/>
      <c r="DXH46" s="11"/>
      <c r="DXI46" s="11"/>
      <c r="DXJ46" s="11"/>
      <c r="DXK46" s="11"/>
      <c r="DXL46" s="11"/>
      <c r="DXM46" s="11"/>
      <c r="DXN46" s="11"/>
      <c r="DXO46" s="11"/>
      <c r="DXP46" s="11"/>
      <c r="DXQ46" s="11"/>
      <c r="DXR46" s="11"/>
      <c r="DXS46" s="11"/>
      <c r="DXT46" s="11"/>
      <c r="DXU46" s="11"/>
      <c r="DXV46" s="11"/>
      <c r="DXW46" s="11"/>
      <c r="DXX46" s="11"/>
      <c r="DXY46" s="11"/>
      <c r="DXZ46" s="11"/>
      <c r="DYA46" s="11"/>
      <c r="DYB46" s="11"/>
      <c r="DYC46" s="11"/>
      <c r="DYD46" s="11"/>
      <c r="DYE46" s="11"/>
      <c r="DYF46" s="11"/>
      <c r="DYG46" s="11"/>
      <c r="DYH46" s="11"/>
      <c r="DYI46" s="11"/>
      <c r="DYJ46" s="11"/>
      <c r="DYK46" s="11"/>
      <c r="DYL46" s="11"/>
      <c r="DYM46" s="11"/>
      <c r="DYN46" s="11"/>
      <c r="DYO46" s="11"/>
      <c r="DYP46" s="11"/>
      <c r="DYQ46" s="11"/>
      <c r="DYR46" s="11"/>
      <c r="DYS46" s="11"/>
      <c r="DYT46" s="11"/>
      <c r="DYU46" s="11"/>
      <c r="DYV46" s="11"/>
      <c r="DYW46" s="11"/>
      <c r="DYX46" s="11"/>
      <c r="DYY46" s="11"/>
      <c r="DYZ46" s="11"/>
      <c r="DZA46" s="11"/>
      <c r="DZB46" s="11"/>
      <c r="DZC46" s="11"/>
      <c r="DZD46" s="11"/>
      <c r="DZE46" s="11"/>
      <c r="DZF46" s="11"/>
      <c r="DZG46" s="11"/>
      <c r="DZH46" s="11"/>
      <c r="DZI46" s="11"/>
      <c r="DZJ46" s="11"/>
      <c r="DZK46" s="11"/>
      <c r="DZL46" s="11"/>
      <c r="DZM46" s="11"/>
      <c r="DZN46" s="11"/>
      <c r="DZO46" s="11"/>
      <c r="DZP46" s="11"/>
      <c r="DZQ46" s="11"/>
      <c r="DZR46" s="11"/>
      <c r="DZS46" s="11"/>
      <c r="DZT46" s="11"/>
      <c r="DZU46" s="11"/>
      <c r="DZV46" s="11"/>
      <c r="DZW46" s="11"/>
      <c r="DZX46" s="11"/>
      <c r="DZY46" s="11"/>
      <c r="DZZ46" s="11"/>
      <c r="EAA46" s="11"/>
      <c r="EAB46" s="11"/>
      <c r="EAC46" s="11"/>
      <c r="EAD46" s="11"/>
      <c r="EAE46" s="11"/>
      <c r="EAF46" s="11"/>
      <c r="EAG46" s="11"/>
      <c r="EAH46" s="11"/>
      <c r="EAI46" s="11"/>
      <c r="EAJ46" s="11"/>
      <c r="EAK46" s="11"/>
      <c r="EAL46" s="11"/>
      <c r="EAM46" s="11"/>
      <c r="EAN46" s="11"/>
      <c r="EAO46" s="11"/>
      <c r="EAP46" s="11"/>
      <c r="EAQ46" s="11"/>
      <c r="EAR46" s="11"/>
      <c r="EAS46" s="11"/>
      <c r="EAT46" s="11"/>
      <c r="EAU46" s="11"/>
      <c r="EAV46" s="11"/>
      <c r="EAW46" s="11"/>
      <c r="EAX46" s="11"/>
      <c r="EAY46" s="11"/>
      <c r="EAZ46" s="11"/>
      <c r="EBA46" s="11"/>
      <c r="EBB46" s="11"/>
      <c r="EBC46" s="11"/>
      <c r="EBD46" s="11"/>
      <c r="EBE46" s="11"/>
      <c r="EBF46" s="11"/>
      <c r="EBG46" s="11"/>
      <c r="EBH46" s="11"/>
      <c r="EBI46" s="11"/>
      <c r="EBJ46" s="11"/>
      <c r="EBK46" s="11"/>
      <c r="EBL46" s="11"/>
      <c r="EBM46" s="11"/>
      <c r="EBN46" s="11"/>
      <c r="EBO46" s="11"/>
      <c r="EBP46" s="11"/>
      <c r="EBQ46" s="11"/>
      <c r="EBR46" s="11"/>
      <c r="EBS46" s="11"/>
      <c r="EBT46" s="11"/>
      <c r="EBU46" s="11"/>
      <c r="EBV46" s="11"/>
      <c r="EBW46" s="11"/>
      <c r="EBX46" s="11"/>
      <c r="EBY46" s="11"/>
      <c r="EBZ46" s="11"/>
      <c r="ECA46" s="11"/>
      <c r="ECB46" s="11"/>
      <c r="ECC46" s="11"/>
      <c r="ECD46" s="11"/>
      <c r="ECE46" s="11"/>
      <c r="ECF46" s="11"/>
      <c r="ECG46" s="11"/>
      <c r="ECH46" s="11"/>
      <c r="ECI46" s="11"/>
      <c r="ECJ46" s="11"/>
      <c r="ECK46" s="11"/>
      <c r="ECL46" s="11"/>
      <c r="ECM46" s="11"/>
      <c r="ECN46" s="11"/>
      <c r="ECO46" s="11"/>
      <c r="ECP46" s="11"/>
      <c r="ECQ46" s="11"/>
      <c r="ECR46" s="11"/>
      <c r="ECS46" s="11"/>
      <c r="ECT46" s="11"/>
      <c r="ECU46" s="11"/>
      <c r="ECV46" s="11"/>
      <c r="ECW46" s="11"/>
      <c r="ECX46" s="11"/>
      <c r="ECY46" s="11"/>
      <c r="ECZ46" s="11"/>
      <c r="EDA46" s="11"/>
      <c r="EDB46" s="11"/>
      <c r="EDC46" s="11"/>
      <c r="EDD46" s="11"/>
      <c r="EDE46" s="11"/>
      <c r="EDF46" s="11"/>
      <c r="EDG46" s="11"/>
      <c r="EDH46" s="11"/>
      <c r="EDI46" s="11"/>
      <c r="EDJ46" s="11"/>
      <c r="EDK46" s="11"/>
      <c r="EDL46" s="11"/>
      <c r="EDM46" s="11"/>
      <c r="EDN46" s="11"/>
      <c r="EDO46" s="11"/>
      <c r="EDP46" s="11"/>
      <c r="EDQ46" s="11"/>
      <c r="EDR46" s="11"/>
      <c r="EDS46" s="11"/>
      <c r="EDT46" s="11"/>
      <c r="EDU46" s="11"/>
      <c r="EDV46" s="11"/>
      <c r="EDW46" s="11"/>
      <c r="EDX46" s="11"/>
      <c r="EDY46" s="11"/>
      <c r="EDZ46" s="11"/>
      <c r="EEA46" s="11"/>
      <c r="EEB46" s="11"/>
      <c r="EEC46" s="11"/>
      <c r="EED46" s="11"/>
      <c r="EEE46" s="11"/>
      <c r="EEF46" s="11"/>
      <c r="EEG46" s="11"/>
      <c r="EEH46" s="11"/>
      <c r="EEI46" s="11"/>
      <c r="EEJ46" s="11"/>
      <c r="EEK46" s="11"/>
      <c r="EEL46" s="11"/>
      <c r="EEM46" s="11"/>
      <c r="EEN46" s="11"/>
      <c r="EEO46" s="11"/>
      <c r="EEP46" s="11"/>
      <c r="EEQ46" s="11"/>
      <c r="EER46" s="11"/>
      <c r="EES46" s="11"/>
      <c r="EET46" s="11"/>
      <c r="EEU46" s="11"/>
      <c r="EEV46" s="11"/>
      <c r="EEW46" s="11"/>
      <c r="EEX46" s="11"/>
      <c r="EEY46" s="11"/>
      <c r="EEZ46" s="11"/>
      <c r="EFA46" s="11"/>
      <c r="EFB46" s="11"/>
      <c r="EFC46" s="11"/>
      <c r="EFD46" s="11"/>
      <c r="EFE46" s="11"/>
      <c r="EFF46" s="11"/>
      <c r="EFG46" s="11"/>
      <c r="EFH46" s="11"/>
      <c r="EFI46" s="11"/>
      <c r="EFJ46" s="11"/>
      <c r="EFK46" s="11"/>
      <c r="EFL46" s="11"/>
      <c r="EFM46" s="11"/>
      <c r="EFN46" s="11"/>
      <c r="EFO46" s="11"/>
      <c r="EFP46" s="11"/>
      <c r="EFQ46" s="11"/>
      <c r="EFR46" s="11"/>
      <c r="EFS46" s="11"/>
      <c r="EFT46" s="11"/>
      <c r="EFU46" s="11"/>
      <c r="EFV46" s="11"/>
      <c r="EFW46" s="11"/>
      <c r="EFX46" s="11"/>
      <c r="EFY46" s="11"/>
      <c r="EFZ46" s="11"/>
      <c r="EGA46" s="11"/>
      <c r="EGB46" s="11"/>
      <c r="EGC46" s="11"/>
      <c r="EGD46" s="11"/>
      <c r="EGE46" s="11"/>
      <c r="EGF46" s="11"/>
      <c r="EGG46" s="11"/>
      <c r="EGH46" s="11"/>
      <c r="EGI46" s="11"/>
      <c r="EGJ46" s="11"/>
      <c r="EGK46" s="11"/>
      <c r="EGL46" s="11"/>
      <c r="EGM46" s="11"/>
      <c r="EGN46" s="11"/>
      <c r="EGO46" s="11"/>
      <c r="EGP46" s="11"/>
      <c r="EGQ46" s="11"/>
      <c r="EGR46" s="11"/>
      <c r="EGS46" s="11"/>
      <c r="EGT46" s="11"/>
      <c r="EGU46" s="11"/>
      <c r="EGV46" s="11"/>
      <c r="EGW46" s="11"/>
      <c r="EGX46" s="11"/>
      <c r="EGY46" s="11"/>
      <c r="EGZ46" s="11"/>
      <c r="EHA46" s="11"/>
      <c r="EHB46" s="11"/>
      <c r="EHC46" s="11"/>
      <c r="EHD46" s="11"/>
      <c r="EHE46" s="11"/>
      <c r="EHF46" s="11"/>
      <c r="EHG46" s="11"/>
      <c r="EHH46" s="11"/>
      <c r="EHI46" s="11"/>
      <c r="EHJ46" s="11"/>
      <c r="EHK46" s="11"/>
      <c r="EHL46" s="11"/>
      <c r="EHM46" s="11"/>
      <c r="EHN46" s="11"/>
      <c r="EHO46" s="11"/>
      <c r="EHP46" s="11"/>
      <c r="EHQ46" s="11"/>
      <c r="EHR46" s="11"/>
      <c r="EHS46" s="11"/>
      <c r="EHT46" s="11"/>
      <c r="EHU46" s="11"/>
      <c r="EHV46" s="11"/>
      <c r="EHW46" s="11"/>
      <c r="EHX46" s="11"/>
      <c r="EHY46" s="11"/>
      <c r="EHZ46" s="11"/>
      <c r="EIA46" s="11"/>
      <c r="EIB46" s="11"/>
      <c r="EIC46" s="11"/>
      <c r="EID46" s="11"/>
      <c r="EIE46" s="11"/>
      <c r="EIF46" s="11"/>
      <c r="EIG46" s="11"/>
      <c r="EIH46" s="11"/>
      <c r="EII46" s="11"/>
      <c r="EIJ46" s="11"/>
      <c r="EIK46" s="11"/>
      <c r="EIL46" s="11"/>
      <c r="EIM46" s="11"/>
      <c r="EIN46" s="11"/>
      <c r="EIO46" s="11"/>
      <c r="EIP46" s="11"/>
      <c r="EIQ46" s="11"/>
      <c r="EIR46" s="11"/>
      <c r="EIS46" s="11"/>
      <c r="EIT46" s="11"/>
      <c r="EIU46" s="11"/>
      <c r="EIV46" s="11"/>
      <c r="EIW46" s="11"/>
      <c r="EIX46" s="11"/>
      <c r="EIY46" s="11"/>
      <c r="EIZ46" s="11"/>
      <c r="EJA46" s="11"/>
      <c r="EJB46" s="11"/>
      <c r="EJC46" s="11"/>
      <c r="EJD46" s="11"/>
      <c r="EJE46" s="11"/>
      <c r="EJF46" s="11"/>
      <c r="EJG46" s="11"/>
      <c r="EJH46" s="11"/>
      <c r="EJI46" s="11"/>
      <c r="EJJ46" s="11"/>
      <c r="EJK46" s="11"/>
      <c r="EJL46" s="11"/>
      <c r="EJM46" s="11"/>
      <c r="EJN46" s="11"/>
      <c r="EJO46" s="11"/>
      <c r="EJP46" s="11"/>
      <c r="EJQ46" s="11"/>
      <c r="EJR46" s="11"/>
      <c r="EJS46" s="11"/>
      <c r="EJT46" s="11"/>
      <c r="EJU46" s="11"/>
      <c r="EJV46" s="11"/>
      <c r="EJW46" s="11"/>
      <c r="EJX46" s="11"/>
      <c r="EJY46" s="11"/>
      <c r="EJZ46" s="11"/>
      <c r="EKA46" s="11"/>
      <c r="EKB46" s="11"/>
      <c r="EKC46" s="11"/>
      <c r="EKD46" s="11"/>
      <c r="EKE46" s="11"/>
      <c r="EKF46" s="11"/>
      <c r="EKG46" s="11"/>
      <c r="EKH46" s="11"/>
      <c r="EKI46" s="11"/>
      <c r="EKJ46" s="11"/>
      <c r="EKK46" s="11"/>
      <c r="EKL46" s="11"/>
      <c r="EKM46" s="11"/>
      <c r="EKN46" s="11"/>
      <c r="EKO46" s="11"/>
      <c r="EKP46" s="11"/>
      <c r="EKQ46" s="11"/>
      <c r="EKR46" s="11"/>
      <c r="EKS46" s="11"/>
      <c r="EKT46" s="11"/>
      <c r="EKU46" s="11"/>
      <c r="EKV46" s="11"/>
      <c r="EKW46" s="11"/>
      <c r="EKX46" s="11"/>
      <c r="EKY46" s="11"/>
      <c r="EKZ46" s="11"/>
      <c r="ELA46" s="11"/>
      <c r="ELB46" s="11"/>
      <c r="ELC46" s="11"/>
      <c r="ELD46" s="11"/>
      <c r="ELE46" s="11"/>
      <c r="ELF46" s="11"/>
      <c r="ELG46" s="11"/>
      <c r="ELH46" s="11"/>
      <c r="ELI46" s="11"/>
      <c r="ELJ46" s="11"/>
      <c r="ELK46" s="11"/>
      <c r="ELL46" s="11"/>
      <c r="ELM46" s="11"/>
      <c r="ELN46" s="11"/>
      <c r="ELO46" s="11"/>
      <c r="ELP46" s="11"/>
      <c r="ELQ46" s="11"/>
      <c r="ELR46" s="11"/>
      <c r="ELS46" s="11"/>
      <c r="ELT46" s="11"/>
      <c r="ELU46" s="11"/>
      <c r="ELV46" s="11"/>
      <c r="ELW46" s="11"/>
      <c r="ELX46" s="11"/>
      <c r="ELY46" s="11"/>
      <c r="ELZ46" s="11"/>
      <c r="EMA46" s="11"/>
      <c r="EMB46" s="11"/>
      <c r="EMC46" s="11"/>
      <c r="EMD46" s="11"/>
      <c r="EME46" s="11"/>
      <c r="EMF46" s="11"/>
      <c r="EMG46" s="11"/>
      <c r="EMH46" s="11"/>
      <c r="EMI46" s="11"/>
      <c r="EMJ46" s="11"/>
      <c r="EMK46" s="11"/>
      <c r="EML46" s="11"/>
      <c r="EMM46" s="11"/>
      <c r="EMN46" s="11"/>
      <c r="EMO46" s="11"/>
      <c r="EMP46" s="11"/>
      <c r="EMQ46" s="11"/>
      <c r="EMR46" s="11"/>
      <c r="EMS46" s="11"/>
      <c r="EMT46" s="11"/>
      <c r="EMU46" s="11"/>
      <c r="EMV46" s="11"/>
      <c r="EMW46" s="11"/>
      <c r="EMX46" s="11"/>
      <c r="EMY46" s="11"/>
      <c r="EMZ46" s="11"/>
      <c r="ENA46" s="11"/>
      <c r="ENB46" s="11"/>
      <c r="ENC46" s="11"/>
      <c r="END46" s="11"/>
      <c r="ENE46" s="11"/>
      <c r="ENF46" s="11"/>
      <c r="ENG46" s="11"/>
      <c r="ENH46" s="11"/>
      <c r="ENI46" s="11"/>
      <c r="ENJ46" s="11"/>
      <c r="ENK46" s="11"/>
      <c r="ENL46" s="11"/>
      <c r="ENM46" s="11"/>
      <c r="ENN46" s="11"/>
      <c r="ENO46" s="11"/>
      <c r="ENP46" s="11"/>
      <c r="ENQ46" s="11"/>
      <c r="ENR46" s="11"/>
      <c r="ENS46" s="11"/>
      <c r="ENT46" s="11"/>
      <c r="ENU46" s="11"/>
      <c r="ENV46" s="11"/>
      <c r="ENW46" s="11"/>
      <c r="ENX46" s="11"/>
      <c r="ENY46" s="11"/>
      <c r="ENZ46" s="11"/>
      <c r="EOA46" s="11"/>
      <c r="EOB46" s="11"/>
      <c r="EOC46" s="11"/>
      <c r="EOD46" s="11"/>
      <c r="EOE46" s="11"/>
      <c r="EOF46" s="11"/>
      <c r="EOG46" s="11"/>
      <c r="EOH46" s="11"/>
      <c r="EOI46" s="11"/>
      <c r="EOJ46" s="11"/>
      <c r="EOK46" s="11"/>
      <c r="EOL46" s="11"/>
      <c r="EOM46" s="11"/>
      <c r="EON46" s="11"/>
      <c r="EOO46" s="11"/>
      <c r="EOP46" s="11"/>
      <c r="EOQ46" s="11"/>
      <c r="EOR46" s="11"/>
      <c r="EOS46" s="11"/>
      <c r="EOT46" s="11"/>
      <c r="EOU46" s="11"/>
      <c r="EOV46" s="11"/>
      <c r="EOW46" s="11"/>
      <c r="EOX46" s="11"/>
      <c r="EOY46" s="11"/>
      <c r="EOZ46" s="11"/>
      <c r="EPA46" s="11"/>
      <c r="EPB46" s="11"/>
      <c r="EPC46" s="11"/>
      <c r="EPD46" s="11"/>
      <c r="EPE46" s="11"/>
      <c r="EPF46" s="11"/>
      <c r="EPG46" s="11"/>
      <c r="EPH46" s="11"/>
      <c r="EPI46" s="11"/>
      <c r="EPJ46" s="11"/>
      <c r="EPK46" s="11"/>
      <c r="EPL46" s="11"/>
      <c r="EPM46" s="11"/>
      <c r="EPN46" s="11"/>
      <c r="EPO46" s="11"/>
      <c r="EPP46" s="11"/>
      <c r="EPQ46" s="11"/>
      <c r="EPR46" s="11"/>
      <c r="EPS46" s="11"/>
      <c r="EPT46" s="11"/>
    </row>
    <row r="47" spans="2:3816" ht="15" thickBot="1">
      <c r="B47" s="351" t="s">
        <v>401</v>
      </c>
      <c r="C47" s="315">
        <v>0.29242104281412989</v>
      </c>
      <c r="D47" s="315">
        <v>0.12857518143679336</v>
      </c>
      <c r="E47" s="315">
        <v>0.30401837079879768</v>
      </c>
      <c r="F47" s="315">
        <v>0.33280901739414243</v>
      </c>
      <c r="G47" s="352">
        <v>0.14649441693362636</v>
      </c>
      <c r="H47" s="315">
        <v>0.073212025568131431</v>
      </c>
      <c r="I47" s="315">
        <v>0.11119793277128776</v>
      </c>
      <c r="J47" s="315">
        <v>0.18422560871048405</v>
      </c>
      <c r="K47" s="315">
        <v>0.13938564915408355</v>
      </c>
      <c r="L47" s="315">
        <v>0.11904256129820091</v>
      </c>
      <c r="M47" s="315">
        <v>0.43113035020157275</v>
      </c>
      <c r="N47" s="315">
        <v>0.33130278650687972</v>
      </c>
      <c r="O47" s="315">
        <v>0.37530858381257642</v>
      </c>
      <c r="P47" s="315">
        <v>0.21158572572856224</v>
      </c>
      <c r="Q47" s="316">
        <v>0.079968329377445385</v>
      </c>
      <c r="R47" s="11"/>
      <c r="S47" s="831"/>
      <c r="T47" s="831"/>
      <c r="U47" s="831"/>
      <c r="V47" s="831"/>
      <c r="W47" s="831"/>
      <c r="X47" s="831"/>
      <c r="Y47" s="831"/>
      <c r="Z47" s="831"/>
      <c r="AA47" s="831"/>
      <c r="AB47" s="831"/>
      <c r="AC47" s="831"/>
      <c r="AD47" s="831"/>
      <c r="AE47" s="831"/>
      <c r="AF47" s="831"/>
      <c r="AG47" s="831"/>
      <c r="AH47" s="831"/>
      <c r="AI47" s="831"/>
      <c r="AJ47" s="831"/>
      <c r="AK47" s="831"/>
      <c r="AL47" s="831"/>
      <c r="AM47" s="831"/>
      <c r="AN47" s="831"/>
      <c r="AO47" s="831"/>
      <c r="AP47" s="83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c r="BW47" s="11"/>
      <c r="BX47" s="11"/>
      <c r="BY47" s="11"/>
      <c r="BZ47" s="11"/>
      <c r="CA47" s="11"/>
      <c r="CB47" s="11"/>
      <c r="CC47" s="11"/>
      <c r="CD47" s="11"/>
      <c r="CE47" s="11"/>
      <c r="CF47" s="11"/>
      <c r="CG47" s="11"/>
      <c r="CH47" s="11"/>
      <c r="CI47" s="11"/>
      <c r="CJ47" s="11"/>
      <c r="CK47" s="11"/>
      <c r="CL47" s="11"/>
      <c r="CM47" s="11"/>
      <c r="CN47" s="11"/>
      <c r="CO47" s="11"/>
      <c r="CP47" s="11"/>
      <c r="CQ47" s="11"/>
      <c r="CR47" s="11"/>
      <c r="CS47" s="11"/>
      <c r="CT47" s="11"/>
      <c r="CU47" s="11"/>
      <c r="CV47" s="11"/>
      <c r="CW47" s="11"/>
      <c r="CX47" s="11"/>
      <c r="CY47" s="11"/>
      <c r="CZ47" s="11"/>
      <c r="DA47" s="11"/>
      <c r="DB47" s="11"/>
      <c r="DC47" s="11"/>
      <c r="DD47" s="11"/>
      <c r="DE47" s="11"/>
      <c r="DF47" s="11"/>
      <c r="DG47" s="11"/>
      <c r="DH47" s="11"/>
      <c r="DI47" s="11"/>
      <c r="DJ47" s="11"/>
      <c r="DK47" s="11"/>
      <c r="DL47" s="11"/>
      <c r="DM47" s="11"/>
      <c r="DN47" s="11"/>
      <c r="DO47" s="11"/>
      <c r="DP47" s="11"/>
      <c r="DQ47" s="11"/>
      <c r="DR47" s="11"/>
      <c r="DS47" s="11"/>
      <c r="DT47" s="11"/>
      <c r="DU47" s="11"/>
      <c r="DV47" s="11"/>
      <c r="DW47" s="11"/>
      <c r="DX47" s="11"/>
      <c r="DY47" s="11"/>
      <c r="DZ47" s="11"/>
      <c r="EA47" s="11"/>
      <c r="EB47" s="11"/>
      <c r="EC47" s="11"/>
      <c r="ED47" s="11"/>
      <c r="EE47" s="11"/>
      <c r="EF47" s="11"/>
      <c r="EG47" s="11"/>
      <c r="EH47" s="11"/>
      <c r="EI47" s="11"/>
      <c r="EJ47" s="11"/>
      <c r="EK47" s="11"/>
      <c r="EL47" s="11"/>
      <c r="EM47" s="11"/>
      <c r="EN47" s="11"/>
      <c r="EO47" s="11"/>
      <c r="EP47" s="11"/>
      <c r="EQ47" s="11"/>
      <c r="ER47" s="11"/>
      <c r="ES47" s="11"/>
      <c r="ET47" s="11"/>
      <c r="EU47" s="11"/>
      <c r="EV47" s="11"/>
      <c r="EW47" s="11"/>
      <c r="EX47" s="11"/>
      <c r="EY47" s="11"/>
      <c r="EZ47" s="11"/>
      <c r="FA47" s="11"/>
      <c r="FB47" s="11"/>
      <c r="FC47" s="11"/>
      <c r="FD47" s="11"/>
      <c r="FE47" s="11"/>
      <c r="FF47" s="11"/>
      <c r="FG47" s="11"/>
      <c r="FH47" s="11"/>
      <c r="FI47" s="11"/>
      <c r="FJ47" s="11"/>
      <c r="FK47" s="11"/>
      <c r="FL47" s="11"/>
      <c r="FM47" s="11"/>
      <c r="FN47" s="11"/>
      <c r="FO47" s="11"/>
      <c r="FP47" s="11"/>
      <c r="FQ47" s="11"/>
      <c r="FR47" s="11"/>
      <c r="FS47" s="11"/>
      <c r="FT47" s="11"/>
      <c r="FU47" s="11"/>
      <c r="FV47" s="11"/>
      <c r="FW47" s="11"/>
      <c r="FX47" s="11"/>
      <c r="FY47" s="11"/>
      <c r="FZ47" s="11"/>
      <c r="GA47" s="11"/>
      <c r="GB47" s="11"/>
      <c r="GC47" s="11"/>
      <c r="GD47" s="11"/>
      <c r="GE47" s="11"/>
      <c r="GF47" s="11"/>
      <c r="GG47" s="11"/>
      <c r="GH47" s="11"/>
      <c r="GI47" s="11"/>
      <c r="GJ47" s="11"/>
      <c r="GK47" s="11"/>
      <c r="GL47" s="11"/>
      <c r="GM47" s="11"/>
      <c r="GN47" s="11"/>
      <c r="GO47" s="11"/>
      <c r="GP47" s="11"/>
      <c r="GQ47" s="11"/>
      <c r="GR47" s="11"/>
      <c r="GS47" s="11"/>
      <c r="GT47" s="11"/>
      <c r="GU47" s="11"/>
      <c r="GV47" s="11"/>
      <c r="GW47" s="11"/>
      <c r="GX47" s="11"/>
      <c r="GY47" s="11"/>
      <c r="GZ47" s="11"/>
      <c r="HA47" s="11"/>
      <c r="HB47" s="11"/>
      <c r="HC47" s="11"/>
      <c r="HD47" s="11"/>
      <c r="HE47" s="11"/>
      <c r="HF47" s="11"/>
      <c r="HG47" s="11"/>
      <c r="HH47" s="11"/>
      <c r="HI47" s="11"/>
      <c r="HJ47" s="11"/>
      <c r="HK47" s="11"/>
      <c r="HL47" s="11"/>
      <c r="HM47" s="11"/>
      <c r="HN47" s="11"/>
      <c r="HO47" s="11"/>
      <c r="HP47" s="11"/>
      <c r="HQ47" s="11"/>
      <c r="HR47" s="11"/>
      <c r="HS47" s="11"/>
      <c r="HT47" s="11"/>
      <c r="HU47" s="11"/>
      <c r="HV47" s="11"/>
      <c r="HW47" s="11"/>
      <c r="HX47" s="11"/>
      <c r="HY47" s="11"/>
      <c r="HZ47" s="11"/>
      <c r="IA47" s="11"/>
      <c r="IB47" s="11"/>
      <c r="IC47" s="11"/>
      <c r="ID47" s="11"/>
      <c r="IE47" s="11"/>
      <c r="IF47" s="11"/>
      <c r="IG47" s="11"/>
      <c r="IH47" s="11"/>
      <c r="II47" s="11"/>
      <c r="IJ47" s="11"/>
      <c r="IK47" s="11"/>
      <c r="IL47" s="11"/>
      <c r="IM47" s="11"/>
      <c r="IN47" s="11"/>
      <c r="IO47" s="11"/>
      <c r="IP47" s="11"/>
      <c r="IQ47" s="11"/>
      <c r="IR47" s="11"/>
      <c r="IS47" s="11"/>
      <c r="IT47" s="11"/>
      <c r="IU47" s="11"/>
      <c r="IV47" s="11"/>
      <c r="IW47" s="11"/>
      <c r="IX47" s="11"/>
      <c r="IY47" s="11"/>
      <c r="IZ47" s="11"/>
      <c r="JA47" s="11"/>
      <c r="JB47" s="11"/>
      <c r="JC47" s="11"/>
      <c r="JD47" s="11"/>
      <c r="JE47" s="11"/>
      <c r="JF47" s="11"/>
      <c r="JG47" s="11"/>
      <c r="JH47" s="11"/>
      <c r="JI47" s="11"/>
      <c r="JJ47" s="11"/>
      <c r="JK47" s="11"/>
      <c r="JL47" s="11"/>
      <c r="JM47" s="11"/>
      <c r="JN47" s="11"/>
      <c r="JO47" s="11"/>
      <c r="JP47" s="11"/>
      <c r="JQ47" s="11"/>
      <c r="JR47" s="11"/>
      <c r="JS47" s="11"/>
      <c r="JT47" s="11"/>
      <c r="JU47" s="11"/>
      <c r="JV47" s="11"/>
      <c r="JW47" s="11"/>
      <c r="JX47" s="11"/>
      <c r="JY47" s="11"/>
      <c r="JZ47" s="11"/>
      <c r="KA47" s="11"/>
      <c r="KB47" s="11"/>
      <c r="KC47" s="11"/>
      <c r="KD47" s="11"/>
      <c r="KE47" s="11"/>
      <c r="KF47" s="11"/>
      <c r="KG47" s="11"/>
      <c r="KH47" s="11"/>
      <c r="KI47" s="11"/>
      <c r="KJ47" s="11"/>
      <c r="KK47" s="11"/>
      <c r="KL47" s="11"/>
      <c r="KM47" s="11"/>
      <c r="KN47" s="11"/>
      <c r="KO47" s="11"/>
      <c r="KP47" s="11"/>
      <c r="KQ47" s="11"/>
      <c r="KR47" s="11"/>
      <c r="KS47" s="11"/>
      <c r="KT47" s="11"/>
      <c r="KU47" s="11"/>
      <c r="KV47" s="11"/>
      <c r="KW47" s="11"/>
      <c r="KX47" s="11"/>
      <c r="KY47" s="11"/>
      <c r="KZ47" s="11"/>
      <c r="LA47" s="11"/>
      <c r="LB47" s="11"/>
      <c r="LC47" s="11"/>
      <c r="LD47" s="11"/>
      <c r="LE47" s="11"/>
      <c r="LF47" s="11"/>
      <c r="LG47" s="11"/>
      <c r="LH47" s="11"/>
      <c r="LI47" s="11"/>
      <c r="LJ47" s="11"/>
      <c r="LK47" s="11"/>
      <c r="LL47" s="11"/>
      <c r="LM47" s="11"/>
      <c r="LN47" s="11"/>
      <c r="LO47" s="11"/>
      <c r="LP47" s="11"/>
      <c r="LQ47" s="11"/>
      <c r="LR47" s="11"/>
      <c r="LS47" s="11"/>
      <c r="LT47" s="11"/>
      <c r="LU47" s="11"/>
      <c r="LV47" s="11"/>
      <c r="LW47" s="11"/>
      <c r="LX47" s="11"/>
      <c r="LY47" s="11"/>
      <c r="LZ47" s="11"/>
      <c r="MA47" s="11"/>
      <c r="MB47" s="11"/>
      <c r="MC47" s="11"/>
      <c r="MD47" s="11"/>
      <c r="ME47" s="11"/>
      <c r="MF47" s="11"/>
      <c r="MG47" s="11"/>
      <c r="MH47" s="11"/>
      <c r="MI47" s="11"/>
      <c r="MJ47" s="11"/>
      <c r="MK47" s="11"/>
      <c r="ML47" s="11"/>
      <c r="MM47" s="11"/>
      <c r="MN47" s="11"/>
      <c r="MO47" s="11"/>
      <c r="MP47" s="11"/>
      <c r="MQ47" s="11"/>
      <c r="MR47" s="11"/>
      <c r="MS47" s="11"/>
      <c r="MT47" s="11"/>
      <c r="MU47" s="11"/>
      <c r="MV47" s="11"/>
      <c r="MW47" s="11"/>
      <c r="MX47" s="11"/>
      <c r="MY47" s="11"/>
      <c r="MZ47" s="11"/>
      <c r="NA47" s="11"/>
      <c r="NB47" s="11"/>
      <c r="NC47" s="11"/>
      <c r="ND47" s="11"/>
      <c r="NE47" s="11"/>
      <c r="NF47" s="11"/>
      <c r="NG47" s="11"/>
      <c r="NH47" s="11"/>
      <c r="NI47" s="11"/>
      <c r="NJ47" s="11"/>
      <c r="NK47" s="11"/>
      <c r="NL47" s="11"/>
      <c r="NM47" s="11"/>
      <c r="NN47" s="11"/>
      <c r="NO47" s="11"/>
      <c r="NP47" s="11"/>
      <c r="NQ47" s="11"/>
      <c r="NR47" s="11"/>
      <c r="NS47" s="11"/>
      <c r="NT47" s="11"/>
      <c r="NU47" s="11"/>
      <c r="NV47" s="11"/>
      <c r="NW47" s="11"/>
      <c r="NX47" s="11"/>
      <c r="NY47" s="11"/>
      <c r="NZ47" s="11"/>
      <c r="OA47" s="11"/>
      <c r="OB47" s="11"/>
      <c r="OC47" s="11"/>
      <c r="OD47" s="11"/>
      <c r="OE47" s="11"/>
      <c r="OF47" s="11"/>
      <c r="OG47" s="11"/>
      <c r="OH47" s="11"/>
      <c r="OI47" s="11"/>
      <c r="OJ47" s="11"/>
      <c r="OK47" s="11"/>
      <c r="OL47" s="11"/>
      <c r="OM47" s="11"/>
      <c r="ON47" s="11"/>
      <c r="OO47" s="11"/>
      <c r="OP47" s="11"/>
      <c r="OQ47" s="11"/>
      <c r="OR47" s="11"/>
      <c r="OS47" s="11"/>
      <c r="OT47" s="11"/>
      <c r="OU47" s="11"/>
      <c r="OV47" s="11"/>
      <c r="OW47" s="11"/>
      <c r="OX47" s="11"/>
      <c r="OY47" s="11"/>
      <c r="OZ47" s="11"/>
      <c r="PA47" s="11"/>
      <c r="PB47" s="11"/>
      <c r="PC47" s="11"/>
      <c r="PD47" s="11"/>
      <c r="PE47" s="11"/>
      <c r="PF47" s="11"/>
      <c r="PG47" s="11"/>
      <c r="PH47" s="11"/>
      <c r="PI47" s="11"/>
      <c r="PJ47" s="11"/>
      <c r="PK47" s="11"/>
      <c r="PL47" s="11"/>
      <c r="PM47" s="11"/>
      <c r="PN47" s="11"/>
      <c r="PO47" s="11"/>
      <c r="PP47" s="11"/>
      <c r="PQ47" s="11"/>
      <c r="PR47" s="11"/>
      <c r="PS47" s="11"/>
      <c r="PT47" s="11"/>
      <c r="PU47" s="11"/>
      <c r="PV47" s="11"/>
      <c r="PW47" s="11"/>
      <c r="PX47" s="11"/>
      <c r="PY47" s="11"/>
      <c r="PZ47" s="11"/>
      <c r="QA47" s="11"/>
      <c r="QB47" s="11"/>
      <c r="QC47" s="11"/>
      <c r="QD47" s="11"/>
      <c r="QE47" s="11"/>
      <c r="QF47" s="11"/>
      <c r="QG47" s="11"/>
      <c r="QH47" s="11"/>
      <c r="QI47" s="11"/>
      <c r="QJ47" s="11"/>
      <c r="QK47" s="11"/>
      <c r="QL47" s="11"/>
      <c r="QM47" s="11"/>
      <c r="QN47" s="11"/>
      <c r="QO47" s="11"/>
      <c r="QP47" s="11"/>
      <c r="QQ47" s="11"/>
      <c r="QR47" s="11"/>
      <c r="QS47" s="11"/>
      <c r="QT47" s="11"/>
      <c r="QU47" s="11"/>
      <c r="QV47" s="11"/>
      <c r="QW47" s="11"/>
      <c r="QX47" s="11"/>
      <c r="QY47" s="11"/>
      <c r="QZ47" s="11"/>
      <c r="RA47" s="11"/>
      <c r="RB47" s="11"/>
      <c r="RC47" s="11"/>
      <c r="RD47" s="11"/>
      <c r="RE47" s="11"/>
      <c r="RF47" s="11"/>
      <c r="RG47" s="11"/>
      <c r="RH47" s="11"/>
      <c r="RI47" s="11"/>
      <c r="RJ47" s="11"/>
      <c r="RK47" s="11"/>
      <c r="RL47" s="11"/>
      <c r="RM47" s="11"/>
      <c r="RN47" s="11"/>
      <c r="RO47" s="11"/>
      <c r="RP47" s="11"/>
      <c r="RQ47" s="11"/>
      <c r="RR47" s="11"/>
      <c r="RS47" s="11"/>
      <c r="RT47" s="11"/>
      <c r="RU47" s="11"/>
      <c r="RV47" s="11"/>
      <c r="RW47" s="11"/>
      <c r="RX47" s="11"/>
      <c r="RY47" s="11"/>
      <c r="RZ47" s="11"/>
      <c r="SA47" s="11"/>
      <c r="SB47" s="11"/>
      <c r="SC47" s="11"/>
      <c r="SD47" s="11"/>
      <c r="SE47" s="11"/>
      <c r="SF47" s="11"/>
      <c r="SG47" s="11"/>
      <c r="SH47" s="11"/>
      <c r="SI47" s="11"/>
      <c r="SJ47" s="11"/>
      <c r="SK47" s="11"/>
      <c r="SL47" s="11"/>
      <c r="SM47" s="11"/>
      <c r="SN47" s="11"/>
      <c r="SO47" s="11"/>
      <c r="SP47" s="11"/>
      <c r="SQ47" s="11"/>
      <c r="SR47" s="11"/>
      <c r="SS47" s="11"/>
      <c r="ST47" s="11"/>
      <c r="SU47" s="11"/>
      <c r="SV47" s="11"/>
      <c r="SW47" s="11"/>
      <c r="SX47" s="11"/>
      <c r="SY47" s="11"/>
      <c r="SZ47" s="11"/>
      <c r="TA47" s="11"/>
      <c r="TB47" s="11"/>
      <c r="TC47" s="11"/>
      <c r="TD47" s="11"/>
      <c r="TE47" s="11"/>
      <c r="TF47" s="11"/>
      <c r="TG47" s="11"/>
      <c r="TH47" s="11"/>
      <c r="TI47" s="11"/>
      <c r="TJ47" s="11"/>
      <c r="TK47" s="11"/>
      <c r="TL47" s="11"/>
      <c r="TM47" s="11"/>
      <c r="TN47" s="11"/>
      <c r="TO47" s="11"/>
      <c r="TP47" s="11"/>
      <c r="TQ47" s="11"/>
      <c r="TR47" s="11"/>
      <c r="TS47" s="11"/>
      <c r="TT47" s="11"/>
      <c r="TU47" s="11"/>
      <c r="TV47" s="11"/>
      <c r="TW47" s="11"/>
      <c r="TX47" s="11"/>
      <c r="TY47" s="11"/>
      <c r="TZ47" s="11"/>
      <c r="UA47" s="11"/>
      <c r="UB47" s="11"/>
      <c r="UC47" s="11"/>
      <c r="UD47" s="11"/>
      <c r="UE47" s="11"/>
      <c r="UF47" s="11"/>
      <c r="UG47" s="11"/>
      <c r="UH47" s="11"/>
      <c r="UI47" s="11"/>
      <c r="UJ47" s="11"/>
      <c r="UK47" s="11"/>
      <c r="UL47" s="11"/>
      <c r="UM47" s="11"/>
      <c r="UN47" s="11"/>
      <c r="UO47" s="11"/>
      <c r="UP47" s="11"/>
      <c r="UQ47" s="11"/>
      <c r="UR47" s="11"/>
      <c r="US47" s="11"/>
      <c r="UT47" s="11"/>
      <c r="UU47" s="11"/>
      <c r="UV47" s="11"/>
      <c r="UW47" s="11"/>
      <c r="UX47" s="11"/>
      <c r="UY47" s="11"/>
      <c r="UZ47" s="11"/>
      <c r="VA47" s="11"/>
      <c r="VB47" s="11"/>
      <c r="VC47" s="11"/>
      <c r="VD47" s="11"/>
      <c r="VE47" s="11"/>
      <c r="VF47" s="11"/>
      <c r="VG47" s="11"/>
      <c r="VH47" s="11"/>
      <c r="VI47" s="11"/>
      <c r="VJ47" s="11"/>
      <c r="VK47" s="11"/>
      <c r="VL47" s="11"/>
      <c r="VM47" s="11"/>
      <c r="VN47" s="11"/>
      <c r="VO47" s="11"/>
      <c r="VP47" s="11"/>
      <c r="VQ47" s="11"/>
      <c r="VR47" s="11"/>
      <c r="VS47" s="11"/>
      <c r="VT47" s="11"/>
      <c r="VU47" s="11"/>
      <c r="VV47" s="11"/>
      <c r="VW47" s="11"/>
      <c r="VX47" s="11"/>
      <c r="VY47" s="11"/>
      <c r="VZ47" s="11"/>
      <c r="WA47" s="11"/>
      <c r="WB47" s="11"/>
      <c r="WC47" s="11"/>
      <c r="WD47" s="11"/>
      <c r="WE47" s="11"/>
      <c r="WF47" s="11"/>
      <c r="WG47" s="11"/>
      <c r="WH47" s="11"/>
      <c r="WI47" s="11"/>
      <c r="WJ47" s="11"/>
      <c r="WK47" s="11"/>
      <c r="WL47" s="11"/>
      <c r="WM47" s="11"/>
      <c r="WN47" s="11"/>
      <c r="WO47" s="11"/>
      <c r="WP47" s="11"/>
      <c r="WQ47" s="11"/>
      <c r="WR47" s="11"/>
      <c r="WS47" s="11"/>
      <c r="WT47" s="11"/>
      <c r="WU47" s="11"/>
      <c r="WV47" s="11"/>
      <c r="WW47" s="11"/>
      <c r="WX47" s="11"/>
      <c r="WY47" s="11"/>
      <c r="WZ47" s="11"/>
      <c r="XA47" s="11"/>
      <c r="XB47" s="11"/>
      <c r="XC47" s="11"/>
      <c r="XD47" s="11"/>
      <c r="XE47" s="11"/>
      <c r="XF47" s="11"/>
      <c r="XG47" s="11"/>
      <c r="XH47" s="11"/>
      <c r="XI47" s="11"/>
      <c r="XJ47" s="11"/>
      <c r="XK47" s="11"/>
      <c r="XL47" s="11"/>
      <c r="XM47" s="11"/>
      <c r="XN47" s="11"/>
      <c r="XO47" s="11"/>
      <c r="XP47" s="11"/>
      <c r="XQ47" s="11"/>
      <c r="XR47" s="11"/>
      <c r="XS47" s="11"/>
      <c r="XT47" s="11"/>
      <c r="XU47" s="11"/>
      <c r="XV47" s="11"/>
      <c r="XW47" s="11"/>
      <c r="XX47" s="11"/>
      <c r="XY47" s="11"/>
      <c r="XZ47" s="11"/>
      <c r="YA47" s="11"/>
      <c r="YB47" s="11"/>
      <c r="YC47" s="11"/>
      <c r="YD47" s="11"/>
      <c r="YE47" s="11"/>
      <c r="YF47" s="11"/>
      <c r="YG47" s="11"/>
      <c r="YH47" s="11"/>
      <c r="YI47" s="11"/>
      <c r="YJ47" s="11"/>
      <c r="YK47" s="11"/>
      <c r="YL47" s="11"/>
      <c r="YM47" s="11"/>
      <c r="YN47" s="11"/>
      <c r="YO47" s="11"/>
      <c r="YP47" s="11"/>
      <c r="YQ47" s="11"/>
      <c r="YR47" s="11"/>
      <c r="YS47" s="11"/>
      <c r="YT47" s="11"/>
      <c r="YU47" s="11"/>
      <c r="YV47" s="11"/>
      <c r="YW47" s="11"/>
      <c r="YX47" s="11"/>
      <c r="YY47" s="11"/>
      <c r="YZ47" s="11"/>
      <c r="ZA47" s="11"/>
      <c r="ZB47" s="11"/>
      <c r="ZC47" s="11"/>
      <c r="ZD47" s="11"/>
      <c r="ZE47" s="11"/>
      <c r="ZF47" s="11"/>
      <c r="ZG47" s="11"/>
      <c r="ZH47" s="11"/>
      <c r="ZI47" s="11"/>
      <c r="ZJ47" s="11"/>
      <c r="ZK47" s="11"/>
      <c r="ZL47" s="11"/>
      <c r="ZM47" s="11"/>
      <c r="ZN47" s="11"/>
      <c r="ZO47" s="11"/>
      <c r="ZP47" s="11"/>
      <c r="ZQ47" s="11"/>
      <c r="ZR47" s="11"/>
      <c r="ZS47" s="11"/>
      <c r="ZT47" s="11"/>
      <c r="ZU47" s="11"/>
      <c r="ZV47" s="11"/>
      <c r="ZW47" s="11"/>
      <c r="ZX47" s="11"/>
      <c r="ZY47" s="11"/>
      <c r="ZZ47" s="11"/>
      <c r="AAA47" s="11"/>
      <c r="AAB47" s="11"/>
      <c r="AAC47" s="11"/>
      <c r="AAD47" s="11"/>
      <c r="AAE47" s="11"/>
      <c r="AAF47" s="11"/>
      <c r="AAG47" s="11"/>
      <c r="AAH47" s="11"/>
      <c r="AAI47" s="11"/>
      <c r="AAJ47" s="11"/>
      <c r="AAK47" s="11"/>
      <c r="AAL47" s="11"/>
      <c r="AAM47" s="11"/>
      <c r="AAN47" s="11"/>
      <c r="AAO47" s="11"/>
      <c r="AAP47" s="11"/>
      <c r="AAQ47" s="11"/>
      <c r="AAR47" s="11"/>
      <c r="AAS47" s="11"/>
      <c r="AAT47" s="11"/>
      <c r="AAU47" s="11"/>
      <c r="AAV47" s="11"/>
      <c r="AAW47" s="11"/>
      <c r="AAX47" s="11"/>
      <c r="AAY47" s="11"/>
      <c r="AAZ47" s="11"/>
      <c r="ABA47" s="11"/>
      <c r="ABB47" s="11"/>
      <c r="ABC47" s="11"/>
      <c r="ABD47" s="11"/>
      <c r="ABE47" s="11"/>
      <c r="ABF47" s="11"/>
      <c r="ABG47" s="11"/>
      <c r="ABH47" s="11"/>
      <c r="ABI47" s="11"/>
      <c r="ABJ47" s="11"/>
      <c r="ABK47" s="11"/>
      <c r="ABL47" s="11"/>
      <c r="ABM47" s="11"/>
      <c r="ABN47" s="11"/>
      <c r="ABO47" s="11"/>
      <c r="ABP47" s="11"/>
      <c r="ABQ47" s="11"/>
      <c r="ABR47" s="11"/>
      <c r="ABS47" s="11"/>
      <c r="ABT47" s="11"/>
      <c r="ABU47" s="11"/>
      <c r="ABV47" s="11"/>
      <c r="ABW47" s="11"/>
      <c r="ABX47" s="11"/>
      <c r="ABY47" s="11"/>
      <c r="ABZ47" s="11"/>
      <c r="ACA47" s="11"/>
      <c r="ACB47" s="11"/>
      <c r="ACC47" s="11"/>
      <c r="ACD47" s="11"/>
      <c r="ACE47" s="11"/>
      <c r="ACF47" s="11"/>
      <c r="ACG47" s="11"/>
      <c r="ACH47" s="11"/>
      <c r="ACI47" s="11"/>
      <c r="ACJ47" s="11"/>
      <c r="ACK47" s="11"/>
      <c r="ACL47" s="11"/>
      <c r="ACM47" s="11"/>
      <c r="ACN47" s="11"/>
      <c r="ACO47" s="11"/>
      <c r="ACP47" s="11"/>
      <c r="ACQ47" s="11"/>
      <c r="ACR47" s="11"/>
      <c r="ACS47" s="11"/>
      <c r="ACT47" s="11"/>
      <c r="ACU47" s="11"/>
      <c r="ACV47" s="11"/>
      <c r="ACW47" s="11"/>
      <c r="ACX47" s="11"/>
      <c r="ACY47" s="11"/>
      <c r="ACZ47" s="11"/>
      <c r="ADA47" s="11"/>
      <c r="ADB47" s="11"/>
      <c r="ADC47" s="11"/>
      <c r="ADD47" s="11"/>
      <c r="ADE47" s="11"/>
      <c r="ADF47" s="11"/>
      <c r="ADG47" s="11"/>
      <c r="ADH47" s="11"/>
      <c r="ADI47" s="11"/>
      <c r="ADJ47" s="11"/>
      <c r="ADK47" s="11"/>
      <c r="ADL47" s="11"/>
      <c r="ADM47" s="11"/>
      <c r="ADN47" s="11"/>
      <c r="ADO47" s="11"/>
      <c r="ADP47" s="11"/>
      <c r="ADQ47" s="11"/>
      <c r="ADR47" s="11"/>
      <c r="ADS47" s="11"/>
      <c r="ADT47" s="11"/>
      <c r="ADU47" s="11"/>
      <c r="ADV47" s="11"/>
      <c r="ADW47" s="11"/>
      <c r="ADX47" s="11"/>
      <c r="ADY47" s="11"/>
      <c r="ADZ47" s="11"/>
      <c r="AEA47" s="11"/>
      <c r="AEB47" s="11"/>
      <c r="AEC47" s="11"/>
      <c r="AED47" s="11"/>
      <c r="AEE47" s="11"/>
      <c r="AEF47" s="11"/>
      <c r="AEG47" s="11"/>
      <c r="AEH47" s="11"/>
      <c r="AEI47" s="11"/>
      <c r="AEJ47" s="11"/>
      <c r="AEK47" s="11"/>
      <c r="AEL47" s="11"/>
      <c r="AEM47" s="11"/>
      <c r="AEN47" s="11"/>
      <c r="AEO47" s="11"/>
      <c r="AEP47" s="11"/>
      <c r="AEQ47" s="11"/>
      <c r="AER47" s="11"/>
      <c r="AES47" s="11"/>
      <c r="AET47" s="11"/>
      <c r="AEU47" s="11"/>
      <c r="AEV47" s="11"/>
      <c r="AEW47" s="11"/>
      <c r="AEX47" s="11"/>
      <c r="AEY47" s="11"/>
      <c r="AEZ47" s="11"/>
      <c r="AFA47" s="11"/>
      <c r="AFB47" s="11"/>
      <c r="AFC47" s="11"/>
      <c r="AFD47" s="11"/>
      <c r="AFE47" s="11"/>
      <c r="AFF47" s="11"/>
      <c r="AFG47" s="11"/>
      <c r="AFH47" s="11"/>
      <c r="AFI47" s="11"/>
      <c r="AFJ47" s="11"/>
      <c r="AFK47" s="11"/>
      <c r="AFL47" s="11"/>
      <c r="AFM47" s="11"/>
      <c r="AFN47" s="11"/>
      <c r="AFO47" s="11"/>
      <c r="AFP47" s="11"/>
      <c r="AFQ47" s="11"/>
      <c r="AFR47" s="11"/>
      <c r="AFS47" s="11"/>
      <c r="AFT47" s="11"/>
      <c r="AFU47" s="11"/>
      <c r="AFV47" s="11"/>
      <c r="AFW47" s="11"/>
      <c r="AFX47" s="11"/>
      <c r="AFY47" s="11"/>
      <c r="AFZ47" s="11"/>
      <c r="AGA47" s="11"/>
      <c r="AGB47" s="11"/>
      <c r="AGC47" s="11"/>
      <c r="AGD47" s="11"/>
      <c r="AGE47" s="11"/>
      <c r="AGF47" s="11"/>
      <c r="AGG47" s="11"/>
      <c r="AGH47" s="11"/>
      <c r="AGI47" s="11"/>
      <c r="AGJ47" s="11"/>
      <c r="AGK47" s="11"/>
      <c r="AGL47" s="11"/>
      <c r="AGM47" s="11"/>
      <c r="AGN47" s="11"/>
      <c r="AGO47" s="11"/>
      <c r="AGP47" s="11"/>
      <c r="AGQ47" s="11"/>
      <c r="AGR47" s="11"/>
      <c r="AGS47" s="11"/>
      <c r="AGT47" s="11"/>
      <c r="AGU47" s="11"/>
      <c r="AGV47" s="11"/>
      <c r="AGW47" s="11"/>
      <c r="AGX47" s="11"/>
      <c r="AGY47" s="11"/>
      <c r="AGZ47" s="11"/>
      <c r="AHA47" s="11"/>
      <c r="AHB47" s="11"/>
      <c r="AHC47" s="11"/>
      <c r="AHD47" s="11"/>
      <c r="AHE47" s="11"/>
      <c r="AHF47" s="11"/>
      <c r="AHG47" s="11"/>
      <c r="AHH47" s="11"/>
      <c r="AHI47" s="11"/>
      <c r="AHJ47" s="11"/>
      <c r="AHK47" s="11"/>
      <c r="AHL47" s="11"/>
      <c r="AHM47" s="11"/>
      <c r="AHN47" s="11"/>
      <c r="AHO47" s="11"/>
      <c r="AHP47" s="11"/>
      <c r="AHQ47" s="11"/>
      <c r="AHR47" s="11"/>
      <c r="AHS47" s="11"/>
      <c r="AHT47" s="11"/>
      <c r="AHU47" s="11"/>
      <c r="AHV47" s="11"/>
      <c r="AHW47" s="11"/>
      <c r="AHX47" s="11"/>
      <c r="AHY47" s="11"/>
      <c r="AHZ47" s="11"/>
      <c r="AIA47" s="11"/>
      <c r="AIB47" s="11"/>
      <c r="AIC47" s="11"/>
      <c r="AID47" s="11"/>
      <c r="AIE47" s="11"/>
      <c r="AIF47" s="11"/>
      <c r="AIG47" s="11"/>
      <c r="AIH47" s="11"/>
      <c r="AII47" s="11"/>
      <c r="AIJ47" s="11"/>
      <c r="AIK47" s="11"/>
      <c r="AIL47" s="11"/>
      <c r="AIM47" s="11"/>
      <c r="AIN47" s="11"/>
      <c r="AIO47" s="11"/>
      <c r="AIP47" s="11"/>
      <c r="AIQ47" s="11"/>
      <c r="AIR47" s="11"/>
      <c r="AIS47" s="11"/>
      <c r="AIT47" s="11"/>
      <c r="AIU47" s="11"/>
      <c r="AIV47" s="11"/>
      <c r="AIW47" s="11"/>
      <c r="AIX47" s="11"/>
      <c r="AIY47" s="11"/>
      <c r="AIZ47" s="11"/>
      <c r="AJA47" s="11"/>
      <c r="AJB47" s="11"/>
      <c r="AJC47" s="11"/>
      <c r="AJD47" s="11"/>
      <c r="AJE47" s="11"/>
      <c r="AJF47" s="11"/>
      <c r="AJG47" s="11"/>
      <c r="AJH47" s="11"/>
      <c r="AJI47" s="11"/>
      <c r="AJJ47" s="11"/>
      <c r="AJK47" s="11"/>
      <c r="AJL47" s="11"/>
      <c r="AJM47" s="11"/>
      <c r="AJN47" s="11"/>
      <c r="AJO47" s="11"/>
      <c r="AJP47" s="11"/>
      <c r="AJQ47" s="11"/>
      <c r="AJR47" s="11"/>
      <c r="AJS47" s="11"/>
      <c r="AJT47" s="11"/>
      <c r="AJU47" s="11"/>
      <c r="AJV47" s="11"/>
      <c r="AJW47" s="11"/>
      <c r="AJX47" s="11"/>
      <c r="AJY47" s="11"/>
      <c r="AJZ47" s="11"/>
      <c r="AKA47" s="11"/>
      <c r="AKB47" s="11"/>
      <c r="AKC47" s="11"/>
      <c r="AKD47" s="11"/>
      <c r="AKE47" s="11"/>
      <c r="AKF47" s="11"/>
      <c r="AKG47" s="11"/>
      <c r="AKH47" s="11"/>
      <c r="AKI47" s="11"/>
      <c r="AKJ47" s="11"/>
      <c r="AKK47" s="11"/>
      <c r="AKL47" s="11"/>
      <c r="AKM47" s="11"/>
      <c r="AKN47" s="11"/>
      <c r="AKO47" s="11"/>
      <c r="AKP47" s="11"/>
      <c r="AKQ47" s="11"/>
      <c r="AKR47" s="11"/>
      <c r="AKS47" s="11"/>
      <c r="AKT47" s="11"/>
      <c r="AKU47" s="11"/>
      <c r="AKV47" s="11"/>
      <c r="AKW47" s="11"/>
      <c r="AKX47" s="11"/>
      <c r="AKY47" s="11"/>
      <c r="AKZ47" s="11"/>
      <c r="ALA47" s="11"/>
      <c r="ALB47" s="11"/>
      <c r="ALC47" s="11"/>
      <c r="ALD47" s="11"/>
      <c r="ALE47" s="11"/>
      <c r="ALF47" s="11"/>
      <c r="ALG47" s="11"/>
      <c r="ALH47" s="11"/>
      <c r="ALI47" s="11"/>
      <c r="ALJ47" s="11"/>
      <c r="ALK47" s="11"/>
      <c r="ALL47" s="11"/>
      <c r="ALM47" s="11"/>
      <c r="ALN47" s="11"/>
      <c r="ALO47" s="11"/>
      <c r="ALP47" s="11"/>
      <c r="ALQ47" s="11"/>
      <c r="ALR47" s="11"/>
      <c r="ALS47" s="11"/>
      <c r="ALT47" s="11"/>
      <c r="ALU47" s="11"/>
      <c r="ALV47" s="11"/>
      <c r="ALW47" s="11"/>
      <c r="ALX47" s="11"/>
      <c r="ALY47" s="11"/>
      <c r="ALZ47" s="11"/>
      <c r="AMA47" s="11"/>
      <c r="AMB47" s="11"/>
      <c r="AMC47" s="11"/>
      <c r="AMD47" s="11"/>
      <c r="AME47" s="11"/>
      <c r="AMF47" s="11"/>
      <c r="AMG47" s="11"/>
      <c r="AMH47" s="11"/>
      <c r="AMI47" s="11"/>
      <c r="AMJ47" s="11"/>
      <c r="AMK47" s="11"/>
      <c r="AML47" s="11"/>
      <c r="AMM47" s="11"/>
      <c r="AMN47" s="11"/>
      <c r="AMO47" s="11"/>
      <c r="AMP47" s="11"/>
      <c r="AMQ47" s="11"/>
      <c r="AMR47" s="11"/>
      <c r="AMS47" s="11"/>
      <c r="AMT47" s="11"/>
      <c r="AMU47" s="11"/>
      <c r="AMV47" s="11"/>
      <c r="AMW47" s="11"/>
      <c r="AMX47" s="11"/>
      <c r="AMY47" s="11"/>
      <c r="AMZ47" s="11"/>
      <c r="ANA47" s="11"/>
      <c r="ANB47" s="11"/>
      <c r="ANC47" s="11"/>
      <c r="AND47" s="11"/>
      <c r="ANE47" s="11"/>
      <c r="ANF47" s="11"/>
      <c r="ANG47" s="11"/>
      <c r="ANH47" s="11"/>
      <c r="ANI47" s="11"/>
      <c r="ANJ47" s="11"/>
      <c r="ANK47" s="11"/>
      <c r="ANL47" s="11"/>
      <c r="ANM47" s="11"/>
      <c r="ANN47" s="11"/>
      <c r="ANO47" s="11"/>
      <c r="ANP47" s="11"/>
      <c r="ANQ47" s="11"/>
      <c r="ANR47" s="11"/>
      <c r="ANS47" s="11"/>
      <c r="ANT47" s="11"/>
      <c r="ANU47" s="11"/>
      <c r="ANV47" s="11"/>
      <c r="ANW47" s="11"/>
      <c r="ANX47" s="11"/>
      <c r="ANY47" s="11"/>
      <c r="ANZ47" s="11"/>
      <c r="AOA47" s="11"/>
      <c r="AOB47" s="11"/>
      <c r="AOC47" s="11"/>
      <c r="AOD47" s="11"/>
      <c r="AOE47" s="11"/>
      <c r="AOF47" s="11"/>
      <c r="AOG47" s="11"/>
      <c r="AOH47" s="11"/>
      <c r="AOI47" s="11"/>
      <c r="AOJ47" s="11"/>
      <c r="AOK47" s="11"/>
      <c r="AOL47" s="11"/>
      <c r="AOM47" s="11"/>
      <c r="AON47" s="11"/>
      <c r="AOO47" s="11"/>
      <c r="AOP47" s="11"/>
      <c r="AOQ47" s="11"/>
      <c r="AOR47" s="11"/>
      <c r="AOS47" s="11"/>
      <c r="AOT47" s="11"/>
      <c r="AOU47" s="11"/>
      <c r="AOV47" s="11"/>
      <c r="AOW47" s="11"/>
      <c r="AOX47" s="11"/>
      <c r="AOY47" s="11"/>
      <c r="AOZ47" s="11"/>
      <c r="APA47" s="11"/>
      <c r="APB47" s="11"/>
      <c r="APC47" s="11"/>
      <c r="APD47" s="11"/>
      <c r="APE47" s="11"/>
      <c r="APF47" s="11"/>
      <c r="APG47" s="11"/>
      <c r="APH47" s="11"/>
      <c r="API47" s="11"/>
      <c r="APJ47" s="11"/>
      <c r="APK47" s="11"/>
      <c r="APL47" s="11"/>
      <c r="APM47" s="11"/>
      <c r="APN47" s="11"/>
      <c r="APO47" s="11"/>
      <c r="APP47" s="11"/>
      <c r="APQ47" s="11"/>
      <c r="APR47" s="11"/>
      <c r="APS47" s="11"/>
      <c r="APT47" s="11"/>
      <c r="APU47" s="11"/>
      <c r="APV47" s="11"/>
      <c r="APW47" s="11"/>
      <c r="APX47" s="11"/>
      <c r="APY47" s="11"/>
      <c r="APZ47" s="11"/>
      <c r="AQA47" s="11"/>
      <c r="AQB47" s="11"/>
      <c r="AQC47" s="11"/>
      <c r="AQD47" s="11"/>
      <c r="AQE47" s="11"/>
      <c r="AQF47" s="11"/>
      <c r="AQG47" s="11"/>
      <c r="AQH47" s="11"/>
      <c r="AQI47" s="11"/>
      <c r="AQJ47" s="11"/>
      <c r="AQK47" s="11"/>
      <c r="AQL47" s="11"/>
      <c r="AQM47" s="11"/>
      <c r="AQN47" s="11"/>
      <c r="AQO47" s="11"/>
      <c r="AQP47" s="11"/>
      <c r="AQQ47" s="11"/>
      <c r="AQR47" s="11"/>
      <c r="AQS47" s="11"/>
      <c r="AQT47" s="11"/>
      <c r="AQU47" s="11"/>
      <c r="AQV47" s="11"/>
      <c r="AQW47" s="11"/>
      <c r="AQX47" s="11"/>
      <c r="AQY47" s="11"/>
      <c r="AQZ47" s="11"/>
      <c r="ARA47" s="11"/>
      <c r="ARB47" s="11"/>
      <c r="ARC47" s="11"/>
      <c r="ARD47" s="11"/>
      <c r="ARE47" s="11"/>
      <c r="ARF47" s="11"/>
      <c r="ARG47" s="11"/>
      <c r="ARH47" s="11"/>
      <c r="ARI47" s="11"/>
      <c r="ARJ47" s="11"/>
      <c r="ARK47" s="11"/>
      <c r="ARL47" s="11"/>
      <c r="ARM47" s="11"/>
      <c r="ARN47" s="11"/>
      <c r="ARO47" s="11"/>
      <c r="ARP47" s="11"/>
      <c r="ARQ47" s="11"/>
      <c r="ARR47" s="11"/>
      <c r="ARS47" s="11"/>
      <c r="ART47" s="11"/>
      <c r="ARU47" s="11"/>
      <c r="ARV47" s="11"/>
      <c r="ARW47" s="11"/>
      <c r="ARX47" s="11"/>
      <c r="ARY47" s="11"/>
      <c r="ARZ47" s="11"/>
      <c r="ASA47" s="11"/>
      <c r="ASB47" s="11"/>
      <c r="ASC47" s="11"/>
      <c r="ASD47" s="11"/>
      <c r="ASE47" s="11"/>
      <c r="ASF47" s="11"/>
      <c r="ASG47" s="11"/>
      <c r="ASH47" s="11"/>
      <c r="ASI47" s="11"/>
      <c r="ASJ47" s="11"/>
      <c r="ASK47" s="11"/>
      <c r="ASL47" s="11"/>
      <c r="ASM47" s="11"/>
      <c r="ASN47" s="11"/>
      <c r="ASO47" s="11"/>
      <c r="ASP47" s="11"/>
      <c r="ASQ47" s="11"/>
      <c r="ASR47" s="11"/>
      <c r="ASS47" s="11"/>
      <c r="AST47" s="11"/>
      <c r="ASU47" s="11"/>
      <c r="ASV47" s="11"/>
      <c r="ASW47" s="11"/>
      <c r="ASX47" s="11"/>
      <c r="ASY47" s="11"/>
      <c r="ASZ47" s="11"/>
      <c r="ATA47" s="11"/>
      <c r="ATB47" s="11"/>
      <c r="ATC47" s="11"/>
      <c r="ATD47" s="11"/>
      <c r="ATE47" s="11"/>
      <c r="ATF47" s="11"/>
      <c r="ATG47" s="11"/>
      <c r="ATH47" s="11"/>
      <c r="ATI47" s="11"/>
      <c r="ATJ47" s="11"/>
      <c r="ATK47" s="11"/>
      <c r="ATL47" s="11"/>
      <c r="ATM47" s="11"/>
      <c r="ATN47" s="11"/>
      <c r="ATO47" s="11"/>
      <c r="ATP47" s="11"/>
      <c r="ATQ47" s="11"/>
      <c r="ATR47" s="11"/>
      <c r="ATS47" s="11"/>
      <c r="ATT47" s="11"/>
      <c r="ATU47" s="11"/>
      <c r="ATV47" s="11"/>
      <c r="ATW47" s="11"/>
      <c r="ATX47" s="11"/>
      <c r="ATY47" s="11"/>
      <c r="ATZ47" s="11"/>
      <c r="AUA47" s="11"/>
      <c r="AUB47" s="11"/>
      <c r="AUC47" s="11"/>
      <c r="AUD47" s="11"/>
      <c r="AUE47" s="11"/>
      <c r="AUF47" s="11"/>
      <c r="AUG47" s="11"/>
      <c r="AUH47" s="11"/>
      <c r="AUI47" s="11"/>
      <c r="AUJ47" s="11"/>
      <c r="AUK47" s="11"/>
      <c r="AUL47" s="11"/>
      <c r="AUM47" s="11"/>
      <c r="AUN47" s="11"/>
      <c r="AUO47" s="11"/>
      <c r="AUP47" s="11"/>
      <c r="AUQ47" s="11"/>
      <c r="AUR47" s="11"/>
      <c r="AUS47" s="11"/>
      <c r="AUT47" s="11"/>
      <c r="AUU47" s="11"/>
      <c r="AUV47" s="11"/>
      <c r="AUW47" s="11"/>
      <c r="AUX47" s="11"/>
      <c r="AUY47" s="11"/>
      <c r="AUZ47" s="11"/>
      <c r="AVA47" s="11"/>
      <c r="AVB47" s="11"/>
      <c r="AVC47" s="11"/>
      <c r="AVD47" s="11"/>
      <c r="AVE47" s="11"/>
      <c r="AVF47" s="11"/>
      <c r="AVG47" s="11"/>
      <c r="AVH47" s="11"/>
      <c r="AVI47" s="11"/>
      <c r="AVJ47" s="11"/>
      <c r="AVK47" s="11"/>
      <c r="AVL47" s="11"/>
      <c r="AVM47" s="11"/>
      <c r="AVN47" s="11"/>
      <c r="AVO47" s="11"/>
      <c r="AVP47" s="11"/>
      <c r="AVQ47" s="11"/>
      <c r="AVR47" s="11"/>
      <c r="AVS47" s="11"/>
      <c r="AVT47" s="11"/>
      <c r="AVU47" s="11"/>
      <c r="AVV47" s="11"/>
      <c r="AVW47" s="11"/>
      <c r="AVX47" s="11"/>
      <c r="AVY47" s="11"/>
      <c r="AVZ47" s="11"/>
      <c r="AWA47" s="11"/>
      <c r="AWB47" s="11"/>
      <c r="AWC47" s="11"/>
      <c r="AWD47" s="11"/>
      <c r="AWE47" s="11"/>
      <c r="AWF47" s="11"/>
      <c r="AWG47" s="11"/>
      <c r="AWH47" s="11"/>
      <c r="AWI47" s="11"/>
      <c r="AWJ47" s="11"/>
      <c r="AWK47" s="11"/>
      <c r="AWL47" s="11"/>
      <c r="AWM47" s="11"/>
      <c r="AWN47" s="11"/>
      <c r="AWO47" s="11"/>
      <c r="AWP47" s="11"/>
      <c r="AWQ47" s="11"/>
      <c r="AWR47" s="11"/>
      <c r="AWS47" s="11"/>
      <c r="AWT47" s="11"/>
      <c r="AWU47" s="11"/>
      <c r="AWV47" s="11"/>
      <c r="AWW47" s="11"/>
      <c r="AWX47" s="11"/>
      <c r="AWY47" s="11"/>
      <c r="AWZ47" s="11"/>
      <c r="AXA47" s="11"/>
      <c r="AXB47" s="11"/>
      <c r="AXC47" s="11"/>
      <c r="AXD47" s="11"/>
      <c r="AXE47" s="11"/>
      <c r="AXF47" s="11"/>
      <c r="AXG47" s="11"/>
      <c r="AXH47" s="11"/>
      <c r="AXI47" s="11"/>
      <c r="AXJ47" s="11"/>
      <c r="AXK47" s="11"/>
      <c r="AXL47" s="11"/>
      <c r="AXM47" s="11"/>
      <c r="AXN47" s="11"/>
      <c r="AXO47" s="11"/>
      <c r="AXP47" s="11"/>
      <c r="AXQ47" s="11"/>
      <c r="AXR47" s="11"/>
      <c r="AXS47" s="11"/>
      <c r="AXT47" s="11"/>
      <c r="AXU47" s="11"/>
      <c r="AXV47" s="11"/>
      <c r="AXW47" s="11"/>
      <c r="AXX47" s="11"/>
      <c r="AXY47" s="11"/>
      <c r="AXZ47" s="11"/>
      <c r="AYA47" s="11"/>
      <c r="AYB47" s="11"/>
      <c r="AYC47" s="11"/>
      <c r="AYD47" s="11"/>
      <c r="AYE47" s="11"/>
      <c r="AYF47" s="11"/>
      <c r="AYG47" s="11"/>
      <c r="AYH47" s="11"/>
      <c r="AYI47" s="11"/>
      <c r="AYJ47" s="11"/>
      <c r="AYK47" s="11"/>
      <c r="AYL47" s="11"/>
      <c r="AYM47" s="11"/>
      <c r="AYN47" s="11"/>
      <c r="AYO47" s="11"/>
      <c r="AYP47" s="11"/>
      <c r="AYQ47" s="11"/>
      <c r="AYR47" s="11"/>
      <c r="AYS47" s="11"/>
      <c r="AYT47" s="11"/>
      <c r="AYU47" s="11"/>
      <c r="AYV47" s="11"/>
      <c r="AYW47" s="11"/>
      <c r="AYX47" s="11"/>
      <c r="AYY47" s="11"/>
      <c r="AYZ47" s="11"/>
      <c r="AZA47" s="11"/>
      <c r="AZB47" s="11"/>
      <c r="AZC47" s="11"/>
      <c r="AZD47" s="11"/>
      <c r="AZE47" s="11"/>
      <c r="AZF47" s="11"/>
      <c r="AZG47" s="11"/>
      <c r="AZH47" s="11"/>
      <c r="AZI47" s="11"/>
      <c r="AZJ47" s="11"/>
      <c r="AZK47" s="11"/>
      <c r="AZL47" s="11"/>
      <c r="AZM47" s="11"/>
      <c r="AZN47" s="11"/>
      <c r="AZO47" s="11"/>
      <c r="AZP47" s="11"/>
      <c r="AZQ47" s="11"/>
      <c r="AZR47" s="11"/>
      <c r="AZS47" s="11"/>
      <c r="AZT47" s="11"/>
      <c r="AZU47" s="11"/>
      <c r="AZV47" s="11"/>
      <c r="AZW47" s="11"/>
      <c r="AZX47" s="11"/>
      <c r="AZY47" s="11"/>
      <c r="AZZ47" s="11"/>
      <c r="BAA47" s="11"/>
      <c r="BAB47" s="11"/>
      <c r="BAC47" s="11"/>
      <c r="BAD47" s="11"/>
      <c r="BAE47" s="11"/>
      <c r="BAF47" s="11"/>
      <c r="BAG47" s="11"/>
      <c r="BAH47" s="11"/>
      <c r="BAI47" s="11"/>
      <c r="BAJ47" s="11"/>
      <c r="BAK47" s="11"/>
      <c r="BAL47" s="11"/>
      <c r="BAM47" s="11"/>
      <c r="BAN47" s="11"/>
      <c r="BAO47" s="11"/>
      <c r="BAP47" s="11"/>
      <c r="BAQ47" s="11"/>
      <c r="BAR47" s="11"/>
      <c r="BAS47" s="11"/>
      <c r="BAT47" s="11"/>
      <c r="BAU47" s="11"/>
      <c r="BAV47" s="11"/>
      <c r="BAW47" s="11"/>
      <c r="BAX47" s="11"/>
      <c r="BAY47" s="11"/>
      <c r="BAZ47" s="11"/>
      <c r="BBA47" s="11"/>
      <c r="BBB47" s="11"/>
      <c r="BBC47" s="11"/>
      <c r="BBD47" s="11"/>
      <c r="BBE47" s="11"/>
      <c r="BBF47" s="11"/>
      <c r="BBG47" s="11"/>
      <c r="BBH47" s="11"/>
      <c r="BBI47" s="11"/>
      <c r="BBJ47" s="11"/>
      <c r="BBK47" s="11"/>
      <c r="BBL47" s="11"/>
      <c r="BBM47" s="11"/>
      <c r="BBN47" s="11"/>
      <c r="BBO47" s="11"/>
      <c r="BBP47" s="11"/>
      <c r="BBQ47" s="11"/>
      <c r="BBR47" s="11"/>
      <c r="BBS47" s="11"/>
      <c r="BBT47" s="11"/>
      <c r="BBU47" s="11"/>
      <c r="BBV47" s="11"/>
      <c r="BBW47" s="11"/>
      <c r="BBX47" s="11"/>
      <c r="BBY47" s="11"/>
      <c r="BBZ47" s="11"/>
      <c r="BCA47" s="11"/>
      <c r="BCB47" s="11"/>
      <c r="BCC47" s="11"/>
      <c r="BCD47" s="11"/>
      <c r="BCE47" s="11"/>
      <c r="BCF47" s="11"/>
      <c r="BCG47" s="11"/>
      <c r="BCH47" s="11"/>
      <c r="BCI47" s="11"/>
      <c r="BCJ47" s="11"/>
      <c r="BCK47" s="11"/>
      <c r="BCL47" s="11"/>
      <c r="BCM47" s="11"/>
      <c r="BCN47" s="11"/>
      <c r="BCO47" s="11"/>
      <c r="BCP47" s="11"/>
      <c r="BCQ47" s="11"/>
      <c r="BCR47" s="11"/>
      <c r="BCS47" s="11"/>
      <c r="BCT47" s="11"/>
      <c r="BCU47" s="11"/>
      <c r="BCV47" s="11"/>
      <c r="BCW47" s="11"/>
      <c r="BCX47" s="11"/>
      <c r="BCY47" s="11"/>
      <c r="BCZ47" s="11"/>
      <c r="BDA47" s="11"/>
      <c r="BDB47" s="11"/>
      <c r="BDC47" s="11"/>
      <c r="BDD47" s="11"/>
      <c r="BDE47" s="11"/>
      <c r="BDF47" s="11"/>
      <c r="BDG47" s="11"/>
      <c r="BDH47" s="11"/>
      <c r="BDI47" s="11"/>
      <c r="BDJ47" s="11"/>
      <c r="BDK47" s="11"/>
      <c r="BDL47" s="11"/>
      <c r="BDM47" s="11"/>
      <c r="BDN47" s="11"/>
      <c r="BDO47" s="11"/>
      <c r="BDP47" s="11"/>
      <c r="BDQ47" s="11"/>
      <c r="BDR47" s="11"/>
      <c r="BDS47" s="11"/>
      <c r="BDT47" s="11"/>
      <c r="BDU47" s="11"/>
      <c r="BDV47" s="11"/>
      <c r="BDW47" s="11"/>
      <c r="BDX47" s="11"/>
      <c r="BDY47" s="11"/>
      <c r="BDZ47" s="11"/>
      <c r="BEA47" s="11"/>
      <c r="BEB47" s="11"/>
      <c r="BEC47" s="11"/>
      <c r="BED47" s="11"/>
      <c r="BEE47" s="11"/>
      <c r="BEF47" s="11"/>
      <c r="BEG47" s="11"/>
      <c r="BEH47" s="11"/>
      <c r="BEI47" s="11"/>
      <c r="BEJ47" s="11"/>
      <c r="BEK47" s="11"/>
      <c r="BEL47" s="11"/>
      <c r="BEM47" s="11"/>
      <c r="BEN47" s="11"/>
      <c r="BEO47" s="11"/>
      <c r="BEP47" s="11"/>
      <c r="BEQ47" s="11"/>
      <c r="BER47" s="11"/>
      <c r="BES47" s="11"/>
      <c r="BET47" s="11"/>
      <c r="BEU47" s="11"/>
      <c r="BEV47" s="11"/>
      <c r="BEW47" s="11"/>
      <c r="BEX47" s="11"/>
      <c r="BEY47" s="11"/>
      <c r="BEZ47" s="11"/>
      <c r="BFA47" s="11"/>
      <c r="BFB47" s="11"/>
      <c r="BFC47" s="11"/>
      <c r="BFD47" s="11"/>
      <c r="BFE47" s="11"/>
      <c r="BFF47" s="11"/>
      <c r="BFG47" s="11"/>
      <c r="BFH47" s="11"/>
      <c r="BFI47" s="11"/>
      <c r="BFJ47" s="11"/>
      <c r="BFK47" s="11"/>
      <c r="BFL47" s="11"/>
      <c r="BFM47" s="11"/>
      <c r="BFN47" s="11"/>
      <c r="BFO47" s="11"/>
      <c r="BFP47" s="11"/>
      <c r="BFQ47" s="11"/>
      <c r="BFR47" s="11"/>
      <c r="BFS47" s="11"/>
      <c r="BFT47" s="11"/>
      <c r="BFU47" s="11"/>
      <c r="BFV47" s="11"/>
      <c r="BFW47" s="11"/>
      <c r="BFX47" s="11"/>
      <c r="BFY47" s="11"/>
      <c r="BFZ47" s="11"/>
      <c r="BGA47" s="11"/>
      <c r="BGB47" s="11"/>
      <c r="BGC47" s="11"/>
      <c r="BGD47" s="11"/>
      <c r="BGE47" s="11"/>
      <c r="BGF47" s="11"/>
      <c r="BGG47" s="11"/>
      <c r="BGH47" s="11"/>
      <c r="BGI47" s="11"/>
      <c r="BGJ47" s="11"/>
      <c r="BGK47" s="11"/>
      <c r="BGL47" s="11"/>
      <c r="BGM47" s="11"/>
      <c r="BGN47" s="11"/>
      <c r="BGO47" s="11"/>
      <c r="BGP47" s="11"/>
      <c r="BGQ47" s="11"/>
      <c r="BGR47" s="11"/>
      <c r="BGS47" s="11"/>
      <c r="BGT47" s="11"/>
      <c r="BGU47" s="11"/>
      <c r="BGV47" s="11"/>
      <c r="BGW47" s="11"/>
      <c r="BGX47" s="11"/>
      <c r="BGY47" s="11"/>
      <c r="BGZ47" s="11"/>
      <c r="BHA47" s="11"/>
      <c r="BHB47" s="11"/>
      <c r="BHC47" s="11"/>
      <c r="BHD47" s="11"/>
      <c r="BHE47" s="11"/>
      <c r="BHF47" s="11"/>
      <c r="BHG47" s="11"/>
      <c r="BHH47" s="11"/>
      <c r="BHI47" s="11"/>
      <c r="BHJ47" s="11"/>
      <c r="BHK47" s="11"/>
      <c r="BHL47" s="11"/>
      <c r="BHM47" s="11"/>
      <c r="BHN47" s="11"/>
      <c r="BHO47" s="11"/>
      <c r="BHP47" s="11"/>
      <c r="BHQ47" s="11"/>
      <c r="BHR47" s="11"/>
      <c r="BHS47" s="11"/>
      <c r="BHT47" s="11"/>
      <c r="BHU47" s="11"/>
      <c r="BHV47" s="11"/>
      <c r="BHW47" s="11"/>
      <c r="BHX47" s="11"/>
      <c r="BHY47" s="11"/>
      <c r="BHZ47" s="11"/>
      <c r="BIA47" s="11"/>
      <c r="BIB47" s="11"/>
      <c r="BIC47" s="11"/>
      <c r="BID47" s="11"/>
      <c r="BIE47" s="11"/>
      <c r="BIF47" s="11"/>
      <c r="BIG47" s="11"/>
      <c r="BIH47" s="11"/>
      <c r="BII47" s="11"/>
      <c r="BIJ47" s="11"/>
      <c r="BIK47" s="11"/>
      <c r="BIL47" s="11"/>
      <c r="BIM47" s="11"/>
      <c r="BIN47" s="11"/>
      <c r="BIO47" s="11"/>
      <c r="BIP47" s="11"/>
      <c r="BIQ47" s="11"/>
      <c r="BIR47" s="11"/>
      <c r="BIS47" s="11"/>
      <c r="BIT47" s="11"/>
      <c r="BIU47" s="11"/>
      <c r="BIV47" s="11"/>
      <c r="BIW47" s="11"/>
      <c r="BIX47" s="11"/>
      <c r="BIY47" s="11"/>
      <c r="BIZ47" s="11"/>
      <c r="BJA47" s="11"/>
      <c r="BJB47" s="11"/>
      <c r="BJC47" s="11"/>
      <c r="BJD47" s="11"/>
      <c r="BJE47" s="11"/>
      <c r="BJF47" s="11"/>
      <c r="BJG47" s="11"/>
      <c r="BJH47" s="11"/>
      <c r="BJI47" s="11"/>
      <c r="BJJ47" s="11"/>
      <c r="BJK47" s="11"/>
      <c r="BJL47" s="11"/>
      <c r="BJM47" s="11"/>
      <c r="BJN47" s="11"/>
      <c r="BJO47" s="11"/>
      <c r="BJP47" s="11"/>
      <c r="BJQ47" s="11"/>
      <c r="BJR47" s="11"/>
      <c r="BJS47" s="11"/>
      <c r="BJT47" s="11"/>
      <c r="BJU47" s="11"/>
      <c r="BJV47" s="11"/>
      <c r="BJW47" s="11"/>
      <c r="BJX47" s="11"/>
      <c r="BJY47" s="11"/>
      <c r="BJZ47" s="11"/>
      <c r="BKA47" s="11"/>
      <c r="BKB47" s="11"/>
      <c r="BKC47" s="11"/>
      <c r="BKD47" s="11"/>
      <c r="BKE47" s="11"/>
      <c r="BKF47" s="11"/>
      <c r="BKG47" s="11"/>
      <c r="BKH47" s="11"/>
      <c r="BKI47" s="11"/>
      <c r="BKJ47" s="11"/>
      <c r="BKK47" s="11"/>
      <c r="BKL47" s="11"/>
      <c r="BKM47" s="11"/>
      <c r="BKN47" s="11"/>
      <c r="BKO47" s="11"/>
      <c r="BKP47" s="11"/>
      <c r="BKQ47" s="11"/>
      <c r="BKR47" s="11"/>
      <c r="BKS47" s="11"/>
      <c r="BKT47" s="11"/>
      <c r="BKU47" s="11"/>
      <c r="BKV47" s="11"/>
      <c r="BKW47" s="11"/>
      <c r="BKX47" s="11"/>
      <c r="BKY47" s="11"/>
      <c r="BKZ47" s="11"/>
      <c r="BLA47" s="11"/>
      <c r="BLB47" s="11"/>
      <c r="BLC47" s="11"/>
      <c r="BLD47" s="11"/>
      <c r="BLE47" s="11"/>
      <c r="BLF47" s="11"/>
      <c r="BLG47" s="11"/>
      <c r="BLH47" s="11"/>
      <c r="BLI47" s="11"/>
      <c r="BLJ47" s="11"/>
      <c r="BLK47" s="11"/>
      <c r="BLL47" s="11"/>
      <c r="BLM47" s="11"/>
      <c r="BLN47" s="11"/>
      <c r="BLO47" s="11"/>
      <c r="BLP47" s="11"/>
      <c r="BLQ47" s="11"/>
      <c r="BLR47" s="11"/>
      <c r="BLS47" s="11"/>
      <c r="BLT47" s="11"/>
      <c r="BLU47" s="11"/>
      <c r="BLV47" s="11"/>
      <c r="BLW47" s="11"/>
      <c r="BLX47" s="11"/>
      <c r="BLY47" s="11"/>
      <c r="BLZ47" s="11"/>
      <c r="BMA47" s="11"/>
      <c r="BMB47" s="11"/>
      <c r="BMC47" s="11"/>
      <c r="BMD47" s="11"/>
      <c r="BME47" s="11"/>
      <c r="BMF47" s="11"/>
      <c r="BMG47" s="11"/>
      <c r="BMH47" s="11"/>
      <c r="BMI47" s="11"/>
      <c r="BMJ47" s="11"/>
      <c r="BMK47" s="11"/>
      <c r="BML47" s="11"/>
      <c r="BMM47" s="11"/>
      <c r="BMN47" s="11"/>
      <c r="BMO47" s="11"/>
      <c r="BMP47" s="11"/>
      <c r="BMQ47" s="11"/>
      <c r="BMR47" s="11"/>
      <c r="BMS47" s="11"/>
      <c r="BMT47" s="11"/>
      <c r="BMU47" s="11"/>
      <c r="BMV47" s="11"/>
      <c r="BMW47" s="11"/>
      <c r="BMX47" s="11"/>
      <c r="BMY47" s="11"/>
      <c r="BMZ47" s="11"/>
      <c r="BNA47" s="11"/>
      <c r="BNB47" s="11"/>
      <c r="BNC47" s="11"/>
      <c r="BND47" s="11"/>
      <c r="BNE47" s="11"/>
      <c r="BNF47" s="11"/>
      <c r="BNG47" s="11"/>
      <c r="BNH47" s="11"/>
      <c r="BNI47" s="11"/>
      <c r="BNJ47" s="11"/>
      <c r="BNK47" s="11"/>
      <c r="BNL47" s="11"/>
      <c r="BNM47" s="11"/>
      <c r="BNN47" s="11"/>
      <c r="BNO47" s="11"/>
      <c r="BNP47" s="11"/>
      <c r="BNQ47" s="11"/>
      <c r="BNR47" s="11"/>
      <c r="BNS47" s="11"/>
      <c r="BNT47" s="11"/>
      <c r="BNU47" s="11"/>
      <c r="BNV47" s="11"/>
      <c r="BNW47" s="11"/>
      <c r="BNX47" s="11"/>
      <c r="BNY47" s="11"/>
      <c r="BNZ47" s="11"/>
      <c r="BOA47" s="11"/>
      <c r="BOB47" s="11"/>
      <c r="BOC47" s="11"/>
      <c r="BOD47" s="11"/>
      <c r="BOE47" s="11"/>
      <c r="BOF47" s="11"/>
      <c r="BOG47" s="11"/>
      <c r="BOH47" s="11"/>
      <c r="BOI47" s="11"/>
      <c r="BOJ47" s="11"/>
      <c r="BOK47" s="11"/>
      <c r="BOL47" s="11"/>
      <c r="BOM47" s="11"/>
      <c r="BON47" s="11"/>
      <c r="BOO47" s="11"/>
      <c r="BOP47" s="11"/>
      <c r="BOQ47" s="11"/>
      <c r="BOR47" s="11"/>
      <c r="BOS47" s="11"/>
      <c r="BOT47" s="11"/>
      <c r="BOU47" s="11"/>
      <c r="BOV47" s="11"/>
      <c r="BOW47" s="11"/>
      <c r="BOX47" s="11"/>
      <c r="BOY47" s="11"/>
      <c r="BOZ47" s="11"/>
      <c r="BPA47" s="11"/>
      <c r="BPB47" s="11"/>
      <c r="BPC47" s="11"/>
      <c r="BPD47" s="11"/>
      <c r="BPE47" s="11"/>
      <c r="BPF47" s="11"/>
      <c r="BPG47" s="11"/>
      <c r="BPH47" s="11"/>
      <c r="BPI47" s="11"/>
      <c r="BPJ47" s="11"/>
      <c r="BPK47" s="11"/>
      <c r="BPL47" s="11"/>
      <c r="BPM47" s="11"/>
      <c r="BPN47" s="11"/>
      <c r="BPO47" s="11"/>
      <c r="BPP47" s="11"/>
      <c r="BPQ47" s="11"/>
      <c r="BPR47" s="11"/>
      <c r="BPS47" s="11"/>
      <c r="BPT47" s="11"/>
      <c r="BPU47" s="11"/>
      <c r="BPV47" s="11"/>
      <c r="BPW47" s="11"/>
      <c r="BPX47" s="11"/>
      <c r="BPY47" s="11"/>
      <c r="BPZ47" s="11"/>
      <c r="BQA47" s="11"/>
      <c r="BQB47" s="11"/>
      <c r="BQC47" s="11"/>
      <c r="BQD47" s="11"/>
      <c r="BQE47" s="11"/>
      <c r="BQF47" s="11"/>
      <c r="BQG47" s="11"/>
      <c r="BQH47" s="11"/>
      <c r="BQI47" s="11"/>
      <c r="BQJ47" s="11"/>
      <c r="BQK47" s="11"/>
      <c r="BQL47" s="11"/>
      <c r="BQM47" s="11"/>
      <c r="BQN47" s="11"/>
      <c r="BQO47" s="11"/>
      <c r="BQP47" s="11"/>
      <c r="BQQ47" s="11"/>
      <c r="BQR47" s="11"/>
      <c r="BQS47" s="11"/>
      <c r="BQT47" s="11"/>
      <c r="BQU47" s="11"/>
      <c r="BQV47" s="11"/>
      <c r="BQW47" s="11"/>
      <c r="BQX47" s="11"/>
      <c r="BQY47" s="11"/>
      <c r="BQZ47" s="11"/>
      <c r="BRA47" s="11"/>
      <c r="BRB47" s="11"/>
      <c r="BRC47" s="11"/>
      <c r="BRD47" s="11"/>
      <c r="BRE47" s="11"/>
      <c r="BRF47" s="11"/>
      <c r="BRG47" s="11"/>
      <c r="BRH47" s="11"/>
      <c r="BRI47" s="11"/>
      <c r="BRJ47" s="11"/>
      <c r="BRK47" s="11"/>
      <c r="BRL47" s="11"/>
      <c r="BRM47" s="11"/>
      <c r="BRN47" s="11"/>
      <c r="BRO47" s="11"/>
      <c r="BRP47" s="11"/>
      <c r="BRQ47" s="11"/>
      <c r="BRR47" s="11"/>
      <c r="BRS47" s="11"/>
      <c r="BRT47" s="11"/>
      <c r="BRU47" s="11"/>
      <c r="BRV47" s="11"/>
      <c r="BRW47" s="11"/>
      <c r="BRX47" s="11"/>
      <c r="BRY47" s="11"/>
      <c r="BRZ47" s="11"/>
      <c r="BSA47" s="11"/>
      <c r="BSB47" s="11"/>
      <c r="BSC47" s="11"/>
      <c r="BSD47" s="11"/>
      <c r="BSE47" s="11"/>
      <c r="BSF47" s="11"/>
      <c r="BSG47" s="11"/>
      <c r="BSH47" s="11"/>
      <c r="BSI47" s="11"/>
      <c r="BSJ47" s="11"/>
      <c r="BSK47" s="11"/>
      <c r="BSL47" s="11"/>
      <c r="BSM47" s="11"/>
      <c r="BSN47" s="11"/>
      <c r="BSO47" s="11"/>
      <c r="BSP47" s="11"/>
      <c r="BSQ47" s="11"/>
      <c r="BSR47" s="11"/>
      <c r="BSS47" s="11"/>
      <c r="BST47" s="11"/>
      <c r="BSU47" s="11"/>
      <c r="BSV47" s="11"/>
      <c r="BSW47" s="11"/>
      <c r="BSX47" s="11"/>
      <c r="BSY47" s="11"/>
      <c r="BSZ47" s="11"/>
      <c r="BTA47" s="11"/>
      <c r="BTB47" s="11"/>
      <c r="BTC47" s="11"/>
      <c r="BTD47" s="11"/>
      <c r="BTE47" s="11"/>
      <c r="BTF47" s="11"/>
      <c r="BTG47" s="11"/>
      <c r="BTH47" s="11"/>
      <c r="BTI47" s="11"/>
      <c r="BTJ47" s="11"/>
      <c r="BTK47" s="11"/>
      <c r="BTL47" s="11"/>
      <c r="BTM47" s="11"/>
      <c r="BTN47" s="11"/>
      <c r="BTO47" s="11"/>
      <c r="BTP47" s="11"/>
      <c r="BTQ47" s="11"/>
      <c r="BTR47" s="11"/>
      <c r="BTS47" s="11"/>
      <c r="BTT47" s="11"/>
      <c r="BTU47" s="11"/>
      <c r="BTV47" s="11"/>
      <c r="BTW47" s="11"/>
      <c r="BTX47" s="11"/>
      <c r="BTY47" s="11"/>
      <c r="BTZ47" s="11"/>
      <c r="BUA47" s="11"/>
      <c r="BUB47" s="11"/>
      <c r="BUC47" s="11"/>
      <c r="BUD47" s="11"/>
      <c r="BUE47" s="11"/>
      <c r="BUF47" s="11"/>
      <c r="BUG47" s="11"/>
      <c r="BUH47" s="11"/>
      <c r="BUI47" s="11"/>
      <c r="BUJ47" s="11"/>
      <c r="BUK47" s="11"/>
      <c r="BUL47" s="11"/>
      <c r="BUM47" s="11"/>
      <c r="BUN47" s="11"/>
      <c r="BUO47" s="11"/>
      <c r="BUP47" s="11"/>
      <c r="BUQ47" s="11"/>
      <c r="BUR47" s="11"/>
      <c r="BUS47" s="11"/>
      <c r="BUT47" s="11"/>
      <c r="BUU47" s="11"/>
      <c r="BUV47" s="11"/>
      <c r="BUW47" s="11"/>
      <c r="BUX47" s="11"/>
      <c r="BUY47" s="11"/>
      <c r="BUZ47" s="11"/>
      <c r="BVA47" s="11"/>
      <c r="BVB47" s="11"/>
      <c r="BVC47" s="11"/>
      <c r="BVD47" s="11"/>
      <c r="BVE47" s="11"/>
      <c r="BVF47" s="11"/>
      <c r="BVG47" s="11"/>
      <c r="BVH47" s="11"/>
      <c r="BVI47" s="11"/>
      <c r="BVJ47" s="11"/>
      <c r="BVK47" s="11"/>
      <c r="BVL47" s="11"/>
      <c r="BVM47" s="11"/>
      <c r="BVN47" s="11"/>
      <c r="BVO47" s="11"/>
      <c r="BVP47" s="11"/>
      <c r="BVQ47" s="11"/>
      <c r="BVR47" s="11"/>
      <c r="BVS47" s="11"/>
      <c r="BVT47" s="11"/>
      <c r="BVU47" s="11"/>
      <c r="BVV47" s="11"/>
      <c r="BVW47" s="11"/>
      <c r="BVX47" s="11"/>
      <c r="BVY47" s="11"/>
      <c r="BVZ47" s="11"/>
      <c r="BWA47" s="11"/>
      <c r="BWB47" s="11"/>
      <c r="BWC47" s="11"/>
      <c r="BWD47" s="11"/>
      <c r="BWE47" s="11"/>
      <c r="BWF47" s="11"/>
      <c r="BWG47" s="11"/>
      <c r="BWH47" s="11"/>
      <c r="BWI47" s="11"/>
      <c r="BWJ47" s="11"/>
      <c r="BWK47" s="11"/>
      <c r="BWL47" s="11"/>
      <c r="BWM47" s="11"/>
      <c r="BWN47" s="11"/>
      <c r="BWO47" s="11"/>
      <c r="BWP47" s="11"/>
      <c r="BWQ47" s="11"/>
      <c r="BWR47" s="11"/>
      <c r="BWS47" s="11"/>
      <c r="BWT47" s="11"/>
      <c r="BWU47" s="11"/>
      <c r="BWV47" s="11"/>
      <c r="BWW47" s="11"/>
      <c r="BWX47" s="11"/>
      <c r="BWY47" s="11"/>
      <c r="BWZ47" s="11"/>
      <c r="BXA47" s="11"/>
      <c r="BXB47" s="11"/>
      <c r="BXC47" s="11"/>
      <c r="BXD47" s="11"/>
      <c r="BXE47" s="11"/>
      <c r="BXF47" s="11"/>
      <c r="BXG47" s="11"/>
      <c r="BXH47" s="11"/>
      <c r="BXI47" s="11"/>
      <c r="BXJ47" s="11"/>
      <c r="BXK47" s="11"/>
      <c r="BXL47" s="11"/>
      <c r="BXM47" s="11"/>
      <c r="BXN47" s="11"/>
      <c r="BXO47" s="11"/>
      <c r="BXP47" s="11"/>
      <c r="BXQ47" s="11"/>
      <c r="BXR47" s="11"/>
      <c r="BXS47" s="11"/>
      <c r="BXT47" s="11"/>
      <c r="BXU47" s="11"/>
      <c r="BXV47" s="11"/>
      <c r="BXW47" s="11"/>
      <c r="BXX47" s="11"/>
      <c r="BXY47" s="11"/>
      <c r="BXZ47" s="11"/>
      <c r="BYA47" s="11"/>
      <c r="BYB47" s="11"/>
      <c r="BYC47" s="11"/>
      <c r="BYD47" s="11"/>
      <c r="BYE47" s="11"/>
      <c r="BYF47" s="11"/>
      <c r="BYG47" s="11"/>
      <c r="BYH47" s="11"/>
      <c r="BYI47" s="11"/>
      <c r="BYJ47" s="11"/>
      <c r="BYK47" s="11"/>
      <c r="BYL47" s="11"/>
      <c r="BYM47" s="11"/>
      <c r="BYN47" s="11"/>
      <c r="BYO47" s="11"/>
      <c r="BYP47" s="11"/>
      <c r="BYQ47" s="11"/>
      <c r="BYR47" s="11"/>
      <c r="BYS47" s="11"/>
      <c r="BYT47" s="11"/>
      <c r="BYU47" s="11"/>
      <c r="BYV47" s="11"/>
      <c r="BYW47" s="11"/>
      <c r="BYX47" s="11"/>
      <c r="BYY47" s="11"/>
      <c r="BYZ47" s="11"/>
      <c r="BZA47" s="11"/>
      <c r="BZB47" s="11"/>
      <c r="BZC47" s="11"/>
      <c r="BZD47" s="11"/>
      <c r="BZE47" s="11"/>
      <c r="BZF47" s="11"/>
      <c r="BZG47" s="11"/>
      <c r="BZH47" s="11"/>
      <c r="BZI47" s="11"/>
      <c r="BZJ47" s="11"/>
      <c r="BZK47" s="11"/>
      <c r="BZL47" s="11"/>
      <c r="BZM47" s="11"/>
      <c r="BZN47" s="11"/>
      <c r="BZO47" s="11"/>
      <c r="BZP47" s="11"/>
      <c r="BZQ47" s="11"/>
      <c r="BZR47" s="11"/>
      <c r="BZS47" s="11"/>
      <c r="BZT47" s="11"/>
      <c r="BZU47" s="11"/>
      <c r="BZV47" s="11"/>
      <c r="BZW47" s="11"/>
      <c r="BZX47" s="11"/>
      <c r="BZY47" s="11"/>
      <c r="BZZ47" s="11"/>
      <c r="CAA47" s="11"/>
      <c r="CAB47" s="11"/>
      <c r="CAC47" s="11"/>
      <c r="CAD47" s="11"/>
      <c r="CAE47" s="11"/>
      <c r="CAF47" s="11"/>
      <c r="CAG47" s="11"/>
      <c r="CAH47" s="11"/>
      <c r="CAI47" s="11"/>
      <c r="CAJ47" s="11"/>
      <c r="CAK47" s="11"/>
      <c r="CAL47" s="11"/>
      <c r="CAM47" s="11"/>
      <c r="CAN47" s="11"/>
      <c r="CAO47" s="11"/>
      <c r="CAP47" s="11"/>
      <c r="CAQ47" s="11"/>
      <c r="CAR47" s="11"/>
      <c r="CAS47" s="11"/>
      <c r="CAT47" s="11"/>
      <c r="CAU47" s="11"/>
      <c r="CAV47" s="11"/>
      <c r="CAW47" s="11"/>
      <c r="CAX47" s="11"/>
      <c r="CAY47" s="11"/>
      <c r="CAZ47" s="11"/>
      <c r="CBA47" s="11"/>
      <c r="CBB47" s="11"/>
      <c r="CBC47" s="11"/>
      <c r="CBD47" s="11"/>
      <c r="CBE47" s="11"/>
      <c r="CBF47" s="11"/>
      <c r="CBG47" s="11"/>
      <c r="CBH47" s="11"/>
      <c r="CBI47" s="11"/>
      <c r="CBJ47" s="11"/>
      <c r="CBK47" s="11"/>
      <c r="CBL47" s="11"/>
      <c r="CBM47" s="11"/>
      <c r="CBN47" s="11"/>
      <c r="CBO47" s="11"/>
      <c r="CBP47" s="11"/>
      <c r="CBQ47" s="11"/>
      <c r="CBR47" s="11"/>
      <c r="CBS47" s="11"/>
      <c r="CBT47" s="11"/>
      <c r="CBU47" s="11"/>
      <c r="CBV47" s="11"/>
      <c r="CBW47" s="11"/>
      <c r="CBX47" s="11"/>
      <c r="CBY47" s="11"/>
      <c r="CBZ47" s="11"/>
      <c r="CCA47" s="11"/>
      <c r="CCB47" s="11"/>
      <c r="CCC47" s="11"/>
      <c r="CCD47" s="11"/>
      <c r="CCE47" s="11"/>
      <c r="CCF47" s="11"/>
      <c r="CCG47" s="11"/>
      <c r="CCH47" s="11"/>
      <c r="CCI47" s="11"/>
      <c r="CCJ47" s="11"/>
      <c r="CCK47" s="11"/>
      <c r="CCL47" s="11"/>
      <c r="CCM47" s="11"/>
      <c r="CCN47" s="11"/>
      <c r="CCO47" s="11"/>
      <c r="CCP47" s="11"/>
      <c r="CCQ47" s="11"/>
      <c r="CCR47" s="11"/>
      <c r="CCS47" s="11"/>
      <c r="CCT47" s="11"/>
      <c r="CCU47" s="11"/>
      <c r="CCV47" s="11"/>
      <c r="CCW47" s="11"/>
      <c r="CCX47" s="11"/>
      <c r="CCY47" s="11"/>
      <c r="CCZ47" s="11"/>
      <c r="CDA47" s="11"/>
      <c r="CDB47" s="11"/>
      <c r="CDC47" s="11"/>
      <c r="CDD47" s="11"/>
      <c r="CDE47" s="11"/>
      <c r="CDF47" s="11"/>
      <c r="CDG47" s="11"/>
      <c r="CDH47" s="11"/>
      <c r="CDI47" s="11"/>
      <c r="CDJ47" s="11"/>
      <c r="CDK47" s="11"/>
      <c r="CDL47" s="11"/>
      <c r="CDM47" s="11"/>
      <c r="CDN47" s="11"/>
      <c r="CDO47" s="11"/>
      <c r="CDP47" s="11"/>
      <c r="CDQ47" s="11"/>
      <c r="CDR47" s="11"/>
      <c r="CDS47" s="11"/>
      <c r="CDT47" s="11"/>
      <c r="CDU47" s="11"/>
      <c r="CDV47" s="11"/>
      <c r="CDW47" s="11"/>
      <c r="CDX47" s="11"/>
      <c r="CDY47" s="11"/>
      <c r="CDZ47" s="11"/>
      <c r="CEA47" s="11"/>
      <c r="CEB47" s="11"/>
      <c r="CEC47" s="11"/>
      <c r="CED47" s="11"/>
      <c r="CEE47" s="11"/>
      <c r="CEF47" s="11"/>
      <c r="CEG47" s="11"/>
      <c r="CEH47" s="11"/>
      <c r="CEI47" s="11"/>
      <c r="CEJ47" s="11"/>
      <c r="CEK47" s="11"/>
      <c r="CEL47" s="11"/>
      <c r="CEM47" s="11"/>
      <c r="CEN47" s="11"/>
      <c r="CEO47" s="11"/>
      <c r="CEP47" s="11"/>
      <c r="CEQ47" s="11"/>
      <c r="CER47" s="11"/>
      <c r="CES47" s="11"/>
      <c r="CET47" s="11"/>
      <c r="CEU47" s="11"/>
      <c r="CEV47" s="11"/>
      <c r="CEW47" s="11"/>
      <c r="CEX47" s="11"/>
      <c r="CEY47" s="11"/>
      <c r="CEZ47" s="11"/>
      <c r="CFA47" s="11"/>
      <c r="CFB47" s="11"/>
      <c r="CFC47" s="11"/>
      <c r="CFD47" s="11"/>
      <c r="CFE47" s="11"/>
      <c r="CFF47" s="11"/>
      <c r="CFG47" s="11"/>
      <c r="CFH47" s="11"/>
      <c r="CFI47" s="11"/>
      <c r="CFJ47" s="11"/>
      <c r="CFK47" s="11"/>
      <c r="CFL47" s="11"/>
      <c r="CFM47" s="11"/>
      <c r="CFN47" s="11"/>
      <c r="CFO47" s="11"/>
      <c r="CFP47" s="11"/>
      <c r="CFQ47" s="11"/>
      <c r="CFR47" s="11"/>
      <c r="CFS47" s="11"/>
      <c r="CFT47" s="11"/>
      <c r="CFU47" s="11"/>
      <c r="CFV47" s="11"/>
      <c r="CFW47" s="11"/>
      <c r="CFX47" s="11"/>
      <c r="CFY47" s="11"/>
      <c r="CFZ47" s="11"/>
      <c r="CGA47" s="11"/>
      <c r="CGB47" s="11"/>
      <c r="CGC47" s="11"/>
      <c r="CGD47" s="11"/>
      <c r="CGE47" s="11"/>
      <c r="CGF47" s="11"/>
      <c r="CGG47" s="11"/>
      <c r="CGH47" s="11"/>
      <c r="CGI47" s="11"/>
      <c r="CGJ47" s="11"/>
      <c r="CGK47" s="11"/>
      <c r="CGL47" s="11"/>
      <c r="CGM47" s="11"/>
      <c r="CGN47" s="11"/>
      <c r="CGO47" s="11"/>
      <c r="CGP47" s="11"/>
      <c r="CGQ47" s="11"/>
      <c r="CGR47" s="11"/>
      <c r="CGS47" s="11"/>
      <c r="CGT47" s="11"/>
      <c r="CGU47" s="11"/>
      <c r="CGV47" s="11"/>
      <c r="CGW47" s="11"/>
      <c r="CGX47" s="11"/>
      <c r="CGY47" s="11"/>
      <c r="CGZ47" s="11"/>
      <c r="CHA47" s="11"/>
      <c r="CHB47" s="11"/>
      <c r="CHC47" s="11"/>
      <c r="CHD47" s="11"/>
      <c r="CHE47" s="11"/>
      <c r="CHF47" s="11"/>
      <c r="CHG47" s="11"/>
      <c r="CHH47" s="11"/>
      <c r="CHI47" s="11"/>
      <c r="CHJ47" s="11"/>
      <c r="CHK47" s="11"/>
      <c r="CHL47" s="11"/>
      <c r="CHM47" s="11"/>
      <c r="CHN47" s="11"/>
      <c r="CHO47" s="11"/>
      <c r="CHP47" s="11"/>
      <c r="CHQ47" s="11"/>
      <c r="CHR47" s="11"/>
      <c r="CHS47" s="11"/>
      <c r="CHT47" s="11"/>
      <c r="CHU47" s="11"/>
      <c r="CHV47" s="11"/>
      <c r="CHW47" s="11"/>
      <c r="CHX47" s="11"/>
      <c r="CHY47" s="11"/>
      <c r="CHZ47" s="11"/>
      <c r="CIA47" s="11"/>
      <c r="CIB47" s="11"/>
      <c r="CIC47" s="11"/>
      <c r="CID47" s="11"/>
      <c r="CIE47" s="11"/>
      <c r="CIF47" s="11"/>
      <c r="CIG47" s="11"/>
      <c r="CIH47" s="11"/>
      <c r="CII47" s="11"/>
      <c r="CIJ47" s="11"/>
      <c r="CIK47" s="11"/>
      <c r="CIL47" s="11"/>
      <c r="CIM47" s="11"/>
      <c r="CIN47" s="11"/>
      <c r="CIO47" s="11"/>
      <c r="CIP47" s="11"/>
      <c r="CIQ47" s="11"/>
      <c r="CIR47" s="11"/>
      <c r="CIS47" s="11"/>
      <c r="CIT47" s="11"/>
      <c r="CIU47" s="11"/>
      <c r="CIV47" s="11"/>
      <c r="CIW47" s="11"/>
      <c r="CIX47" s="11"/>
      <c r="CIY47" s="11"/>
      <c r="CIZ47" s="11"/>
      <c r="CJA47" s="11"/>
      <c r="CJB47" s="11"/>
      <c r="CJC47" s="11"/>
      <c r="CJD47" s="11"/>
      <c r="CJE47" s="11"/>
      <c r="CJF47" s="11"/>
      <c r="CJG47" s="11"/>
      <c r="CJH47" s="11"/>
      <c r="CJI47" s="11"/>
      <c r="CJJ47" s="11"/>
      <c r="CJK47" s="11"/>
      <c r="CJL47" s="11"/>
      <c r="CJM47" s="11"/>
      <c r="CJN47" s="11"/>
      <c r="CJO47" s="11"/>
      <c r="CJP47" s="11"/>
      <c r="CJQ47" s="11"/>
      <c r="CJR47" s="11"/>
      <c r="CJS47" s="11"/>
      <c r="CJT47" s="11"/>
      <c r="CJU47" s="11"/>
      <c r="CJV47" s="11"/>
      <c r="CJW47" s="11"/>
      <c r="CJX47" s="11"/>
      <c r="CJY47" s="11"/>
      <c r="CJZ47" s="11"/>
      <c r="CKA47" s="11"/>
      <c r="CKB47" s="11"/>
      <c r="CKC47" s="11"/>
      <c r="CKD47" s="11"/>
      <c r="CKE47" s="11"/>
      <c r="CKF47" s="11"/>
      <c r="CKG47" s="11"/>
      <c r="CKH47" s="11"/>
      <c r="CKI47" s="11"/>
      <c r="CKJ47" s="11"/>
      <c r="CKK47" s="11"/>
      <c r="CKL47" s="11"/>
      <c r="CKM47" s="11"/>
      <c r="CKN47" s="11"/>
      <c r="CKO47" s="11"/>
      <c r="CKP47" s="11"/>
      <c r="CKQ47" s="11"/>
      <c r="CKR47" s="11"/>
      <c r="CKS47" s="11"/>
      <c r="CKT47" s="11"/>
      <c r="CKU47" s="11"/>
      <c r="CKV47" s="11"/>
      <c r="CKW47" s="11"/>
      <c r="CKX47" s="11"/>
      <c r="CKY47" s="11"/>
      <c r="CKZ47" s="11"/>
      <c r="CLA47" s="11"/>
      <c r="CLB47" s="11"/>
      <c r="CLC47" s="11"/>
      <c r="CLD47" s="11"/>
      <c r="CLE47" s="11"/>
      <c r="CLF47" s="11"/>
      <c r="CLG47" s="11"/>
      <c r="CLH47" s="11"/>
      <c r="CLI47" s="11"/>
      <c r="CLJ47" s="11"/>
      <c r="CLK47" s="11"/>
      <c r="CLL47" s="11"/>
      <c r="CLM47" s="11"/>
      <c r="CLN47" s="11"/>
      <c r="CLO47" s="11"/>
      <c r="CLP47" s="11"/>
      <c r="CLQ47" s="11"/>
      <c r="CLR47" s="11"/>
      <c r="CLS47" s="11"/>
      <c r="CLT47" s="11"/>
      <c r="CLU47" s="11"/>
      <c r="CLV47" s="11"/>
      <c r="CLW47" s="11"/>
      <c r="CLX47" s="11"/>
      <c r="CLY47" s="11"/>
      <c r="CLZ47" s="11"/>
      <c r="CMA47" s="11"/>
      <c r="CMB47" s="11"/>
      <c r="CMC47" s="11"/>
      <c r="CMD47" s="11"/>
      <c r="CME47" s="11"/>
      <c r="CMF47" s="11"/>
      <c r="CMG47" s="11"/>
      <c r="CMH47" s="11"/>
      <c r="CMI47" s="11"/>
      <c r="CMJ47" s="11"/>
      <c r="CMK47" s="11"/>
      <c r="CML47" s="11"/>
      <c r="CMM47" s="11"/>
      <c r="CMN47" s="11"/>
      <c r="CMO47" s="11"/>
      <c r="CMP47" s="11"/>
      <c r="CMQ47" s="11"/>
      <c r="CMR47" s="11"/>
      <c r="CMS47" s="11"/>
      <c r="CMT47" s="11"/>
      <c r="CMU47" s="11"/>
      <c r="CMV47" s="11"/>
      <c r="CMW47" s="11"/>
      <c r="CMX47" s="11"/>
      <c r="CMY47" s="11"/>
      <c r="CMZ47" s="11"/>
      <c r="CNA47" s="11"/>
      <c r="CNB47" s="11"/>
      <c r="CNC47" s="11"/>
      <c r="CND47" s="11"/>
      <c r="CNE47" s="11"/>
      <c r="CNF47" s="11"/>
      <c r="CNG47" s="11"/>
      <c r="CNH47" s="11"/>
      <c r="CNI47" s="11"/>
      <c r="CNJ47" s="11"/>
      <c r="CNK47" s="11"/>
      <c r="CNL47" s="11"/>
      <c r="CNM47" s="11"/>
      <c r="CNN47" s="11"/>
      <c r="CNO47" s="11"/>
      <c r="CNP47" s="11"/>
      <c r="CNQ47" s="11"/>
      <c r="CNR47" s="11"/>
      <c r="CNS47" s="11"/>
      <c r="CNT47" s="11"/>
      <c r="CNU47" s="11"/>
      <c r="CNV47" s="11"/>
      <c r="CNW47" s="11"/>
      <c r="CNX47" s="11"/>
      <c r="CNY47" s="11"/>
      <c r="CNZ47" s="11"/>
      <c r="COA47" s="11"/>
      <c r="COB47" s="11"/>
      <c r="COC47" s="11"/>
      <c r="COD47" s="11"/>
      <c r="COE47" s="11"/>
      <c r="COF47" s="11"/>
      <c r="COG47" s="11"/>
      <c r="COH47" s="11"/>
      <c r="COI47" s="11"/>
      <c r="COJ47" s="11"/>
      <c r="COK47" s="11"/>
      <c r="COL47" s="11"/>
      <c r="COM47" s="11"/>
      <c r="CON47" s="11"/>
      <c r="COO47" s="11"/>
      <c r="COP47" s="11"/>
      <c r="COQ47" s="11"/>
      <c r="COR47" s="11"/>
      <c r="COS47" s="11"/>
      <c r="COT47" s="11"/>
      <c r="COU47" s="11"/>
      <c r="COV47" s="11"/>
      <c r="COW47" s="11"/>
      <c r="COX47" s="11"/>
      <c r="COY47" s="11"/>
      <c r="COZ47" s="11"/>
      <c r="CPA47" s="11"/>
      <c r="CPB47" s="11"/>
      <c r="CPC47" s="11"/>
      <c r="CPD47" s="11"/>
      <c r="CPE47" s="11"/>
      <c r="CPF47" s="11"/>
      <c r="CPG47" s="11"/>
      <c r="CPH47" s="11"/>
      <c r="CPI47" s="11"/>
      <c r="CPJ47" s="11"/>
      <c r="CPK47" s="11"/>
      <c r="CPL47" s="11"/>
      <c r="CPM47" s="11"/>
      <c r="CPN47" s="11"/>
      <c r="CPO47" s="11"/>
      <c r="CPP47" s="11"/>
      <c r="CPQ47" s="11"/>
      <c r="CPR47" s="11"/>
      <c r="CPS47" s="11"/>
      <c r="CPT47" s="11"/>
      <c r="CPU47" s="11"/>
      <c r="CPV47" s="11"/>
      <c r="CPW47" s="11"/>
      <c r="CPX47" s="11"/>
      <c r="CPY47" s="11"/>
      <c r="CPZ47" s="11"/>
      <c r="CQA47" s="11"/>
      <c r="CQB47" s="11"/>
      <c r="CQC47" s="11"/>
      <c r="CQD47" s="11"/>
      <c r="CQE47" s="11"/>
      <c r="CQF47" s="11"/>
      <c r="CQG47" s="11"/>
      <c r="CQH47" s="11"/>
      <c r="CQI47" s="11"/>
      <c r="CQJ47" s="11"/>
      <c r="CQK47" s="11"/>
      <c r="CQL47" s="11"/>
      <c r="CQM47" s="11"/>
      <c r="CQN47" s="11"/>
      <c r="CQO47" s="11"/>
      <c r="CQP47" s="11"/>
      <c r="CQQ47" s="11"/>
      <c r="CQR47" s="11"/>
      <c r="CQS47" s="11"/>
      <c r="CQT47" s="11"/>
      <c r="CQU47" s="11"/>
      <c r="CQV47" s="11"/>
      <c r="CQW47" s="11"/>
      <c r="CQX47" s="11"/>
      <c r="CQY47" s="11"/>
      <c r="CQZ47" s="11"/>
      <c r="CRA47" s="11"/>
      <c r="CRB47" s="11"/>
      <c r="CRC47" s="11"/>
      <c r="CRD47" s="11"/>
      <c r="CRE47" s="11"/>
      <c r="CRF47" s="11"/>
      <c r="CRG47" s="11"/>
      <c r="CRH47" s="11"/>
      <c r="CRI47" s="11"/>
      <c r="CRJ47" s="11"/>
      <c r="CRK47" s="11"/>
      <c r="CRL47" s="11"/>
      <c r="CRM47" s="11"/>
      <c r="CRN47" s="11"/>
      <c r="CRO47" s="11"/>
      <c r="CRP47" s="11"/>
      <c r="CRQ47" s="11"/>
      <c r="CRR47" s="11"/>
      <c r="CRS47" s="11"/>
      <c r="CRT47" s="11"/>
      <c r="CRU47" s="11"/>
      <c r="CRV47" s="11"/>
      <c r="CRW47" s="11"/>
      <c r="CRX47" s="11"/>
      <c r="CRY47" s="11"/>
      <c r="CRZ47" s="11"/>
      <c r="CSA47" s="11"/>
      <c r="CSB47" s="11"/>
      <c r="CSC47" s="11"/>
      <c r="CSD47" s="11"/>
      <c r="CSE47" s="11"/>
      <c r="CSF47" s="11"/>
      <c r="CSG47" s="11"/>
      <c r="CSH47" s="11"/>
      <c r="CSI47" s="11"/>
      <c r="CSJ47" s="11"/>
      <c r="CSK47" s="11"/>
      <c r="CSL47" s="11"/>
      <c r="CSM47" s="11"/>
      <c r="CSN47" s="11"/>
      <c r="CSO47" s="11"/>
      <c r="CSP47" s="11"/>
      <c r="CSQ47" s="11"/>
      <c r="CSR47" s="11"/>
      <c r="CSS47" s="11"/>
      <c r="CST47" s="11"/>
      <c r="CSU47" s="11"/>
      <c r="CSV47" s="11"/>
      <c r="CSW47" s="11"/>
      <c r="CSX47" s="11"/>
      <c r="CSY47" s="11"/>
      <c r="CSZ47" s="11"/>
      <c r="CTA47" s="11"/>
      <c r="CTB47" s="11"/>
      <c r="CTC47" s="11"/>
      <c r="CTD47" s="11"/>
      <c r="CTE47" s="11"/>
      <c r="CTF47" s="11"/>
      <c r="CTG47" s="11"/>
      <c r="CTH47" s="11"/>
      <c r="CTI47" s="11"/>
      <c r="CTJ47" s="11"/>
      <c r="CTK47" s="11"/>
      <c r="CTL47" s="11"/>
      <c r="CTM47" s="11"/>
      <c r="CTN47" s="11"/>
      <c r="CTO47" s="11"/>
      <c r="CTP47" s="11"/>
      <c r="CTQ47" s="11"/>
      <c r="CTR47" s="11"/>
      <c r="CTS47" s="11"/>
      <c r="CTT47" s="11"/>
      <c r="CTU47" s="11"/>
      <c r="CTV47" s="11"/>
      <c r="CTW47" s="11"/>
      <c r="CTX47" s="11"/>
      <c r="CTY47" s="11"/>
      <c r="CTZ47" s="11"/>
      <c r="CUA47" s="11"/>
      <c r="CUB47" s="11"/>
      <c r="CUC47" s="11"/>
      <c r="CUD47" s="11"/>
      <c r="CUE47" s="11"/>
      <c r="CUF47" s="11"/>
      <c r="CUG47" s="11"/>
      <c r="CUH47" s="11"/>
      <c r="CUI47" s="11"/>
      <c r="CUJ47" s="11"/>
      <c r="CUK47" s="11"/>
      <c r="CUL47" s="11"/>
      <c r="CUM47" s="11"/>
      <c r="CUN47" s="11"/>
      <c r="CUO47" s="11"/>
      <c r="CUP47" s="11"/>
      <c r="CUQ47" s="11"/>
      <c r="CUR47" s="11"/>
      <c r="CUS47" s="11"/>
      <c r="CUT47" s="11"/>
      <c r="CUU47" s="11"/>
      <c r="CUV47" s="11"/>
      <c r="CUW47" s="11"/>
      <c r="CUX47" s="11"/>
      <c r="CUY47" s="11"/>
      <c r="CUZ47" s="11"/>
      <c r="CVA47" s="11"/>
      <c r="CVB47" s="11"/>
      <c r="CVC47" s="11"/>
      <c r="CVD47" s="11"/>
      <c r="CVE47" s="11"/>
      <c r="CVF47" s="11"/>
      <c r="CVG47" s="11"/>
      <c r="CVH47" s="11"/>
      <c r="CVI47" s="11"/>
      <c r="CVJ47" s="11"/>
      <c r="CVK47" s="11"/>
      <c r="CVL47" s="11"/>
      <c r="CVM47" s="11"/>
      <c r="CVN47" s="11"/>
      <c r="CVO47" s="11"/>
      <c r="CVP47" s="11"/>
      <c r="CVQ47" s="11"/>
      <c r="CVR47" s="11"/>
      <c r="CVS47" s="11"/>
      <c r="CVT47" s="11"/>
      <c r="CVU47" s="11"/>
      <c r="CVV47" s="11"/>
      <c r="CVW47" s="11"/>
      <c r="CVX47" s="11"/>
      <c r="CVY47" s="11"/>
      <c r="CVZ47" s="11"/>
      <c r="CWA47" s="11"/>
      <c r="CWB47" s="11"/>
      <c r="CWC47" s="11"/>
      <c r="CWD47" s="11"/>
      <c r="CWE47" s="11"/>
      <c r="CWF47" s="11"/>
      <c r="CWG47" s="11"/>
      <c r="CWH47" s="11"/>
      <c r="CWI47" s="11"/>
      <c r="CWJ47" s="11"/>
      <c r="CWK47" s="11"/>
      <c r="CWL47" s="11"/>
      <c r="CWM47" s="11"/>
      <c r="CWN47" s="11"/>
      <c r="CWO47" s="11"/>
      <c r="CWP47" s="11"/>
      <c r="CWQ47" s="11"/>
      <c r="CWR47" s="11"/>
      <c r="CWS47" s="11"/>
      <c r="CWT47" s="11"/>
      <c r="CWU47" s="11"/>
      <c r="CWV47" s="11"/>
      <c r="CWW47" s="11"/>
      <c r="CWX47" s="11"/>
      <c r="CWY47" s="11"/>
      <c r="CWZ47" s="11"/>
      <c r="CXA47" s="11"/>
      <c r="CXB47" s="11"/>
      <c r="CXC47" s="11"/>
      <c r="CXD47" s="11"/>
      <c r="CXE47" s="11"/>
      <c r="CXF47" s="11"/>
      <c r="CXG47" s="11"/>
      <c r="CXH47" s="11"/>
      <c r="CXI47" s="11"/>
      <c r="CXJ47" s="11"/>
      <c r="CXK47" s="11"/>
      <c r="CXL47" s="11"/>
      <c r="CXM47" s="11"/>
      <c r="CXN47" s="11"/>
      <c r="CXO47" s="11"/>
      <c r="CXP47" s="11"/>
      <c r="CXQ47" s="11"/>
      <c r="CXR47" s="11"/>
      <c r="CXS47" s="11"/>
      <c r="CXT47" s="11"/>
      <c r="CXU47" s="11"/>
      <c r="CXV47" s="11"/>
      <c r="CXW47" s="11"/>
      <c r="CXX47" s="11"/>
      <c r="CXY47" s="11"/>
      <c r="CXZ47" s="11"/>
      <c r="CYA47" s="11"/>
      <c r="CYB47" s="11"/>
      <c r="CYC47" s="11"/>
      <c r="CYD47" s="11"/>
      <c r="CYE47" s="11"/>
      <c r="CYF47" s="11"/>
      <c r="CYG47" s="11"/>
      <c r="CYH47" s="11"/>
      <c r="CYI47" s="11"/>
      <c r="CYJ47" s="11"/>
      <c r="CYK47" s="11"/>
      <c r="CYL47" s="11"/>
      <c r="CYM47" s="11"/>
      <c r="CYN47" s="11"/>
      <c r="CYO47" s="11"/>
      <c r="CYP47" s="11"/>
      <c r="CYQ47" s="11"/>
      <c r="CYR47" s="11"/>
      <c r="CYS47" s="11"/>
      <c r="CYT47" s="11"/>
      <c r="CYU47" s="11"/>
      <c r="CYV47" s="11"/>
      <c r="CYW47" s="11"/>
      <c r="CYX47" s="11"/>
      <c r="CYY47" s="11"/>
      <c r="CYZ47" s="11"/>
      <c r="CZA47" s="11"/>
      <c r="CZB47" s="11"/>
      <c r="CZC47" s="11"/>
      <c r="CZD47" s="11"/>
      <c r="CZE47" s="11"/>
      <c r="CZF47" s="11"/>
      <c r="CZG47" s="11"/>
      <c r="CZH47" s="11"/>
      <c r="CZI47" s="11"/>
      <c r="CZJ47" s="11"/>
      <c r="CZK47" s="11"/>
      <c r="CZL47" s="11"/>
      <c r="CZM47" s="11"/>
      <c r="CZN47" s="11"/>
      <c r="CZO47" s="11"/>
      <c r="CZP47" s="11"/>
      <c r="CZQ47" s="11"/>
      <c r="CZR47" s="11"/>
      <c r="CZS47" s="11"/>
      <c r="CZT47" s="11"/>
      <c r="CZU47" s="11"/>
      <c r="CZV47" s="11"/>
      <c r="CZW47" s="11"/>
      <c r="CZX47" s="11"/>
      <c r="CZY47" s="11"/>
      <c r="CZZ47" s="11"/>
      <c r="DAA47" s="11"/>
      <c r="DAB47" s="11"/>
      <c r="DAC47" s="11"/>
      <c r="DAD47" s="11"/>
      <c r="DAE47" s="11"/>
      <c r="DAF47" s="11"/>
      <c r="DAG47" s="11"/>
      <c r="DAH47" s="11"/>
      <c r="DAI47" s="11"/>
      <c r="DAJ47" s="11"/>
      <c r="DAK47" s="11"/>
      <c r="DAL47" s="11"/>
      <c r="DAM47" s="11"/>
      <c r="DAN47" s="11"/>
      <c r="DAO47" s="11"/>
      <c r="DAP47" s="11"/>
      <c r="DAQ47" s="11"/>
      <c r="DAR47" s="11"/>
      <c r="DAS47" s="11"/>
      <c r="DAT47" s="11"/>
      <c r="DAU47" s="11"/>
      <c r="DAV47" s="11"/>
      <c r="DAW47" s="11"/>
      <c r="DAX47" s="11"/>
      <c r="DAY47" s="11"/>
      <c r="DAZ47" s="11"/>
      <c r="DBA47" s="11"/>
      <c r="DBB47" s="11"/>
      <c r="DBC47" s="11"/>
      <c r="DBD47" s="11"/>
      <c r="DBE47" s="11"/>
      <c r="DBF47" s="11"/>
      <c r="DBG47" s="11"/>
      <c r="DBH47" s="11"/>
      <c r="DBI47" s="11"/>
      <c r="DBJ47" s="11"/>
      <c r="DBK47" s="11"/>
      <c r="DBL47" s="11"/>
      <c r="DBM47" s="11"/>
      <c r="DBN47" s="11"/>
      <c r="DBO47" s="11"/>
      <c r="DBP47" s="11"/>
      <c r="DBQ47" s="11"/>
      <c r="DBR47" s="11"/>
      <c r="DBS47" s="11"/>
      <c r="DBT47" s="11"/>
      <c r="DBU47" s="11"/>
      <c r="DBV47" s="11"/>
      <c r="DBW47" s="11"/>
      <c r="DBX47" s="11"/>
      <c r="DBY47" s="11"/>
      <c r="DBZ47" s="11"/>
      <c r="DCA47" s="11"/>
      <c r="DCB47" s="11"/>
      <c r="DCC47" s="11"/>
      <c r="DCD47" s="11"/>
      <c r="DCE47" s="11"/>
      <c r="DCF47" s="11"/>
      <c r="DCG47" s="11"/>
      <c r="DCH47" s="11"/>
      <c r="DCI47" s="11"/>
      <c r="DCJ47" s="11"/>
      <c r="DCK47" s="11"/>
      <c r="DCL47" s="11"/>
      <c r="DCM47" s="11"/>
      <c r="DCN47" s="11"/>
      <c r="DCO47" s="11"/>
      <c r="DCP47" s="11"/>
      <c r="DCQ47" s="11"/>
      <c r="DCR47" s="11"/>
      <c r="DCS47" s="11"/>
      <c r="DCT47" s="11"/>
      <c r="DCU47" s="11"/>
      <c r="DCV47" s="11"/>
      <c r="DCW47" s="11"/>
      <c r="DCX47" s="11"/>
      <c r="DCY47" s="11"/>
      <c r="DCZ47" s="11"/>
      <c r="DDA47" s="11"/>
      <c r="DDB47" s="11"/>
      <c r="DDC47" s="11"/>
      <c r="DDD47" s="11"/>
      <c r="DDE47" s="11"/>
      <c r="DDF47" s="11"/>
      <c r="DDG47" s="11"/>
      <c r="DDH47" s="11"/>
      <c r="DDI47" s="11"/>
      <c r="DDJ47" s="11"/>
      <c r="DDK47" s="11"/>
      <c r="DDL47" s="11"/>
      <c r="DDM47" s="11"/>
      <c r="DDN47" s="11"/>
      <c r="DDO47" s="11"/>
      <c r="DDP47" s="11"/>
      <c r="DDQ47" s="11"/>
      <c r="DDR47" s="11"/>
      <c r="DDS47" s="11"/>
      <c r="DDT47" s="11"/>
      <c r="DDU47" s="11"/>
      <c r="DDV47" s="11"/>
      <c r="DDW47" s="11"/>
      <c r="DDX47" s="11"/>
      <c r="DDY47" s="11"/>
      <c r="DDZ47" s="11"/>
      <c r="DEA47" s="11"/>
      <c r="DEB47" s="11"/>
      <c r="DEC47" s="11"/>
      <c r="DED47" s="11"/>
      <c r="DEE47" s="11"/>
      <c r="DEF47" s="11"/>
      <c r="DEG47" s="11"/>
      <c r="DEH47" s="11"/>
      <c r="DEI47" s="11"/>
      <c r="DEJ47" s="11"/>
      <c r="DEK47" s="11"/>
      <c r="DEL47" s="11"/>
      <c r="DEM47" s="11"/>
      <c r="DEN47" s="11"/>
      <c r="DEO47" s="11"/>
      <c r="DEP47" s="11"/>
      <c r="DEQ47" s="11"/>
      <c r="DER47" s="11"/>
      <c r="DES47" s="11"/>
      <c r="DET47" s="11"/>
      <c r="DEU47" s="11"/>
      <c r="DEV47" s="11"/>
      <c r="DEW47" s="11"/>
      <c r="DEX47" s="11"/>
      <c r="DEY47" s="11"/>
      <c r="DEZ47" s="11"/>
      <c r="DFA47" s="11"/>
      <c r="DFB47" s="11"/>
      <c r="DFC47" s="11"/>
      <c r="DFD47" s="11"/>
      <c r="DFE47" s="11"/>
      <c r="DFF47" s="11"/>
      <c r="DFG47" s="11"/>
      <c r="DFH47" s="11"/>
      <c r="DFI47" s="11"/>
      <c r="DFJ47" s="11"/>
      <c r="DFK47" s="11"/>
      <c r="DFL47" s="11"/>
      <c r="DFM47" s="11"/>
      <c r="DFN47" s="11"/>
      <c r="DFO47" s="11"/>
      <c r="DFP47" s="11"/>
      <c r="DFQ47" s="11"/>
      <c r="DFR47" s="11"/>
      <c r="DFS47" s="11"/>
      <c r="DFT47" s="11"/>
      <c r="DFU47" s="11"/>
      <c r="DFV47" s="11"/>
      <c r="DFW47" s="11"/>
      <c r="DFX47" s="11"/>
      <c r="DFY47" s="11"/>
      <c r="DFZ47" s="11"/>
      <c r="DGA47" s="11"/>
      <c r="DGB47" s="11"/>
      <c r="DGC47" s="11"/>
      <c r="DGD47" s="11"/>
      <c r="DGE47" s="11"/>
      <c r="DGF47" s="11"/>
      <c r="DGG47" s="11"/>
      <c r="DGH47" s="11"/>
      <c r="DGI47" s="11"/>
      <c r="DGJ47" s="11"/>
      <c r="DGK47" s="11"/>
      <c r="DGL47" s="11"/>
      <c r="DGM47" s="11"/>
      <c r="DGN47" s="11"/>
      <c r="DGO47" s="11"/>
      <c r="DGP47" s="11"/>
      <c r="DGQ47" s="11"/>
      <c r="DGR47" s="11"/>
      <c r="DGS47" s="11"/>
      <c r="DGT47" s="11"/>
      <c r="DGU47" s="11"/>
      <c r="DGV47" s="11"/>
      <c r="DGW47" s="11"/>
      <c r="DGX47" s="11"/>
      <c r="DGY47" s="11"/>
      <c r="DGZ47" s="11"/>
      <c r="DHA47" s="11"/>
      <c r="DHB47" s="11"/>
      <c r="DHC47" s="11"/>
      <c r="DHD47" s="11"/>
      <c r="DHE47" s="11"/>
      <c r="DHF47" s="11"/>
      <c r="DHG47" s="11"/>
      <c r="DHH47" s="11"/>
      <c r="DHI47" s="11"/>
      <c r="DHJ47" s="11"/>
      <c r="DHK47" s="11"/>
      <c r="DHL47" s="11"/>
      <c r="DHM47" s="11"/>
      <c r="DHN47" s="11"/>
      <c r="DHO47" s="11"/>
      <c r="DHP47" s="11"/>
      <c r="DHQ47" s="11"/>
      <c r="DHR47" s="11"/>
      <c r="DHS47" s="11"/>
      <c r="DHT47" s="11"/>
      <c r="DHU47" s="11"/>
      <c r="DHV47" s="11"/>
      <c r="DHW47" s="11"/>
      <c r="DHX47" s="11"/>
      <c r="DHY47" s="11"/>
      <c r="DHZ47" s="11"/>
      <c r="DIA47" s="11"/>
      <c r="DIB47" s="11"/>
      <c r="DIC47" s="11"/>
      <c r="DID47" s="11"/>
      <c r="DIE47" s="11"/>
      <c r="DIF47" s="11"/>
      <c r="DIG47" s="11"/>
      <c r="DIH47" s="11"/>
      <c r="DII47" s="11"/>
      <c r="DIJ47" s="11"/>
      <c r="DIK47" s="11"/>
      <c r="DIL47" s="11"/>
      <c r="DIM47" s="11"/>
      <c r="DIN47" s="11"/>
      <c r="DIO47" s="11"/>
      <c r="DIP47" s="11"/>
      <c r="DIQ47" s="11"/>
      <c r="DIR47" s="11"/>
      <c r="DIS47" s="11"/>
      <c r="DIT47" s="11"/>
      <c r="DIU47" s="11"/>
      <c r="DIV47" s="11"/>
      <c r="DIW47" s="11"/>
      <c r="DIX47" s="11"/>
      <c r="DIY47" s="11"/>
      <c r="DIZ47" s="11"/>
      <c r="DJA47" s="11"/>
      <c r="DJB47" s="11"/>
      <c r="DJC47" s="11"/>
      <c r="DJD47" s="11"/>
      <c r="DJE47" s="11"/>
      <c r="DJF47" s="11"/>
      <c r="DJG47" s="11"/>
      <c r="DJH47" s="11"/>
      <c r="DJI47" s="11"/>
      <c r="DJJ47" s="11"/>
      <c r="DJK47" s="11"/>
      <c r="DJL47" s="11"/>
      <c r="DJM47" s="11"/>
      <c r="DJN47" s="11"/>
      <c r="DJO47" s="11"/>
      <c r="DJP47" s="11"/>
      <c r="DJQ47" s="11"/>
      <c r="DJR47" s="11"/>
      <c r="DJS47" s="11"/>
      <c r="DJT47" s="11"/>
      <c r="DJU47" s="11"/>
      <c r="DJV47" s="11"/>
      <c r="DJW47" s="11"/>
      <c r="DJX47" s="11"/>
      <c r="DJY47" s="11"/>
      <c r="DJZ47" s="11"/>
      <c r="DKA47" s="11"/>
      <c r="DKB47" s="11"/>
      <c r="DKC47" s="11"/>
      <c r="DKD47" s="11"/>
      <c r="DKE47" s="11"/>
      <c r="DKF47" s="11"/>
      <c r="DKG47" s="11"/>
      <c r="DKH47" s="11"/>
      <c r="DKI47" s="11"/>
      <c r="DKJ47" s="11"/>
      <c r="DKK47" s="11"/>
      <c r="DKL47" s="11"/>
      <c r="DKM47" s="11"/>
      <c r="DKN47" s="11"/>
      <c r="DKO47" s="11"/>
      <c r="DKP47" s="11"/>
      <c r="DKQ47" s="11"/>
      <c r="DKR47" s="11"/>
      <c r="DKS47" s="11"/>
      <c r="DKT47" s="11"/>
      <c r="DKU47" s="11"/>
      <c r="DKV47" s="11"/>
      <c r="DKW47" s="11"/>
      <c r="DKX47" s="11"/>
      <c r="DKY47" s="11"/>
      <c r="DKZ47" s="11"/>
      <c r="DLA47" s="11"/>
      <c r="DLB47" s="11"/>
      <c r="DLC47" s="11"/>
      <c r="DLD47" s="11"/>
      <c r="DLE47" s="11"/>
      <c r="DLF47" s="11"/>
      <c r="DLG47" s="11"/>
      <c r="DLH47" s="11"/>
      <c r="DLI47" s="11"/>
      <c r="DLJ47" s="11"/>
      <c r="DLK47" s="11"/>
      <c r="DLL47" s="11"/>
      <c r="DLM47" s="11"/>
      <c r="DLN47" s="11"/>
      <c r="DLO47" s="11"/>
      <c r="DLP47" s="11"/>
      <c r="DLQ47" s="11"/>
      <c r="DLR47" s="11"/>
      <c r="DLS47" s="11"/>
      <c r="DLT47" s="11"/>
      <c r="DLU47" s="11"/>
      <c r="DLV47" s="11"/>
      <c r="DLW47" s="11"/>
      <c r="DLX47" s="11"/>
      <c r="DLY47" s="11"/>
      <c r="DLZ47" s="11"/>
      <c r="DMA47" s="11"/>
      <c r="DMB47" s="11"/>
      <c r="DMC47" s="11"/>
      <c r="DMD47" s="11"/>
      <c r="DME47" s="11"/>
      <c r="DMF47" s="11"/>
      <c r="DMG47" s="11"/>
      <c r="DMH47" s="11"/>
      <c r="DMI47" s="11"/>
      <c r="DMJ47" s="11"/>
      <c r="DMK47" s="11"/>
      <c r="DML47" s="11"/>
      <c r="DMM47" s="11"/>
      <c r="DMN47" s="11"/>
      <c r="DMO47" s="11"/>
      <c r="DMP47" s="11"/>
      <c r="DMQ47" s="11"/>
      <c r="DMR47" s="11"/>
      <c r="DMS47" s="11"/>
      <c r="DMT47" s="11"/>
      <c r="DMU47" s="11"/>
      <c r="DMV47" s="11"/>
      <c r="DMW47" s="11"/>
      <c r="DMX47" s="11"/>
      <c r="DMY47" s="11"/>
      <c r="DMZ47" s="11"/>
      <c r="DNA47" s="11"/>
      <c r="DNB47" s="11"/>
      <c r="DNC47" s="11"/>
      <c r="DND47" s="11"/>
      <c r="DNE47" s="11"/>
      <c r="DNF47" s="11"/>
      <c r="DNG47" s="11"/>
      <c r="DNH47" s="11"/>
      <c r="DNI47" s="11"/>
      <c r="DNJ47" s="11"/>
      <c r="DNK47" s="11"/>
      <c r="DNL47" s="11"/>
      <c r="DNM47" s="11"/>
      <c r="DNN47" s="11"/>
      <c r="DNO47" s="11"/>
      <c r="DNP47" s="11"/>
      <c r="DNQ47" s="11"/>
      <c r="DNR47" s="11"/>
      <c r="DNS47" s="11"/>
      <c r="DNT47" s="11"/>
      <c r="DNU47" s="11"/>
      <c r="DNV47" s="11"/>
      <c r="DNW47" s="11"/>
      <c r="DNX47" s="11"/>
      <c r="DNY47" s="11"/>
      <c r="DNZ47" s="11"/>
      <c r="DOA47" s="11"/>
      <c r="DOB47" s="11"/>
      <c r="DOC47" s="11"/>
      <c r="DOD47" s="11"/>
      <c r="DOE47" s="11"/>
      <c r="DOF47" s="11"/>
      <c r="DOG47" s="11"/>
      <c r="DOH47" s="11"/>
      <c r="DOI47" s="11"/>
      <c r="DOJ47" s="11"/>
      <c r="DOK47" s="11"/>
      <c r="DOL47" s="11"/>
      <c r="DOM47" s="11"/>
      <c r="DON47" s="11"/>
      <c r="DOO47" s="11"/>
      <c r="DOP47" s="11"/>
      <c r="DOQ47" s="11"/>
      <c r="DOR47" s="11"/>
      <c r="DOS47" s="11"/>
      <c r="DOT47" s="11"/>
      <c r="DOU47" s="11"/>
      <c r="DOV47" s="11"/>
      <c r="DOW47" s="11"/>
      <c r="DOX47" s="11"/>
      <c r="DOY47" s="11"/>
      <c r="DOZ47" s="11"/>
      <c r="DPA47" s="11"/>
      <c r="DPB47" s="11"/>
      <c r="DPC47" s="11"/>
      <c r="DPD47" s="11"/>
      <c r="DPE47" s="11"/>
      <c r="DPF47" s="11"/>
      <c r="DPG47" s="11"/>
      <c r="DPH47" s="11"/>
      <c r="DPI47" s="11"/>
      <c r="DPJ47" s="11"/>
      <c r="DPK47" s="11"/>
      <c r="DPL47" s="11"/>
      <c r="DPM47" s="11"/>
      <c r="DPN47" s="11"/>
      <c r="DPO47" s="11"/>
      <c r="DPP47" s="11"/>
      <c r="DPQ47" s="11"/>
      <c r="DPR47" s="11"/>
      <c r="DPS47" s="11"/>
      <c r="DPT47" s="11"/>
      <c r="DPU47" s="11"/>
      <c r="DPV47" s="11"/>
      <c r="DPW47" s="11"/>
      <c r="DPX47" s="11"/>
      <c r="DPY47" s="11"/>
      <c r="DPZ47" s="11"/>
      <c r="DQA47" s="11"/>
      <c r="DQB47" s="11"/>
      <c r="DQC47" s="11"/>
      <c r="DQD47" s="11"/>
      <c r="DQE47" s="11"/>
      <c r="DQF47" s="11"/>
      <c r="DQG47" s="11"/>
      <c r="DQH47" s="11"/>
      <c r="DQI47" s="11"/>
      <c r="DQJ47" s="11"/>
      <c r="DQK47" s="11"/>
      <c r="DQL47" s="11"/>
      <c r="DQM47" s="11"/>
      <c r="DQN47" s="11"/>
      <c r="DQO47" s="11"/>
      <c r="DQP47" s="11"/>
      <c r="DQQ47" s="11"/>
      <c r="DQR47" s="11"/>
      <c r="DQS47" s="11"/>
      <c r="DQT47" s="11"/>
      <c r="DQU47" s="11"/>
      <c r="DQV47" s="11"/>
      <c r="DQW47" s="11"/>
      <c r="DQX47" s="11"/>
      <c r="DQY47" s="11"/>
      <c r="DQZ47" s="11"/>
      <c r="DRA47" s="11"/>
      <c r="DRB47" s="11"/>
      <c r="DRC47" s="11"/>
      <c r="DRD47" s="11"/>
      <c r="DRE47" s="11"/>
      <c r="DRF47" s="11"/>
      <c r="DRG47" s="11"/>
      <c r="DRH47" s="11"/>
      <c r="DRI47" s="11"/>
      <c r="DRJ47" s="11"/>
      <c r="DRK47" s="11"/>
      <c r="DRL47" s="11"/>
      <c r="DRM47" s="11"/>
      <c r="DRN47" s="11"/>
      <c r="DRO47" s="11"/>
      <c r="DRP47" s="11"/>
      <c r="DRQ47" s="11"/>
      <c r="DRR47" s="11"/>
      <c r="DRS47" s="11"/>
      <c r="DRT47" s="11"/>
      <c r="DRU47" s="11"/>
      <c r="DRV47" s="11"/>
      <c r="DRW47" s="11"/>
      <c r="DRX47" s="11"/>
      <c r="DRY47" s="11"/>
      <c r="DRZ47" s="11"/>
      <c r="DSA47" s="11"/>
      <c r="DSB47" s="11"/>
      <c r="DSC47" s="11"/>
      <c r="DSD47" s="11"/>
      <c r="DSE47" s="11"/>
      <c r="DSF47" s="11"/>
      <c r="DSG47" s="11"/>
      <c r="DSH47" s="11"/>
      <c r="DSI47" s="11"/>
      <c r="DSJ47" s="11"/>
      <c r="DSK47" s="11"/>
      <c r="DSL47" s="11"/>
      <c r="DSM47" s="11"/>
      <c r="DSN47" s="11"/>
      <c r="DSO47" s="11"/>
      <c r="DSP47" s="11"/>
      <c r="DSQ47" s="11"/>
      <c r="DSR47" s="11"/>
      <c r="DSS47" s="11"/>
      <c r="DST47" s="11"/>
      <c r="DSU47" s="11"/>
      <c r="DSV47" s="11"/>
      <c r="DSW47" s="11"/>
      <c r="DSX47" s="11"/>
      <c r="DSY47" s="11"/>
      <c r="DSZ47" s="11"/>
      <c r="DTA47" s="11"/>
      <c r="DTB47" s="11"/>
      <c r="DTC47" s="11"/>
      <c r="DTD47" s="11"/>
      <c r="DTE47" s="11"/>
      <c r="DTF47" s="11"/>
      <c r="DTG47" s="11"/>
      <c r="DTH47" s="11"/>
      <c r="DTI47" s="11"/>
      <c r="DTJ47" s="11"/>
      <c r="DTK47" s="11"/>
      <c r="DTL47" s="11"/>
      <c r="DTM47" s="11"/>
      <c r="DTN47" s="11"/>
      <c r="DTO47" s="11"/>
      <c r="DTP47" s="11"/>
      <c r="DTQ47" s="11"/>
      <c r="DTR47" s="11"/>
      <c r="DTS47" s="11"/>
      <c r="DTT47" s="11"/>
      <c r="DTU47" s="11"/>
      <c r="DTV47" s="11"/>
      <c r="DTW47" s="11"/>
      <c r="DTX47" s="11"/>
      <c r="DTY47" s="11"/>
      <c r="DTZ47" s="11"/>
      <c r="DUA47" s="11"/>
      <c r="DUB47" s="11"/>
      <c r="DUC47" s="11"/>
      <c r="DUD47" s="11"/>
      <c r="DUE47" s="11"/>
      <c r="DUF47" s="11"/>
      <c r="DUG47" s="11"/>
      <c r="DUH47" s="11"/>
      <c r="DUI47" s="11"/>
      <c r="DUJ47" s="11"/>
      <c r="DUK47" s="11"/>
      <c r="DUL47" s="11"/>
      <c r="DUM47" s="11"/>
      <c r="DUN47" s="11"/>
      <c r="DUO47" s="11"/>
      <c r="DUP47" s="11"/>
      <c r="DUQ47" s="11"/>
      <c r="DUR47" s="11"/>
      <c r="DUS47" s="11"/>
      <c r="DUT47" s="11"/>
      <c r="DUU47" s="11"/>
      <c r="DUV47" s="11"/>
      <c r="DUW47" s="11"/>
      <c r="DUX47" s="11"/>
      <c r="DUY47" s="11"/>
      <c r="DUZ47" s="11"/>
      <c r="DVA47" s="11"/>
      <c r="DVB47" s="11"/>
      <c r="DVC47" s="11"/>
      <c r="DVD47" s="11"/>
      <c r="DVE47" s="11"/>
      <c r="DVF47" s="11"/>
      <c r="DVG47" s="11"/>
      <c r="DVH47" s="11"/>
      <c r="DVI47" s="11"/>
      <c r="DVJ47" s="11"/>
      <c r="DVK47" s="11"/>
      <c r="DVL47" s="11"/>
      <c r="DVM47" s="11"/>
      <c r="DVN47" s="11"/>
      <c r="DVO47" s="11"/>
      <c r="DVP47" s="11"/>
      <c r="DVQ47" s="11"/>
      <c r="DVR47" s="11"/>
      <c r="DVS47" s="11"/>
      <c r="DVT47" s="11"/>
      <c r="DVU47" s="11"/>
      <c r="DVV47" s="11"/>
      <c r="DVW47" s="11"/>
      <c r="DVX47" s="11"/>
      <c r="DVY47" s="11"/>
      <c r="DVZ47" s="11"/>
      <c r="DWA47" s="11"/>
      <c r="DWB47" s="11"/>
      <c r="DWC47" s="11"/>
      <c r="DWD47" s="11"/>
      <c r="DWE47" s="11"/>
      <c r="DWF47" s="11"/>
      <c r="DWG47" s="11"/>
      <c r="DWH47" s="11"/>
      <c r="DWI47" s="11"/>
      <c r="DWJ47" s="11"/>
      <c r="DWK47" s="11"/>
      <c r="DWL47" s="11"/>
      <c r="DWM47" s="11"/>
      <c r="DWN47" s="11"/>
      <c r="DWO47" s="11"/>
      <c r="DWP47" s="11"/>
      <c r="DWQ47" s="11"/>
      <c r="DWR47" s="11"/>
      <c r="DWS47" s="11"/>
      <c r="DWT47" s="11"/>
      <c r="DWU47" s="11"/>
      <c r="DWV47" s="11"/>
      <c r="DWW47" s="11"/>
      <c r="DWX47" s="11"/>
      <c r="DWY47" s="11"/>
      <c r="DWZ47" s="11"/>
      <c r="DXA47" s="11"/>
      <c r="DXB47" s="11"/>
      <c r="DXC47" s="11"/>
      <c r="DXD47" s="11"/>
      <c r="DXE47" s="11"/>
      <c r="DXF47" s="11"/>
      <c r="DXG47" s="11"/>
      <c r="DXH47" s="11"/>
      <c r="DXI47" s="11"/>
      <c r="DXJ47" s="11"/>
      <c r="DXK47" s="11"/>
      <c r="DXL47" s="11"/>
      <c r="DXM47" s="11"/>
      <c r="DXN47" s="11"/>
      <c r="DXO47" s="11"/>
      <c r="DXP47" s="11"/>
      <c r="DXQ47" s="11"/>
      <c r="DXR47" s="11"/>
      <c r="DXS47" s="11"/>
      <c r="DXT47" s="11"/>
      <c r="DXU47" s="11"/>
      <c r="DXV47" s="11"/>
      <c r="DXW47" s="11"/>
      <c r="DXX47" s="11"/>
      <c r="DXY47" s="11"/>
      <c r="DXZ47" s="11"/>
      <c r="DYA47" s="11"/>
      <c r="DYB47" s="11"/>
      <c r="DYC47" s="11"/>
      <c r="DYD47" s="11"/>
      <c r="DYE47" s="11"/>
      <c r="DYF47" s="11"/>
      <c r="DYG47" s="11"/>
      <c r="DYH47" s="11"/>
      <c r="DYI47" s="11"/>
      <c r="DYJ47" s="11"/>
      <c r="DYK47" s="11"/>
      <c r="DYL47" s="11"/>
      <c r="DYM47" s="11"/>
      <c r="DYN47" s="11"/>
      <c r="DYO47" s="11"/>
      <c r="DYP47" s="11"/>
      <c r="DYQ47" s="11"/>
      <c r="DYR47" s="11"/>
      <c r="DYS47" s="11"/>
      <c r="DYT47" s="11"/>
      <c r="DYU47" s="11"/>
      <c r="DYV47" s="11"/>
      <c r="DYW47" s="11"/>
      <c r="DYX47" s="11"/>
      <c r="DYY47" s="11"/>
      <c r="DYZ47" s="11"/>
      <c r="DZA47" s="11"/>
      <c r="DZB47" s="11"/>
      <c r="DZC47" s="11"/>
      <c r="DZD47" s="11"/>
      <c r="DZE47" s="11"/>
      <c r="DZF47" s="11"/>
      <c r="DZG47" s="11"/>
      <c r="DZH47" s="11"/>
      <c r="DZI47" s="11"/>
      <c r="DZJ47" s="11"/>
      <c r="DZK47" s="11"/>
      <c r="DZL47" s="11"/>
      <c r="DZM47" s="11"/>
      <c r="DZN47" s="11"/>
      <c r="DZO47" s="11"/>
      <c r="DZP47" s="11"/>
      <c r="DZQ47" s="11"/>
      <c r="DZR47" s="11"/>
      <c r="DZS47" s="11"/>
      <c r="DZT47" s="11"/>
      <c r="DZU47" s="11"/>
      <c r="DZV47" s="11"/>
      <c r="DZW47" s="11"/>
      <c r="DZX47" s="11"/>
      <c r="DZY47" s="11"/>
      <c r="DZZ47" s="11"/>
      <c r="EAA47" s="11"/>
      <c r="EAB47" s="11"/>
      <c r="EAC47" s="11"/>
      <c r="EAD47" s="11"/>
      <c r="EAE47" s="11"/>
      <c r="EAF47" s="11"/>
      <c r="EAG47" s="11"/>
      <c r="EAH47" s="11"/>
      <c r="EAI47" s="11"/>
      <c r="EAJ47" s="11"/>
      <c r="EAK47" s="11"/>
      <c r="EAL47" s="11"/>
      <c r="EAM47" s="11"/>
      <c r="EAN47" s="11"/>
      <c r="EAO47" s="11"/>
      <c r="EAP47" s="11"/>
      <c r="EAQ47" s="11"/>
      <c r="EAR47" s="11"/>
      <c r="EAS47" s="11"/>
      <c r="EAT47" s="11"/>
      <c r="EAU47" s="11"/>
      <c r="EAV47" s="11"/>
      <c r="EAW47" s="11"/>
      <c r="EAX47" s="11"/>
      <c r="EAY47" s="11"/>
      <c r="EAZ47" s="11"/>
      <c r="EBA47" s="11"/>
      <c r="EBB47" s="11"/>
      <c r="EBC47" s="11"/>
      <c r="EBD47" s="11"/>
      <c r="EBE47" s="11"/>
      <c r="EBF47" s="11"/>
      <c r="EBG47" s="11"/>
      <c r="EBH47" s="11"/>
      <c r="EBI47" s="11"/>
      <c r="EBJ47" s="11"/>
      <c r="EBK47" s="11"/>
      <c r="EBL47" s="11"/>
      <c r="EBM47" s="11"/>
      <c r="EBN47" s="11"/>
      <c r="EBO47" s="11"/>
      <c r="EBP47" s="11"/>
      <c r="EBQ47" s="11"/>
      <c r="EBR47" s="11"/>
      <c r="EBS47" s="11"/>
      <c r="EBT47" s="11"/>
      <c r="EBU47" s="11"/>
      <c r="EBV47" s="11"/>
      <c r="EBW47" s="11"/>
      <c r="EBX47" s="11"/>
      <c r="EBY47" s="11"/>
      <c r="EBZ47" s="11"/>
      <c r="ECA47" s="11"/>
      <c r="ECB47" s="11"/>
      <c r="ECC47" s="11"/>
      <c r="ECD47" s="11"/>
      <c r="ECE47" s="11"/>
      <c r="ECF47" s="11"/>
      <c r="ECG47" s="11"/>
      <c r="ECH47" s="11"/>
      <c r="ECI47" s="11"/>
      <c r="ECJ47" s="11"/>
      <c r="ECK47" s="11"/>
      <c r="ECL47" s="11"/>
      <c r="ECM47" s="11"/>
      <c r="ECN47" s="11"/>
      <c r="ECO47" s="11"/>
      <c r="ECP47" s="11"/>
      <c r="ECQ47" s="11"/>
      <c r="ECR47" s="11"/>
      <c r="ECS47" s="11"/>
      <c r="ECT47" s="11"/>
      <c r="ECU47" s="11"/>
      <c r="ECV47" s="11"/>
      <c r="ECW47" s="11"/>
      <c r="ECX47" s="11"/>
      <c r="ECY47" s="11"/>
      <c r="ECZ47" s="11"/>
      <c r="EDA47" s="11"/>
      <c r="EDB47" s="11"/>
      <c r="EDC47" s="11"/>
      <c r="EDD47" s="11"/>
      <c r="EDE47" s="11"/>
      <c r="EDF47" s="11"/>
      <c r="EDG47" s="11"/>
      <c r="EDH47" s="11"/>
      <c r="EDI47" s="11"/>
      <c r="EDJ47" s="11"/>
      <c r="EDK47" s="11"/>
      <c r="EDL47" s="11"/>
      <c r="EDM47" s="11"/>
      <c r="EDN47" s="11"/>
      <c r="EDO47" s="11"/>
      <c r="EDP47" s="11"/>
      <c r="EDQ47" s="11"/>
      <c r="EDR47" s="11"/>
      <c r="EDS47" s="11"/>
      <c r="EDT47" s="11"/>
      <c r="EDU47" s="11"/>
      <c r="EDV47" s="11"/>
      <c r="EDW47" s="11"/>
      <c r="EDX47" s="11"/>
      <c r="EDY47" s="11"/>
      <c r="EDZ47" s="11"/>
      <c r="EEA47" s="11"/>
      <c r="EEB47" s="11"/>
      <c r="EEC47" s="11"/>
      <c r="EED47" s="11"/>
      <c r="EEE47" s="11"/>
      <c r="EEF47" s="11"/>
      <c r="EEG47" s="11"/>
      <c r="EEH47" s="11"/>
      <c r="EEI47" s="11"/>
      <c r="EEJ47" s="11"/>
      <c r="EEK47" s="11"/>
      <c r="EEL47" s="11"/>
      <c r="EEM47" s="11"/>
      <c r="EEN47" s="11"/>
      <c r="EEO47" s="11"/>
      <c r="EEP47" s="11"/>
      <c r="EEQ47" s="11"/>
      <c r="EER47" s="11"/>
      <c r="EES47" s="11"/>
      <c r="EET47" s="11"/>
      <c r="EEU47" s="11"/>
      <c r="EEV47" s="11"/>
      <c r="EEW47" s="11"/>
      <c r="EEX47" s="11"/>
      <c r="EEY47" s="11"/>
      <c r="EEZ47" s="11"/>
      <c r="EFA47" s="11"/>
      <c r="EFB47" s="11"/>
      <c r="EFC47" s="11"/>
      <c r="EFD47" s="11"/>
      <c r="EFE47" s="11"/>
      <c r="EFF47" s="11"/>
      <c r="EFG47" s="11"/>
      <c r="EFH47" s="11"/>
      <c r="EFI47" s="11"/>
      <c r="EFJ47" s="11"/>
      <c r="EFK47" s="11"/>
      <c r="EFL47" s="11"/>
      <c r="EFM47" s="11"/>
      <c r="EFN47" s="11"/>
      <c r="EFO47" s="11"/>
      <c r="EFP47" s="11"/>
      <c r="EFQ47" s="11"/>
      <c r="EFR47" s="11"/>
      <c r="EFS47" s="11"/>
      <c r="EFT47" s="11"/>
      <c r="EFU47" s="11"/>
      <c r="EFV47" s="11"/>
      <c r="EFW47" s="11"/>
      <c r="EFX47" s="11"/>
      <c r="EFY47" s="11"/>
      <c r="EFZ47" s="11"/>
      <c r="EGA47" s="11"/>
      <c r="EGB47" s="11"/>
      <c r="EGC47" s="11"/>
      <c r="EGD47" s="11"/>
      <c r="EGE47" s="11"/>
      <c r="EGF47" s="11"/>
      <c r="EGG47" s="11"/>
      <c r="EGH47" s="11"/>
      <c r="EGI47" s="11"/>
      <c r="EGJ47" s="11"/>
      <c r="EGK47" s="11"/>
      <c r="EGL47" s="11"/>
      <c r="EGM47" s="11"/>
      <c r="EGN47" s="11"/>
      <c r="EGO47" s="11"/>
      <c r="EGP47" s="11"/>
      <c r="EGQ47" s="11"/>
      <c r="EGR47" s="11"/>
      <c r="EGS47" s="11"/>
      <c r="EGT47" s="11"/>
      <c r="EGU47" s="11"/>
      <c r="EGV47" s="11"/>
      <c r="EGW47" s="11"/>
      <c r="EGX47" s="11"/>
      <c r="EGY47" s="11"/>
      <c r="EGZ47" s="11"/>
      <c r="EHA47" s="11"/>
      <c r="EHB47" s="11"/>
      <c r="EHC47" s="11"/>
      <c r="EHD47" s="11"/>
      <c r="EHE47" s="11"/>
      <c r="EHF47" s="11"/>
      <c r="EHG47" s="11"/>
      <c r="EHH47" s="11"/>
      <c r="EHI47" s="11"/>
      <c r="EHJ47" s="11"/>
      <c r="EHK47" s="11"/>
      <c r="EHL47" s="11"/>
      <c r="EHM47" s="11"/>
      <c r="EHN47" s="11"/>
      <c r="EHO47" s="11"/>
      <c r="EHP47" s="11"/>
      <c r="EHQ47" s="11"/>
      <c r="EHR47" s="11"/>
      <c r="EHS47" s="11"/>
      <c r="EHT47" s="11"/>
      <c r="EHU47" s="11"/>
      <c r="EHV47" s="11"/>
      <c r="EHW47" s="11"/>
      <c r="EHX47" s="11"/>
      <c r="EHY47" s="11"/>
      <c r="EHZ47" s="11"/>
      <c r="EIA47" s="11"/>
      <c r="EIB47" s="11"/>
      <c r="EIC47" s="11"/>
      <c r="EID47" s="11"/>
      <c r="EIE47" s="11"/>
      <c r="EIF47" s="11"/>
      <c r="EIG47" s="11"/>
      <c r="EIH47" s="11"/>
      <c r="EII47" s="11"/>
      <c r="EIJ47" s="11"/>
      <c r="EIK47" s="11"/>
      <c r="EIL47" s="11"/>
      <c r="EIM47" s="11"/>
      <c r="EIN47" s="11"/>
      <c r="EIO47" s="11"/>
      <c r="EIP47" s="11"/>
      <c r="EIQ47" s="11"/>
      <c r="EIR47" s="11"/>
      <c r="EIS47" s="11"/>
      <c r="EIT47" s="11"/>
      <c r="EIU47" s="11"/>
      <c r="EIV47" s="11"/>
      <c r="EIW47" s="11"/>
      <c r="EIX47" s="11"/>
      <c r="EIY47" s="11"/>
      <c r="EIZ47" s="11"/>
      <c r="EJA47" s="11"/>
      <c r="EJB47" s="11"/>
      <c r="EJC47" s="11"/>
      <c r="EJD47" s="11"/>
      <c r="EJE47" s="11"/>
      <c r="EJF47" s="11"/>
      <c r="EJG47" s="11"/>
      <c r="EJH47" s="11"/>
      <c r="EJI47" s="11"/>
      <c r="EJJ47" s="11"/>
      <c r="EJK47" s="11"/>
      <c r="EJL47" s="11"/>
      <c r="EJM47" s="11"/>
      <c r="EJN47" s="11"/>
      <c r="EJO47" s="11"/>
      <c r="EJP47" s="11"/>
      <c r="EJQ47" s="11"/>
      <c r="EJR47" s="11"/>
      <c r="EJS47" s="11"/>
      <c r="EJT47" s="11"/>
      <c r="EJU47" s="11"/>
      <c r="EJV47" s="11"/>
      <c r="EJW47" s="11"/>
      <c r="EJX47" s="11"/>
      <c r="EJY47" s="11"/>
      <c r="EJZ47" s="11"/>
      <c r="EKA47" s="11"/>
      <c r="EKB47" s="11"/>
      <c r="EKC47" s="11"/>
      <c r="EKD47" s="11"/>
      <c r="EKE47" s="11"/>
      <c r="EKF47" s="11"/>
      <c r="EKG47" s="11"/>
      <c r="EKH47" s="11"/>
      <c r="EKI47" s="11"/>
      <c r="EKJ47" s="11"/>
      <c r="EKK47" s="11"/>
      <c r="EKL47" s="11"/>
      <c r="EKM47" s="11"/>
      <c r="EKN47" s="11"/>
      <c r="EKO47" s="11"/>
      <c r="EKP47" s="11"/>
      <c r="EKQ47" s="11"/>
      <c r="EKR47" s="11"/>
      <c r="EKS47" s="11"/>
      <c r="EKT47" s="11"/>
      <c r="EKU47" s="11"/>
      <c r="EKV47" s="11"/>
      <c r="EKW47" s="11"/>
      <c r="EKX47" s="11"/>
      <c r="EKY47" s="11"/>
      <c r="EKZ47" s="11"/>
      <c r="ELA47" s="11"/>
      <c r="ELB47" s="11"/>
      <c r="ELC47" s="11"/>
      <c r="ELD47" s="11"/>
      <c r="ELE47" s="11"/>
      <c r="ELF47" s="11"/>
      <c r="ELG47" s="11"/>
      <c r="ELH47" s="11"/>
      <c r="ELI47" s="11"/>
      <c r="ELJ47" s="11"/>
      <c r="ELK47" s="11"/>
      <c r="ELL47" s="11"/>
      <c r="ELM47" s="11"/>
      <c r="ELN47" s="11"/>
      <c r="ELO47" s="11"/>
      <c r="ELP47" s="11"/>
      <c r="ELQ47" s="11"/>
      <c r="ELR47" s="11"/>
      <c r="ELS47" s="11"/>
      <c r="ELT47" s="11"/>
      <c r="ELU47" s="11"/>
      <c r="ELV47" s="11"/>
      <c r="ELW47" s="11"/>
      <c r="ELX47" s="11"/>
      <c r="ELY47" s="11"/>
      <c r="ELZ47" s="11"/>
      <c r="EMA47" s="11"/>
      <c r="EMB47" s="11"/>
      <c r="EMC47" s="11"/>
      <c r="EMD47" s="11"/>
      <c r="EME47" s="11"/>
      <c r="EMF47" s="11"/>
      <c r="EMG47" s="11"/>
      <c r="EMH47" s="11"/>
      <c r="EMI47" s="11"/>
      <c r="EMJ47" s="11"/>
      <c r="EMK47" s="11"/>
      <c r="EML47" s="11"/>
      <c r="EMM47" s="11"/>
      <c r="EMN47" s="11"/>
      <c r="EMO47" s="11"/>
      <c r="EMP47" s="11"/>
      <c r="EMQ47" s="11"/>
      <c r="EMR47" s="11"/>
      <c r="EMS47" s="11"/>
      <c r="EMT47" s="11"/>
      <c r="EMU47" s="11"/>
      <c r="EMV47" s="11"/>
      <c r="EMW47" s="11"/>
      <c r="EMX47" s="11"/>
      <c r="EMY47" s="11"/>
      <c r="EMZ47" s="11"/>
      <c r="ENA47" s="11"/>
      <c r="ENB47" s="11"/>
      <c r="ENC47" s="11"/>
      <c r="END47" s="11"/>
      <c r="ENE47" s="11"/>
      <c r="ENF47" s="11"/>
      <c r="ENG47" s="11"/>
      <c r="ENH47" s="11"/>
      <c r="ENI47" s="11"/>
      <c r="ENJ47" s="11"/>
      <c r="ENK47" s="11"/>
      <c r="ENL47" s="11"/>
      <c r="ENM47" s="11"/>
      <c r="ENN47" s="11"/>
      <c r="ENO47" s="11"/>
      <c r="ENP47" s="11"/>
      <c r="ENQ47" s="11"/>
      <c r="ENR47" s="11"/>
      <c r="ENS47" s="11"/>
      <c r="ENT47" s="11"/>
      <c r="ENU47" s="11"/>
      <c r="ENV47" s="11"/>
      <c r="ENW47" s="11"/>
      <c r="ENX47" s="11"/>
      <c r="ENY47" s="11"/>
      <c r="ENZ47" s="11"/>
      <c r="EOA47" s="11"/>
      <c r="EOB47" s="11"/>
      <c r="EOC47" s="11"/>
      <c r="EOD47" s="11"/>
      <c r="EOE47" s="11"/>
      <c r="EOF47" s="11"/>
      <c r="EOG47" s="11"/>
      <c r="EOH47" s="11"/>
      <c r="EOI47" s="11"/>
      <c r="EOJ47" s="11"/>
      <c r="EOK47" s="11"/>
      <c r="EOL47" s="11"/>
      <c r="EOM47" s="11"/>
      <c r="EON47" s="11"/>
      <c r="EOO47" s="11"/>
      <c r="EOP47" s="11"/>
      <c r="EOQ47" s="11"/>
      <c r="EOR47" s="11"/>
      <c r="EOS47" s="11"/>
      <c r="EOT47" s="11"/>
      <c r="EOU47" s="11"/>
      <c r="EOV47" s="11"/>
      <c r="EOW47" s="11"/>
      <c r="EOX47" s="11"/>
      <c r="EOY47" s="11"/>
      <c r="EOZ47" s="11"/>
      <c r="EPA47" s="11"/>
      <c r="EPB47" s="11"/>
      <c r="EPC47" s="11"/>
      <c r="EPD47" s="11"/>
      <c r="EPE47" s="11"/>
      <c r="EPF47" s="11"/>
      <c r="EPG47" s="11"/>
      <c r="EPH47" s="11"/>
      <c r="EPI47" s="11"/>
      <c r="EPJ47" s="11"/>
      <c r="EPK47" s="11"/>
      <c r="EPL47" s="11"/>
      <c r="EPM47" s="11"/>
      <c r="EPN47" s="11"/>
      <c r="EPO47" s="11"/>
      <c r="EPP47" s="11"/>
      <c r="EPQ47" s="11"/>
      <c r="EPR47" s="11"/>
      <c r="EPS47" s="11"/>
      <c r="EPT47" s="11"/>
    </row>
    <row r="48" spans="16:3816" s="10" customFormat="1">
      <c r="P48" s="53"/>
      <c r="Q48" s="53"/>
      <c r="R48" s="53"/>
      <c r="S48" s="53"/>
      <c r="T48" s="53"/>
      <c r="U48" s="53"/>
      <c r="V48" s="53"/>
      <c r="W48" s="53"/>
      <c r="X48" s="53"/>
      <c r="Y48" s="53"/>
      <c r="Z48" s="53"/>
      <c r="AA48" s="53"/>
      <c r="AB48" s="53"/>
      <c r="AC48" s="53"/>
      <c r="AD48" s="53"/>
      <c r="AE48" s="53"/>
      <c r="AF48" s="53"/>
      <c r="AG48" s="53"/>
      <c r="AH48" s="53"/>
      <c r="AI48" s="53"/>
      <c r="AJ48" s="53"/>
      <c r="AK48" s="53"/>
      <c r="AL48" s="53"/>
      <c r="AM48" s="53"/>
      <c r="AN48" s="53"/>
      <c r="AO48" s="53"/>
      <c r="AP48" s="53"/>
      <c r="AQ48" s="53"/>
      <c r="AR48" s="53"/>
      <c r="AS48" s="53"/>
      <c r="AT48" s="53"/>
      <c r="AU48" s="53"/>
      <c r="AV48" s="53"/>
      <c r="AW48" s="53"/>
      <c r="AX48" s="53"/>
      <c r="AY48" s="53"/>
      <c r="AZ48" s="53"/>
      <c r="BA48" s="53"/>
      <c r="BB48" s="53"/>
      <c r="BC48" s="53"/>
      <c r="BD48" s="53"/>
      <c r="BE48" s="53"/>
      <c r="BF48" s="53"/>
      <c r="BG48" s="53"/>
      <c r="BH48" s="53"/>
      <c r="BI48" s="53"/>
      <c r="BJ48" s="53"/>
      <c r="BK48" s="53"/>
      <c r="BL48" s="53"/>
      <c r="BM48" s="53"/>
      <c r="BN48" s="53"/>
      <c r="BO48" s="53"/>
      <c r="BP48" s="53"/>
      <c r="BQ48" s="53"/>
      <c r="BR48" s="53"/>
      <c r="BS48" s="53"/>
      <c r="BT48" s="53"/>
      <c r="BU48" s="53"/>
      <c r="BV48" s="53"/>
      <c r="BW48" s="53"/>
      <c r="BX48" s="53"/>
      <c r="BY48" s="53"/>
      <c r="BZ48" s="53"/>
      <c r="CA48" s="53"/>
      <c r="CB48" s="53"/>
      <c r="CC48" s="53"/>
      <c r="CD48" s="53"/>
      <c r="CE48" s="53"/>
      <c r="CF48" s="53"/>
      <c r="CG48" s="53"/>
      <c r="CH48" s="53"/>
      <c r="CI48" s="53"/>
      <c r="CJ48" s="53"/>
      <c r="CK48" s="53"/>
      <c r="CL48" s="53"/>
      <c r="CM48" s="53"/>
      <c r="CN48" s="53"/>
      <c r="CO48" s="53"/>
      <c r="CP48" s="53"/>
      <c r="CQ48" s="53"/>
      <c r="CR48" s="53"/>
      <c r="CS48" s="53"/>
      <c r="CT48" s="53"/>
      <c r="CU48" s="53"/>
      <c r="CV48" s="53"/>
      <c r="CW48" s="53"/>
      <c r="CX48" s="53"/>
      <c r="CY48" s="53"/>
      <c r="CZ48" s="53"/>
      <c r="DA48" s="53"/>
      <c r="DB48" s="53"/>
      <c r="DC48" s="53"/>
      <c r="DD48" s="53"/>
      <c r="DE48" s="53"/>
      <c r="DF48" s="53"/>
      <c r="DG48" s="53"/>
      <c r="DH48" s="53"/>
      <c r="DI48" s="53"/>
      <c r="DJ48" s="53"/>
      <c r="DK48" s="53"/>
      <c r="DL48" s="53"/>
      <c r="DM48" s="53"/>
      <c r="DN48" s="53"/>
      <c r="DO48" s="53"/>
      <c r="DP48" s="53"/>
      <c r="DQ48" s="53"/>
      <c r="DR48" s="53"/>
      <c r="DS48" s="53"/>
      <c r="DT48" s="53"/>
      <c r="DU48" s="53"/>
      <c r="DV48" s="53"/>
      <c r="DW48" s="53"/>
      <c r="DX48" s="53"/>
      <c r="DY48" s="53"/>
      <c r="DZ48" s="53"/>
      <c r="EA48" s="53"/>
      <c r="EB48" s="53"/>
      <c r="EC48" s="53"/>
      <c r="ED48" s="53"/>
      <c r="EE48" s="53"/>
      <c r="EF48" s="53"/>
      <c r="EG48" s="53"/>
      <c r="EH48" s="53"/>
      <c r="EI48" s="53"/>
      <c r="EJ48" s="53"/>
      <c r="EK48" s="53"/>
      <c r="EL48" s="53"/>
      <c r="EM48" s="53"/>
      <c r="EN48" s="53"/>
      <c r="EO48" s="53"/>
      <c r="EP48" s="53"/>
      <c r="EQ48" s="53"/>
      <c r="ER48" s="53"/>
      <c r="ES48" s="53"/>
      <c r="ET48" s="53"/>
      <c r="EU48" s="53"/>
      <c r="EV48" s="53"/>
      <c r="EW48" s="53"/>
      <c r="EX48" s="53"/>
      <c r="EY48" s="53"/>
      <c r="EZ48" s="53"/>
      <c r="FA48" s="53"/>
      <c r="FB48" s="53"/>
      <c r="FC48" s="53"/>
      <c r="FD48" s="53"/>
      <c r="FE48" s="53"/>
      <c r="FF48" s="53"/>
      <c r="FG48" s="53"/>
      <c r="FH48" s="53"/>
      <c r="FI48" s="53"/>
      <c r="FJ48" s="53"/>
      <c r="FK48" s="53"/>
      <c r="FL48" s="53"/>
      <c r="FM48" s="53"/>
      <c r="FN48" s="53"/>
      <c r="FO48" s="53"/>
      <c r="FP48" s="53"/>
      <c r="FQ48" s="53"/>
      <c r="FR48" s="53"/>
      <c r="FS48" s="53"/>
      <c r="FT48" s="53"/>
      <c r="FU48" s="53"/>
      <c r="FV48" s="53"/>
      <c r="FW48" s="53"/>
      <c r="FX48" s="53"/>
      <c r="FY48" s="53"/>
      <c r="FZ48" s="53"/>
      <c r="GA48" s="53"/>
      <c r="GB48" s="53"/>
      <c r="GC48" s="53"/>
      <c r="GD48" s="53"/>
      <c r="GE48" s="53"/>
      <c r="GF48" s="53"/>
      <c r="GG48" s="53"/>
      <c r="GH48" s="53"/>
      <c r="GI48" s="53"/>
      <c r="GJ48" s="53"/>
      <c r="GK48" s="53"/>
      <c r="GL48" s="53"/>
      <c r="GM48" s="53"/>
      <c r="GN48" s="53"/>
      <c r="GO48" s="53"/>
      <c r="GP48" s="53"/>
      <c r="GQ48" s="53"/>
      <c r="GR48" s="53"/>
      <c r="GS48" s="53"/>
      <c r="GT48" s="53"/>
      <c r="GU48" s="53"/>
      <c r="GV48" s="53"/>
      <c r="GW48" s="53"/>
      <c r="GX48" s="53"/>
      <c r="GY48" s="53"/>
      <c r="GZ48" s="53"/>
      <c r="HA48" s="53"/>
      <c r="HB48" s="53"/>
      <c r="HC48" s="53"/>
      <c r="HD48" s="53"/>
      <c r="HE48" s="53"/>
      <c r="HF48" s="53"/>
      <c r="HG48" s="53"/>
      <c r="HH48" s="53"/>
      <c r="HI48" s="53"/>
      <c r="HJ48" s="53"/>
      <c r="HK48" s="53"/>
      <c r="HL48" s="53"/>
      <c r="HM48" s="53"/>
      <c r="HN48" s="53"/>
      <c r="HO48" s="53"/>
      <c r="HP48" s="53"/>
      <c r="HQ48" s="53"/>
      <c r="HR48" s="53"/>
      <c r="HS48" s="53"/>
      <c r="HT48" s="53"/>
      <c r="HU48" s="53"/>
      <c r="HV48" s="53"/>
      <c r="HW48" s="53"/>
      <c r="HX48" s="53"/>
      <c r="HY48" s="53"/>
      <c r="HZ48" s="53"/>
      <c r="IA48" s="53"/>
      <c r="IB48" s="53"/>
      <c r="IC48" s="53"/>
      <c r="ID48" s="53"/>
      <c r="IE48" s="53"/>
      <c r="IF48" s="53"/>
      <c r="IG48" s="53"/>
      <c r="IH48" s="53"/>
      <c r="II48" s="53"/>
      <c r="IJ48" s="53"/>
      <c r="IK48" s="53"/>
      <c r="IL48" s="53"/>
      <c r="IM48" s="53"/>
      <c r="IN48" s="53"/>
      <c r="IO48" s="53"/>
      <c r="IP48" s="53"/>
      <c r="IQ48" s="53"/>
      <c r="IR48" s="53"/>
      <c r="IS48" s="53"/>
      <c r="IT48" s="53"/>
      <c r="IU48" s="53"/>
      <c r="IV48" s="53"/>
      <c r="IW48" s="53"/>
      <c r="IX48" s="53"/>
      <c r="IY48" s="53"/>
      <c r="IZ48" s="53"/>
      <c r="JA48" s="53"/>
      <c r="JB48" s="53"/>
      <c r="JC48" s="53"/>
      <c r="JD48" s="53"/>
      <c r="JE48" s="53"/>
      <c r="JF48" s="53"/>
      <c r="JG48" s="53"/>
      <c r="JH48" s="53"/>
      <c r="JI48" s="53"/>
      <c r="JJ48" s="53"/>
      <c r="JK48" s="53"/>
      <c r="JL48" s="53"/>
      <c r="JM48" s="53"/>
      <c r="JN48" s="53"/>
      <c r="JO48" s="53"/>
      <c r="JP48" s="53"/>
      <c r="JQ48" s="53"/>
      <c r="JR48" s="53"/>
      <c r="JS48" s="53"/>
      <c r="JT48" s="53"/>
      <c r="JU48" s="53"/>
      <c r="JV48" s="53"/>
      <c r="JW48" s="53"/>
      <c r="JX48" s="53"/>
      <c r="JY48" s="53"/>
      <c r="JZ48" s="53"/>
      <c r="KA48" s="53"/>
      <c r="KB48" s="53"/>
      <c r="KC48" s="53"/>
      <c r="KD48" s="53"/>
      <c r="KE48" s="53"/>
      <c r="KF48" s="53"/>
      <c r="KG48" s="53"/>
      <c r="KH48" s="53"/>
      <c r="KI48" s="53"/>
      <c r="KJ48" s="53"/>
      <c r="KK48" s="53"/>
      <c r="KL48" s="53"/>
      <c r="KM48" s="53"/>
      <c r="KN48" s="53"/>
      <c r="KO48" s="53"/>
      <c r="KP48" s="53"/>
      <c r="KQ48" s="53"/>
      <c r="KR48" s="53"/>
      <c r="KS48" s="53"/>
      <c r="KT48" s="53"/>
      <c r="KU48" s="53"/>
      <c r="KV48" s="53"/>
      <c r="KW48" s="53"/>
      <c r="KX48" s="53"/>
      <c r="KY48" s="53"/>
      <c r="KZ48" s="53"/>
      <c r="LA48" s="53"/>
      <c r="LB48" s="53"/>
      <c r="LC48" s="53"/>
      <c r="LD48" s="53"/>
      <c r="LE48" s="53"/>
      <c r="LF48" s="53"/>
      <c r="LG48" s="53"/>
      <c r="LH48" s="53"/>
      <c r="LI48" s="53"/>
      <c r="LJ48" s="53"/>
      <c r="LK48" s="53"/>
      <c r="LL48" s="53"/>
      <c r="LM48" s="53"/>
      <c r="LN48" s="53"/>
      <c r="LO48" s="53"/>
      <c r="LP48" s="53"/>
      <c r="LQ48" s="53"/>
      <c r="LR48" s="53"/>
      <c r="LS48" s="53"/>
      <c r="LT48" s="53"/>
      <c r="LU48" s="53"/>
      <c r="LV48" s="53"/>
      <c r="LW48" s="53"/>
      <c r="LX48" s="53"/>
      <c r="LY48" s="53"/>
      <c r="LZ48" s="53"/>
      <c r="MA48" s="53"/>
      <c r="MB48" s="53"/>
      <c r="MC48" s="53"/>
      <c r="MD48" s="53"/>
      <c r="ME48" s="53"/>
      <c r="MF48" s="53"/>
      <c r="MG48" s="53"/>
      <c r="MH48" s="53"/>
      <c r="MI48" s="53"/>
      <c r="MJ48" s="53"/>
      <c r="MK48" s="53"/>
      <c r="ML48" s="53"/>
      <c r="MM48" s="53"/>
      <c r="MN48" s="53"/>
      <c r="MO48" s="53"/>
      <c r="MP48" s="53"/>
      <c r="MQ48" s="53"/>
      <c r="MR48" s="53"/>
      <c r="MS48" s="53"/>
      <c r="MT48" s="53"/>
      <c r="MU48" s="53"/>
      <c r="MV48" s="53"/>
      <c r="MW48" s="53"/>
      <c r="MX48" s="53"/>
      <c r="MY48" s="53"/>
      <c r="MZ48" s="53"/>
      <c r="NA48" s="53"/>
      <c r="NB48" s="53"/>
      <c r="NC48" s="53"/>
      <c r="ND48" s="53"/>
      <c r="NE48" s="53"/>
      <c r="NF48" s="53"/>
      <c r="NG48" s="53"/>
      <c r="NH48" s="53"/>
      <c r="NI48" s="53"/>
      <c r="NJ48" s="53"/>
      <c r="NK48" s="53"/>
      <c r="NL48" s="53"/>
      <c r="NM48" s="53"/>
      <c r="NN48" s="53"/>
      <c r="NO48" s="53"/>
      <c r="NP48" s="53"/>
      <c r="NQ48" s="53"/>
      <c r="NR48" s="53"/>
      <c r="NS48" s="53"/>
      <c r="NT48" s="53"/>
      <c r="NU48" s="53"/>
      <c r="NV48" s="53"/>
      <c r="NW48" s="53"/>
      <c r="NX48" s="53"/>
      <c r="NY48" s="53"/>
      <c r="NZ48" s="53"/>
      <c r="OA48" s="53"/>
      <c r="OB48" s="53"/>
      <c r="OC48" s="53"/>
      <c r="OD48" s="53"/>
      <c r="OE48" s="53"/>
      <c r="OF48" s="53"/>
      <c r="OG48" s="53"/>
      <c r="OH48" s="53"/>
      <c r="OI48" s="53"/>
      <c r="OJ48" s="53"/>
      <c r="OK48" s="53"/>
      <c r="OL48" s="53"/>
      <c r="OM48" s="53"/>
      <c r="ON48" s="53"/>
      <c r="OO48" s="53"/>
      <c r="OP48" s="53"/>
      <c r="OQ48" s="53"/>
      <c r="OR48" s="53"/>
      <c r="OS48" s="53"/>
      <c r="OT48" s="53"/>
      <c r="OU48" s="53"/>
      <c r="OV48" s="53"/>
      <c r="OW48" s="53"/>
      <c r="OX48" s="53"/>
      <c r="OY48" s="53"/>
      <c r="OZ48" s="53"/>
      <c r="PA48" s="53"/>
      <c r="PB48" s="53"/>
      <c r="PC48" s="53"/>
      <c r="PD48" s="53"/>
      <c r="PE48" s="53"/>
      <c r="PF48" s="53"/>
      <c r="PG48" s="53"/>
      <c r="PH48" s="53"/>
      <c r="PI48" s="53"/>
      <c r="PJ48" s="53"/>
      <c r="PK48" s="53"/>
      <c r="PL48" s="53"/>
      <c r="PM48" s="53"/>
      <c r="PN48" s="53"/>
      <c r="PO48" s="53"/>
      <c r="PP48" s="53"/>
      <c r="PQ48" s="53"/>
      <c r="PR48" s="53"/>
      <c r="PS48" s="53"/>
      <c r="PT48" s="53"/>
      <c r="PU48" s="53"/>
      <c r="PV48" s="53"/>
      <c r="PW48" s="53"/>
      <c r="PX48" s="53"/>
      <c r="PY48" s="53"/>
      <c r="PZ48" s="53"/>
      <c r="QA48" s="53"/>
      <c r="QB48" s="53"/>
      <c r="QC48" s="53"/>
      <c r="QD48" s="53"/>
      <c r="QE48" s="53"/>
      <c r="QF48" s="53"/>
      <c r="QG48" s="53"/>
      <c r="QH48" s="53"/>
      <c r="QI48" s="53"/>
      <c r="QJ48" s="53"/>
      <c r="QK48" s="53"/>
      <c r="QL48" s="53"/>
      <c r="QM48" s="53"/>
      <c r="QN48" s="53"/>
      <c r="QO48" s="53"/>
      <c r="QP48" s="53"/>
      <c r="QQ48" s="53"/>
      <c r="QR48" s="53"/>
      <c r="QS48" s="53"/>
      <c r="QT48" s="53"/>
      <c r="QU48" s="53"/>
      <c r="QV48" s="53"/>
      <c r="QW48" s="53"/>
      <c r="QX48" s="53"/>
      <c r="QY48" s="53"/>
      <c r="QZ48" s="53"/>
      <c r="RA48" s="53"/>
      <c r="RB48" s="53"/>
      <c r="RC48" s="53"/>
      <c r="RD48" s="53"/>
      <c r="RE48" s="53"/>
      <c r="RF48" s="53"/>
      <c r="RG48" s="53"/>
      <c r="RH48" s="53"/>
      <c r="RI48" s="53"/>
      <c r="RJ48" s="53"/>
      <c r="RK48" s="53"/>
      <c r="RL48" s="53"/>
      <c r="RM48" s="53"/>
      <c r="RN48" s="53"/>
      <c r="RO48" s="53"/>
      <c r="RP48" s="53"/>
      <c r="RQ48" s="53"/>
      <c r="RR48" s="53"/>
      <c r="RS48" s="53"/>
      <c r="RT48" s="53"/>
      <c r="RU48" s="53"/>
      <c r="RV48" s="53"/>
      <c r="RW48" s="53"/>
      <c r="RX48" s="53"/>
      <c r="RY48" s="53"/>
      <c r="RZ48" s="53"/>
      <c r="SA48" s="53"/>
      <c r="SB48" s="53"/>
      <c r="SC48" s="53"/>
      <c r="SD48" s="53"/>
      <c r="SE48" s="53"/>
      <c r="SF48" s="53"/>
      <c r="SG48" s="53"/>
      <c r="SH48" s="53"/>
      <c r="SI48" s="53"/>
      <c r="SJ48" s="53"/>
      <c r="SK48" s="53"/>
      <c r="SL48" s="53"/>
      <c r="SM48" s="53"/>
      <c r="SN48" s="53"/>
      <c r="SO48" s="53"/>
      <c r="SP48" s="53"/>
      <c r="SQ48" s="53"/>
      <c r="SR48" s="53"/>
      <c r="SS48" s="53"/>
      <c r="ST48" s="53"/>
      <c r="SU48" s="53"/>
      <c r="SV48" s="53"/>
      <c r="SW48" s="53"/>
      <c r="SX48" s="53"/>
      <c r="SY48" s="53"/>
      <c r="SZ48" s="53"/>
      <c r="TA48" s="53"/>
      <c r="TB48" s="53"/>
      <c r="TC48" s="53"/>
      <c r="TD48" s="53"/>
      <c r="TE48" s="53"/>
      <c r="TF48" s="53"/>
      <c r="TG48" s="53"/>
      <c r="TH48" s="53"/>
      <c r="TI48" s="53"/>
      <c r="TJ48" s="53"/>
      <c r="TK48" s="53"/>
      <c r="TL48" s="53"/>
      <c r="TM48" s="53"/>
      <c r="TN48" s="53"/>
      <c r="TO48" s="53"/>
      <c r="TP48" s="53"/>
      <c r="TQ48" s="53"/>
      <c r="TR48" s="53"/>
      <c r="TS48" s="53"/>
      <c r="TT48" s="53"/>
      <c r="TU48" s="53"/>
      <c r="TV48" s="53"/>
      <c r="TW48" s="53"/>
      <c r="TX48" s="53"/>
      <c r="TY48" s="53"/>
      <c r="TZ48" s="53"/>
      <c r="UA48" s="53"/>
      <c r="UB48" s="53"/>
      <c r="UC48" s="53"/>
      <c r="UD48" s="53"/>
      <c r="UE48" s="53"/>
      <c r="UF48" s="53"/>
      <c r="UG48" s="53"/>
      <c r="UH48" s="53"/>
      <c r="UI48" s="53"/>
      <c r="UJ48" s="53"/>
      <c r="UK48" s="53"/>
      <c r="UL48" s="53"/>
      <c r="UM48" s="53"/>
      <c r="UN48" s="53"/>
      <c r="UO48" s="53"/>
      <c r="UP48" s="53"/>
      <c r="UQ48" s="53"/>
      <c r="UR48" s="53"/>
      <c r="US48" s="53"/>
      <c r="UT48" s="53"/>
      <c r="UU48" s="53"/>
      <c r="UV48" s="53"/>
      <c r="UW48" s="53"/>
      <c r="UX48" s="53"/>
      <c r="UY48" s="53"/>
      <c r="UZ48" s="53"/>
      <c r="VA48" s="53"/>
      <c r="VB48" s="53"/>
      <c r="VC48" s="53"/>
      <c r="VD48" s="53"/>
      <c r="VE48" s="53"/>
      <c r="VF48" s="53"/>
      <c r="VG48" s="53"/>
      <c r="VH48" s="53"/>
      <c r="VI48" s="53"/>
      <c r="VJ48" s="53"/>
      <c r="VK48" s="53"/>
      <c r="VL48" s="53"/>
      <c r="VM48" s="53"/>
      <c r="VN48" s="53"/>
      <c r="VO48" s="53"/>
      <c r="VP48" s="53"/>
      <c r="VQ48" s="53"/>
      <c r="VR48" s="53"/>
      <c r="VS48" s="53"/>
      <c r="VT48" s="53"/>
      <c r="VU48" s="53"/>
      <c r="VV48" s="53"/>
      <c r="VW48" s="53"/>
      <c r="VX48" s="53"/>
      <c r="VY48" s="53"/>
      <c r="VZ48" s="53"/>
      <c r="WA48" s="53"/>
      <c r="WB48" s="53"/>
      <c r="WC48" s="53"/>
      <c r="WD48" s="53"/>
      <c r="WE48" s="53"/>
      <c r="WF48" s="53"/>
      <c r="WG48" s="53"/>
      <c r="WH48" s="53"/>
      <c r="WI48" s="53"/>
      <c r="WJ48" s="53"/>
      <c r="WK48" s="53"/>
      <c r="WL48" s="53"/>
      <c r="WM48" s="53"/>
      <c r="WN48" s="53"/>
      <c r="WO48" s="53"/>
      <c r="WP48" s="53"/>
      <c r="WQ48" s="53"/>
      <c r="WR48" s="53"/>
      <c r="WS48" s="53"/>
      <c r="WT48" s="53"/>
      <c r="WU48" s="53"/>
      <c r="WV48" s="53"/>
      <c r="WW48" s="53"/>
      <c r="WX48" s="53"/>
      <c r="WY48" s="53"/>
      <c r="WZ48" s="53"/>
      <c r="XA48" s="53"/>
      <c r="XB48" s="53"/>
      <c r="XC48" s="53"/>
      <c r="XD48" s="53"/>
      <c r="XE48" s="53"/>
      <c r="XF48" s="53"/>
      <c r="XG48" s="53"/>
      <c r="XH48" s="53"/>
      <c r="XI48" s="53"/>
      <c r="XJ48" s="53"/>
      <c r="XK48" s="53"/>
      <c r="XL48" s="53"/>
      <c r="XM48" s="53"/>
      <c r="XN48" s="53"/>
      <c r="XO48" s="53"/>
      <c r="XP48" s="53"/>
      <c r="XQ48" s="53"/>
      <c r="XR48" s="53"/>
      <c r="XS48" s="53"/>
      <c r="XT48" s="53"/>
      <c r="XU48" s="53"/>
      <c r="XV48" s="53"/>
      <c r="XW48" s="53"/>
      <c r="XX48" s="53"/>
      <c r="XY48" s="53"/>
      <c r="XZ48" s="53"/>
      <c r="YA48" s="53"/>
      <c r="YB48" s="53"/>
      <c r="YC48" s="53"/>
      <c r="YD48" s="53"/>
      <c r="YE48" s="53"/>
      <c r="YF48" s="53"/>
      <c r="YG48" s="53"/>
      <c r="YH48" s="53"/>
      <c r="YI48" s="53"/>
      <c r="YJ48" s="53"/>
      <c r="YK48" s="53"/>
      <c r="YL48" s="53"/>
      <c r="YM48" s="53"/>
      <c r="YN48" s="53"/>
      <c r="YO48" s="53"/>
      <c r="YP48" s="53"/>
      <c r="YQ48" s="53"/>
      <c r="YR48" s="53"/>
      <c r="YS48" s="53"/>
      <c r="YT48" s="53"/>
      <c r="YU48" s="53"/>
      <c r="YV48" s="53"/>
      <c r="YW48" s="53"/>
      <c r="YX48" s="53"/>
      <c r="YY48" s="53"/>
      <c r="YZ48" s="53"/>
      <c r="ZA48" s="53"/>
      <c r="ZB48" s="53"/>
      <c r="ZC48" s="53"/>
      <c r="ZD48" s="53"/>
      <c r="ZE48" s="53"/>
      <c r="ZF48" s="53"/>
      <c r="ZG48" s="53"/>
      <c r="ZH48" s="53"/>
      <c r="ZI48" s="53"/>
      <c r="ZJ48" s="53"/>
      <c r="ZK48" s="53"/>
      <c r="ZL48" s="53"/>
      <c r="ZM48" s="53"/>
      <c r="ZN48" s="53"/>
      <c r="ZO48" s="53"/>
      <c r="ZP48" s="53"/>
      <c r="ZQ48" s="53"/>
      <c r="ZR48" s="53"/>
      <c r="ZS48" s="53"/>
      <c r="ZT48" s="53"/>
      <c r="ZU48" s="53"/>
      <c r="ZV48" s="53"/>
      <c r="ZW48" s="53"/>
      <c r="ZX48" s="53"/>
      <c r="ZY48" s="53"/>
      <c r="ZZ48" s="53"/>
      <c r="AAA48" s="53"/>
      <c r="AAB48" s="53"/>
      <c r="AAC48" s="53"/>
      <c r="AAD48" s="53"/>
      <c r="AAE48" s="53"/>
      <c r="AAF48" s="53"/>
      <c r="AAG48" s="53"/>
      <c r="AAH48" s="53"/>
      <c r="AAI48" s="53"/>
      <c r="AAJ48" s="53"/>
      <c r="AAK48" s="53"/>
      <c r="AAL48" s="53"/>
      <c r="AAM48" s="53"/>
      <c r="AAN48" s="53"/>
      <c r="AAO48" s="53"/>
      <c r="AAP48" s="53"/>
      <c r="AAQ48" s="53"/>
      <c r="AAR48" s="53"/>
      <c r="AAS48" s="53"/>
      <c r="AAT48" s="53"/>
      <c r="AAU48" s="53"/>
      <c r="AAV48" s="53"/>
      <c r="AAW48" s="53"/>
      <c r="AAX48" s="53"/>
      <c r="AAY48" s="53"/>
      <c r="AAZ48" s="53"/>
      <c r="ABA48" s="53"/>
      <c r="ABB48" s="53"/>
      <c r="ABC48" s="53"/>
      <c r="ABD48" s="53"/>
      <c r="ABE48" s="53"/>
      <c r="ABF48" s="53"/>
      <c r="ABG48" s="53"/>
      <c r="ABH48" s="53"/>
      <c r="ABI48" s="53"/>
      <c r="ABJ48" s="53"/>
      <c r="ABK48" s="53"/>
      <c r="ABL48" s="53"/>
      <c r="ABM48" s="53"/>
      <c r="ABN48" s="53"/>
      <c r="ABO48" s="53"/>
      <c r="ABP48" s="53"/>
      <c r="ABQ48" s="53"/>
      <c r="ABR48" s="53"/>
      <c r="ABS48" s="53"/>
      <c r="ABT48" s="53"/>
      <c r="ABU48" s="53"/>
      <c r="ABV48" s="53"/>
      <c r="ABW48" s="53"/>
      <c r="ABX48" s="53"/>
      <c r="ABY48" s="53"/>
      <c r="ABZ48" s="53"/>
      <c r="ACA48" s="53"/>
      <c r="ACB48" s="53"/>
      <c r="ACC48" s="53"/>
      <c r="ACD48" s="53"/>
      <c r="ACE48" s="53"/>
      <c r="ACF48" s="53"/>
      <c r="ACG48" s="53"/>
      <c r="ACH48" s="53"/>
      <c r="ACI48" s="53"/>
      <c r="ACJ48" s="53"/>
      <c r="ACK48" s="53"/>
      <c r="ACL48" s="53"/>
      <c r="ACM48" s="53"/>
      <c r="ACN48" s="53"/>
      <c r="ACO48" s="53"/>
      <c r="ACP48" s="53"/>
      <c r="ACQ48" s="53"/>
      <c r="ACR48" s="53"/>
      <c r="ACS48" s="53"/>
      <c r="ACT48" s="53"/>
      <c r="ACU48" s="53"/>
      <c r="ACV48" s="53"/>
      <c r="ACW48" s="53"/>
      <c r="ACX48" s="53"/>
      <c r="ACY48" s="53"/>
      <c r="ACZ48" s="53"/>
      <c r="ADA48" s="53"/>
      <c r="ADB48" s="53"/>
      <c r="ADC48" s="53"/>
      <c r="ADD48" s="53"/>
      <c r="ADE48" s="53"/>
      <c r="ADF48" s="53"/>
      <c r="ADG48" s="53"/>
      <c r="ADH48" s="53"/>
      <c r="ADI48" s="53"/>
      <c r="ADJ48" s="53"/>
      <c r="ADK48" s="53"/>
      <c r="ADL48" s="53"/>
      <c r="ADM48" s="53"/>
      <c r="ADN48" s="53"/>
      <c r="ADO48" s="53"/>
      <c r="ADP48" s="53"/>
      <c r="ADQ48" s="53"/>
      <c r="ADR48" s="53"/>
      <c r="ADS48" s="53"/>
      <c r="ADT48" s="53"/>
      <c r="ADU48" s="53"/>
      <c r="ADV48" s="53"/>
      <c r="ADW48" s="53"/>
      <c r="ADX48" s="53"/>
      <c r="ADY48" s="53"/>
      <c r="ADZ48" s="53"/>
      <c r="AEA48" s="53"/>
      <c r="AEB48" s="53"/>
      <c r="AEC48" s="53"/>
      <c r="AED48" s="53"/>
      <c r="AEE48" s="53"/>
      <c r="AEF48" s="53"/>
      <c r="AEG48" s="53"/>
      <c r="AEH48" s="53"/>
      <c r="AEI48" s="53"/>
      <c r="AEJ48" s="53"/>
      <c r="AEK48" s="53"/>
      <c r="AEL48" s="53"/>
      <c r="AEM48" s="53"/>
      <c r="AEN48" s="53"/>
      <c r="AEO48" s="53"/>
      <c r="AEP48" s="53"/>
      <c r="AEQ48" s="53"/>
      <c r="AER48" s="53"/>
      <c r="AES48" s="53"/>
      <c r="AET48" s="53"/>
      <c r="AEU48" s="53"/>
      <c r="AEV48" s="53"/>
      <c r="AEW48" s="53"/>
      <c r="AEX48" s="53"/>
      <c r="AEY48" s="53"/>
      <c r="AEZ48" s="53"/>
      <c r="AFA48" s="53"/>
      <c r="AFB48" s="53"/>
      <c r="AFC48" s="53"/>
      <c r="AFD48" s="53"/>
      <c r="AFE48" s="53"/>
      <c r="AFF48" s="53"/>
      <c r="AFG48" s="53"/>
      <c r="AFH48" s="53"/>
      <c r="AFI48" s="53"/>
      <c r="AFJ48" s="53"/>
      <c r="AFK48" s="53"/>
      <c r="AFL48" s="53"/>
      <c r="AFM48" s="53"/>
      <c r="AFN48" s="53"/>
      <c r="AFO48" s="53"/>
      <c r="AFP48" s="53"/>
      <c r="AFQ48" s="53"/>
      <c r="AFR48" s="53"/>
      <c r="AFS48" s="53"/>
      <c r="AFT48" s="53"/>
      <c r="AFU48" s="53"/>
      <c r="AFV48" s="53"/>
      <c r="AFW48" s="53"/>
      <c r="AFX48" s="53"/>
      <c r="AFY48" s="53"/>
      <c r="AFZ48" s="53"/>
      <c r="AGA48" s="53"/>
      <c r="AGB48" s="53"/>
      <c r="AGC48" s="53"/>
      <c r="AGD48" s="53"/>
      <c r="AGE48" s="53"/>
      <c r="AGF48" s="53"/>
      <c r="AGG48" s="53"/>
      <c r="AGH48" s="53"/>
      <c r="AGI48" s="53"/>
      <c r="AGJ48" s="53"/>
      <c r="AGK48" s="53"/>
      <c r="AGL48" s="53"/>
      <c r="AGM48" s="53"/>
      <c r="AGN48" s="53"/>
      <c r="AGO48" s="53"/>
      <c r="AGP48" s="53"/>
      <c r="AGQ48" s="53"/>
      <c r="AGR48" s="53"/>
      <c r="AGS48" s="53"/>
      <c r="AGT48" s="53"/>
      <c r="AGU48" s="53"/>
      <c r="AGV48" s="53"/>
      <c r="AGW48" s="53"/>
      <c r="AGX48" s="53"/>
      <c r="AGY48" s="53"/>
      <c r="AGZ48" s="53"/>
      <c r="AHA48" s="53"/>
      <c r="AHB48" s="53"/>
      <c r="AHC48" s="53"/>
      <c r="AHD48" s="53"/>
      <c r="AHE48" s="53"/>
      <c r="AHF48" s="53"/>
      <c r="AHG48" s="53"/>
      <c r="AHH48" s="53"/>
      <c r="AHI48" s="53"/>
      <c r="AHJ48" s="53"/>
      <c r="AHK48" s="53"/>
      <c r="AHL48" s="53"/>
      <c r="AHM48" s="53"/>
      <c r="AHN48" s="53"/>
      <c r="AHO48" s="53"/>
      <c r="AHP48" s="53"/>
      <c r="AHQ48" s="53"/>
      <c r="AHR48" s="53"/>
      <c r="AHS48" s="53"/>
      <c r="AHT48" s="53"/>
      <c r="AHU48" s="53"/>
      <c r="AHV48" s="53"/>
      <c r="AHW48" s="53"/>
      <c r="AHX48" s="53"/>
      <c r="AHY48" s="53"/>
      <c r="AHZ48" s="53"/>
      <c r="AIA48" s="53"/>
      <c r="AIB48" s="53"/>
      <c r="AIC48" s="53"/>
      <c r="AID48" s="53"/>
      <c r="AIE48" s="53"/>
      <c r="AIF48" s="53"/>
      <c r="AIG48" s="53"/>
      <c r="AIH48" s="53"/>
      <c r="AII48" s="53"/>
      <c r="AIJ48" s="53"/>
      <c r="AIK48" s="53"/>
      <c r="AIL48" s="53"/>
      <c r="AIM48" s="53"/>
      <c r="AIN48" s="53"/>
      <c r="AIO48" s="53"/>
      <c r="AIP48" s="53"/>
      <c r="AIQ48" s="53"/>
      <c r="AIR48" s="53"/>
      <c r="AIS48" s="53"/>
      <c r="AIT48" s="53"/>
      <c r="AIU48" s="53"/>
      <c r="AIV48" s="53"/>
      <c r="AIW48" s="53"/>
      <c r="AIX48" s="53"/>
      <c r="AIY48" s="53"/>
      <c r="AIZ48" s="53"/>
      <c r="AJA48" s="53"/>
      <c r="AJB48" s="53"/>
      <c r="AJC48" s="53"/>
      <c r="AJD48" s="53"/>
      <c r="AJE48" s="53"/>
      <c r="AJF48" s="53"/>
      <c r="AJG48" s="53"/>
      <c r="AJH48" s="53"/>
      <c r="AJI48" s="53"/>
      <c r="AJJ48" s="53"/>
      <c r="AJK48" s="53"/>
      <c r="AJL48" s="53"/>
      <c r="AJM48" s="53"/>
      <c r="AJN48" s="53"/>
      <c r="AJO48" s="53"/>
      <c r="AJP48" s="53"/>
      <c r="AJQ48" s="53"/>
      <c r="AJR48" s="53"/>
      <c r="AJS48" s="53"/>
      <c r="AJT48" s="53"/>
      <c r="AJU48" s="53"/>
      <c r="AJV48" s="53"/>
      <c r="AJW48" s="53"/>
      <c r="AJX48" s="53"/>
      <c r="AJY48" s="53"/>
      <c r="AJZ48" s="53"/>
      <c r="AKA48" s="53"/>
      <c r="AKB48" s="53"/>
      <c r="AKC48" s="53"/>
      <c r="AKD48" s="53"/>
      <c r="AKE48" s="53"/>
      <c r="AKF48" s="53"/>
      <c r="AKG48" s="53"/>
      <c r="AKH48" s="53"/>
      <c r="AKI48" s="53"/>
      <c r="AKJ48" s="53"/>
      <c r="AKK48" s="53"/>
      <c r="AKL48" s="53"/>
      <c r="AKM48" s="53"/>
      <c r="AKN48" s="53"/>
      <c r="AKO48" s="53"/>
      <c r="AKP48" s="53"/>
      <c r="AKQ48" s="53"/>
      <c r="AKR48" s="53"/>
      <c r="AKS48" s="53"/>
      <c r="AKT48" s="53"/>
      <c r="AKU48" s="53"/>
      <c r="AKV48" s="53"/>
      <c r="AKW48" s="53"/>
      <c r="AKX48" s="53"/>
      <c r="AKY48" s="53"/>
      <c r="AKZ48" s="53"/>
      <c r="ALA48" s="53"/>
      <c r="ALB48" s="53"/>
      <c r="ALC48" s="53"/>
      <c r="ALD48" s="53"/>
      <c r="ALE48" s="53"/>
      <c r="ALF48" s="53"/>
      <c r="ALG48" s="53"/>
      <c r="ALH48" s="53"/>
      <c r="ALI48" s="53"/>
      <c r="ALJ48" s="53"/>
      <c r="ALK48" s="53"/>
      <c r="ALL48" s="53"/>
      <c r="ALM48" s="53"/>
      <c r="ALN48" s="53"/>
      <c r="ALO48" s="53"/>
      <c r="ALP48" s="53"/>
      <c r="ALQ48" s="53"/>
      <c r="ALR48" s="53"/>
      <c r="ALS48" s="53"/>
      <c r="ALT48" s="53"/>
      <c r="ALU48" s="53"/>
      <c r="ALV48" s="53"/>
      <c r="ALW48" s="53"/>
      <c r="ALX48" s="53"/>
      <c r="ALY48" s="53"/>
      <c r="ALZ48" s="53"/>
      <c r="AMA48" s="53"/>
      <c r="AMB48" s="53"/>
      <c r="AMC48" s="53"/>
      <c r="AMD48" s="53"/>
      <c r="AME48" s="53"/>
      <c r="AMF48" s="53"/>
      <c r="AMG48" s="53"/>
      <c r="AMH48" s="53"/>
      <c r="AMI48" s="53"/>
      <c r="AMJ48" s="53"/>
      <c r="AMK48" s="53"/>
      <c r="AML48" s="53"/>
      <c r="AMM48" s="53"/>
      <c r="AMN48" s="53"/>
      <c r="AMO48" s="53"/>
      <c r="AMP48" s="53"/>
      <c r="AMQ48" s="53"/>
      <c r="AMR48" s="53"/>
      <c r="AMS48" s="53"/>
      <c r="AMT48" s="53"/>
      <c r="AMU48" s="53"/>
      <c r="AMV48" s="53"/>
      <c r="AMW48" s="53"/>
      <c r="AMX48" s="53"/>
      <c r="AMY48" s="53"/>
      <c r="AMZ48" s="53"/>
      <c r="ANA48" s="53"/>
      <c r="ANB48" s="53"/>
      <c r="ANC48" s="53"/>
      <c r="AND48" s="53"/>
      <c r="ANE48" s="53"/>
      <c r="ANF48" s="53"/>
      <c r="ANG48" s="53"/>
      <c r="ANH48" s="53"/>
      <c r="ANI48" s="53"/>
      <c r="ANJ48" s="53"/>
      <c r="ANK48" s="53"/>
      <c r="ANL48" s="53"/>
      <c r="ANM48" s="53"/>
      <c r="ANN48" s="53"/>
      <c r="ANO48" s="53"/>
      <c r="ANP48" s="53"/>
      <c r="ANQ48" s="53"/>
      <c r="ANR48" s="53"/>
      <c r="ANS48" s="53"/>
      <c r="ANT48" s="53"/>
      <c r="ANU48" s="53"/>
      <c r="ANV48" s="53"/>
      <c r="ANW48" s="53"/>
      <c r="ANX48" s="53"/>
      <c r="ANY48" s="53"/>
      <c r="ANZ48" s="53"/>
      <c r="AOA48" s="53"/>
      <c r="AOB48" s="53"/>
      <c r="AOC48" s="53"/>
      <c r="AOD48" s="53"/>
      <c r="AOE48" s="53"/>
      <c r="AOF48" s="53"/>
      <c r="AOG48" s="53"/>
      <c r="AOH48" s="53"/>
      <c r="AOI48" s="53"/>
      <c r="AOJ48" s="53"/>
      <c r="AOK48" s="53"/>
      <c r="AOL48" s="53"/>
      <c r="AOM48" s="53"/>
      <c r="AON48" s="53"/>
      <c r="AOO48" s="53"/>
      <c r="AOP48" s="53"/>
      <c r="AOQ48" s="53"/>
      <c r="AOR48" s="53"/>
      <c r="AOS48" s="53"/>
      <c r="AOT48" s="53"/>
      <c r="AOU48" s="53"/>
      <c r="AOV48" s="53"/>
      <c r="AOW48" s="53"/>
      <c r="AOX48" s="53"/>
      <c r="AOY48" s="53"/>
      <c r="AOZ48" s="53"/>
      <c r="APA48" s="53"/>
      <c r="APB48" s="53"/>
      <c r="APC48" s="53"/>
      <c r="APD48" s="53"/>
      <c r="APE48" s="53"/>
      <c r="APF48" s="53"/>
      <c r="APG48" s="53"/>
      <c r="APH48" s="53"/>
      <c r="API48" s="53"/>
      <c r="APJ48" s="53"/>
      <c r="APK48" s="53"/>
      <c r="APL48" s="53"/>
      <c r="APM48" s="53"/>
      <c r="APN48" s="53"/>
      <c r="APO48" s="53"/>
      <c r="APP48" s="53"/>
      <c r="APQ48" s="53"/>
      <c r="APR48" s="53"/>
      <c r="APS48" s="53"/>
      <c r="APT48" s="53"/>
      <c r="APU48" s="53"/>
      <c r="APV48" s="53"/>
      <c r="APW48" s="53"/>
      <c r="APX48" s="53"/>
      <c r="APY48" s="53"/>
      <c r="APZ48" s="53"/>
      <c r="AQA48" s="53"/>
      <c r="AQB48" s="53"/>
      <c r="AQC48" s="53"/>
      <c r="AQD48" s="53"/>
      <c r="AQE48" s="53"/>
      <c r="AQF48" s="53"/>
      <c r="AQG48" s="53"/>
      <c r="AQH48" s="53"/>
      <c r="AQI48" s="53"/>
      <c r="AQJ48" s="53"/>
      <c r="AQK48" s="53"/>
      <c r="AQL48" s="53"/>
      <c r="AQM48" s="53"/>
      <c r="AQN48" s="53"/>
      <c r="AQO48" s="53"/>
      <c r="AQP48" s="53"/>
      <c r="AQQ48" s="53"/>
      <c r="AQR48" s="53"/>
      <c r="AQS48" s="53"/>
      <c r="AQT48" s="53"/>
      <c r="AQU48" s="53"/>
      <c r="AQV48" s="53"/>
      <c r="AQW48" s="53"/>
      <c r="AQX48" s="53"/>
      <c r="AQY48" s="53"/>
      <c r="AQZ48" s="53"/>
      <c r="ARA48" s="53"/>
      <c r="ARB48" s="53"/>
      <c r="ARC48" s="53"/>
      <c r="ARD48" s="53"/>
      <c r="ARE48" s="53"/>
      <c r="ARF48" s="53"/>
      <c r="ARG48" s="53"/>
      <c r="ARH48" s="53"/>
      <c r="ARI48" s="53"/>
      <c r="ARJ48" s="53"/>
      <c r="ARK48" s="53"/>
      <c r="ARL48" s="53"/>
      <c r="ARM48" s="53"/>
      <c r="ARN48" s="53"/>
      <c r="ARO48" s="53"/>
      <c r="ARP48" s="53"/>
      <c r="ARQ48" s="53"/>
      <c r="ARR48" s="53"/>
      <c r="ARS48" s="53"/>
      <c r="ART48" s="53"/>
      <c r="ARU48" s="53"/>
      <c r="ARV48" s="53"/>
      <c r="ARW48" s="53"/>
      <c r="ARX48" s="53"/>
      <c r="ARY48" s="53"/>
      <c r="ARZ48" s="53"/>
      <c r="ASA48" s="53"/>
      <c r="ASB48" s="53"/>
      <c r="ASC48" s="53"/>
      <c r="ASD48" s="53"/>
      <c r="ASE48" s="53"/>
      <c r="ASF48" s="53"/>
      <c r="ASG48" s="53"/>
      <c r="ASH48" s="53"/>
      <c r="ASI48" s="53"/>
      <c r="ASJ48" s="53"/>
      <c r="ASK48" s="53"/>
      <c r="ASL48" s="53"/>
      <c r="ASM48" s="53"/>
      <c r="ASN48" s="53"/>
      <c r="ASO48" s="53"/>
      <c r="ASP48" s="53"/>
      <c r="ASQ48" s="53"/>
      <c r="ASR48" s="53"/>
      <c r="ASS48" s="53"/>
      <c r="AST48" s="53"/>
      <c r="ASU48" s="53"/>
      <c r="ASV48" s="53"/>
      <c r="ASW48" s="53"/>
      <c r="ASX48" s="53"/>
      <c r="ASY48" s="53"/>
      <c r="ASZ48" s="53"/>
      <c r="ATA48" s="53"/>
      <c r="ATB48" s="53"/>
      <c r="ATC48" s="53"/>
      <c r="ATD48" s="53"/>
      <c r="ATE48" s="53"/>
      <c r="ATF48" s="53"/>
      <c r="ATG48" s="53"/>
      <c r="ATH48" s="53"/>
      <c r="ATI48" s="53"/>
      <c r="ATJ48" s="53"/>
      <c r="ATK48" s="53"/>
      <c r="ATL48" s="53"/>
      <c r="ATM48" s="53"/>
      <c r="ATN48" s="53"/>
      <c r="ATO48" s="53"/>
      <c r="ATP48" s="53"/>
      <c r="ATQ48" s="53"/>
      <c r="ATR48" s="53"/>
      <c r="ATS48" s="53"/>
      <c r="ATT48" s="53"/>
      <c r="ATU48" s="53"/>
      <c r="ATV48" s="53"/>
      <c r="ATW48" s="53"/>
      <c r="ATX48" s="53"/>
      <c r="ATY48" s="53"/>
      <c r="ATZ48" s="53"/>
      <c r="AUA48" s="53"/>
      <c r="AUB48" s="53"/>
      <c r="AUC48" s="53"/>
      <c r="AUD48" s="53"/>
      <c r="AUE48" s="53"/>
      <c r="AUF48" s="53"/>
      <c r="AUG48" s="53"/>
      <c r="AUH48" s="53"/>
      <c r="AUI48" s="53"/>
      <c r="AUJ48" s="53"/>
      <c r="AUK48" s="53"/>
      <c r="AUL48" s="53"/>
      <c r="AUM48" s="53"/>
      <c r="AUN48" s="53"/>
      <c r="AUO48" s="53"/>
      <c r="AUP48" s="53"/>
      <c r="AUQ48" s="53"/>
      <c r="AUR48" s="53"/>
      <c r="AUS48" s="53"/>
      <c r="AUT48" s="53"/>
      <c r="AUU48" s="53"/>
      <c r="AUV48" s="53"/>
      <c r="AUW48" s="53"/>
      <c r="AUX48" s="53"/>
      <c r="AUY48" s="53"/>
      <c r="AUZ48" s="53"/>
      <c r="AVA48" s="53"/>
      <c r="AVB48" s="53"/>
      <c r="AVC48" s="53"/>
      <c r="AVD48" s="53"/>
      <c r="AVE48" s="53"/>
      <c r="AVF48" s="53"/>
      <c r="AVG48" s="53"/>
      <c r="AVH48" s="53"/>
      <c r="AVI48" s="53"/>
      <c r="AVJ48" s="53"/>
      <c r="AVK48" s="53"/>
      <c r="AVL48" s="53"/>
      <c r="AVM48" s="53"/>
      <c r="AVN48" s="53"/>
      <c r="AVO48" s="53"/>
      <c r="AVP48" s="53"/>
      <c r="AVQ48" s="53"/>
      <c r="AVR48" s="53"/>
      <c r="AVS48" s="53"/>
      <c r="AVT48" s="53"/>
      <c r="AVU48" s="53"/>
      <c r="AVV48" s="53"/>
      <c r="AVW48" s="53"/>
      <c r="AVX48" s="53"/>
      <c r="AVY48" s="53"/>
      <c r="AVZ48" s="53"/>
      <c r="AWA48" s="53"/>
      <c r="AWB48" s="53"/>
      <c r="AWC48" s="53"/>
      <c r="AWD48" s="53"/>
      <c r="AWE48" s="53"/>
      <c r="AWF48" s="53"/>
      <c r="AWG48" s="53"/>
      <c r="AWH48" s="53"/>
      <c r="AWI48" s="53"/>
      <c r="AWJ48" s="53"/>
      <c r="AWK48" s="53"/>
      <c r="AWL48" s="53"/>
      <c r="AWM48" s="53"/>
      <c r="AWN48" s="53"/>
      <c r="AWO48" s="53"/>
      <c r="AWP48" s="53"/>
      <c r="AWQ48" s="53"/>
      <c r="AWR48" s="53"/>
      <c r="AWS48" s="53"/>
      <c r="AWT48" s="53"/>
      <c r="AWU48" s="53"/>
      <c r="AWV48" s="53"/>
      <c r="AWW48" s="53"/>
      <c r="AWX48" s="53"/>
      <c r="AWY48" s="53"/>
      <c r="AWZ48" s="53"/>
      <c r="AXA48" s="53"/>
      <c r="AXB48" s="53"/>
      <c r="AXC48" s="53"/>
      <c r="AXD48" s="53"/>
      <c r="AXE48" s="53"/>
      <c r="AXF48" s="53"/>
      <c r="AXG48" s="53"/>
      <c r="AXH48" s="53"/>
      <c r="AXI48" s="53"/>
      <c r="AXJ48" s="53"/>
      <c r="AXK48" s="53"/>
      <c r="AXL48" s="53"/>
      <c r="AXM48" s="53"/>
      <c r="AXN48" s="53"/>
      <c r="AXO48" s="53"/>
      <c r="AXP48" s="53"/>
      <c r="AXQ48" s="53"/>
      <c r="AXR48" s="53"/>
      <c r="AXS48" s="53"/>
      <c r="AXT48" s="53"/>
      <c r="AXU48" s="53"/>
      <c r="AXV48" s="53"/>
      <c r="AXW48" s="53"/>
      <c r="AXX48" s="53"/>
      <c r="AXY48" s="53"/>
      <c r="AXZ48" s="53"/>
      <c r="AYA48" s="53"/>
      <c r="AYB48" s="53"/>
      <c r="AYC48" s="53"/>
      <c r="AYD48" s="53"/>
      <c r="AYE48" s="53"/>
      <c r="AYF48" s="53"/>
      <c r="AYG48" s="53"/>
      <c r="AYH48" s="53"/>
      <c r="AYI48" s="53"/>
      <c r="AYJ48" s="53"/>
      <c r="AYK48" s="53"/>
      <c r="AYL48" s="53"/>
      <c r="AYM48" s="53"/>
      <c r="AYN48" s="53"/>
      <c r="AYO48" s="53"/>
      <c r="AYP48" s="53"/>
      <c r="AYQ48" s="53"/>
      <c r="AYR48" s="53"/>
      <c r="AYS48" s="53"/>
      <c r="AYT48" s="53"/>
      <c r="AYU48" s="53"/>
      <c r="AYV48" s="53"/>
      <c r="AYW48" s="53"/>
      <c r="AYX48" s="53"/>
      <c r="AYY48" s="53"/>
      <c r="AYZ48" s="53"/>
      <c r="AZA48" s="53"/>
      <c r="AZB48" s="53"/>
      <c r="AZC48" s="53"/>
      <c r="AZD48" s="53"/>
      <c r="AZE48" s="53"/>
      <c r="AZF48" s="53"/>
      <c r="AZG48" s="53"/>
      <c r="AZH48" s="53"/>
      <c r="AZI48" s="53"/>
      <c r="AZJ48" s="53"/>
      <c r="AZK48" s="53"/>
      <c r="AZL48" s="53"/>
      <c r="AZM48" s="53"/>
      <c r="AZN48" s="53"/>
      <c r="AZO48" s="53"/>
      <c r="AZP48" s="53"/>
      <c r="AZQ48" s="53"/>
      <c r="AZR48" s="53"/>
      <c r="AZS48" s="53"/>
      <c r="AZT48" s="53"/>
      <c r="AZU48" s="53"/>
      <c r="AZV48" s="53"/>
      <c r="AZW48" s="53"/>
      <c r="AZX48" s="53"/>
      <c r="AZY48" s="53"/>
      <c r="AZZ48" s="53"/>
      <c r="BAA48" s="53"/>
      <c r="BAB48" s="53"/>
      <c r="BAC48" s="53"/>
      <c r="BAD48" s="53"/>
      <c r="BAE48" s="53"/>
      <c r="BAF48" s="53"/>
      <c r="BAG48" s="53"/>
      <c r="BAH48" s="53"/>
      <c r="BAI48" s="53"/>
      <c r="BAJ48" s="53"/>
      <c r="BAK48" s="53"/>
      <c r="BAL48" s="53"/>
      <c r="BAM48" s="53"/>
      <c r="BAN48" s="53"/>
      <c r="BAO48" s="53"/>
      <c r="BAP48" s="53"/>
      <c r="BAQ48" s="53"/>
      <c r="BAR48" s="53"/>
      <c r="BAS48" s="53"/>
      <c r="BAT48" s="53"/>
      <c r="BAU48" s="53"/>
      <c r="BAV48" s="53"/>
      <c r="BAW48" s="53"/>
      <c r="BAX48" s="53"/>
      <c r="BAY48" s="53"/>
      <c r="BAZ48" s="53"/>
      <c r="BBA48" s="53"/>
      <c r="BBB48" s="53"/>
      <c r="BBC48" s="53"/>
      <c r="BBD48" s="53"/>
      <c r="BBE48" s="53"/>
      <c r="BBF48" s="53"/>
      <c r="BBG48" s="53"/>
      <c r="BBH48" s="53"/>
      <c r="BBI48" s="53"/>
      <c r="BBJ48" s="53"/>
      <c r="BBK48" s="53"/>
      <c r="BBL48" s="53"/>
      <c r="BBM48" s="53"/>
      <c r="BBN48" s="53"/>
      <c r="BBO48" s="53"/>
      <c r="BBP48" s="53"/>
      <c r="BBQ48" s="53"/>
      <c r="BBR48" s="53"/>
      <c r="BBS48" s="53"/>
      <c r="BBT48" s="53"/>
      <c r="BBU48" s="53"/>
      <c r="BBV48" s="53"/>
      <c r="BBW48" s="53"/>
      <c r="BBX48" s="53"/>
      <c r="BBY48" s="53"/>
      <c r="BBZ48" s="53"/>
      <c r="BCA48" s="53"/>
      <c r="BCB48" s="53"/>
      <c r="BCC48" s="53"/>
      <c r="BCD48" s="53"/>
      <c r="BCE48" s="53"/>
      <c r="BCF48" s="53"/>
      <c r="BCG48" s="53"/>
      <c r="BCH48" s="53"/>
      <c r="BCI48" s="53"/>
      <c r="BCJ48" s="53"/>
      <c r="BCK48" s="53"/>
      <c r="BCL48" s="53"/>
      <c r="BCM48" s="53"/>
      <c r="BCN48" s="53"/>
      <c r="BCO48" s="53"/>
      <c r="BCP48" s="53"/>
      <c r="BCQ48" s="53"/>
      <c r="BCR48" s="53"/>
      <c r="BCS48" s="53"/>
      <c r="BCT48" s="53"/>
      <c r="BCU48" s="53"/>
      <c r="BCV48" s="53"/>
      <c r="BCW48" s="53"/>
      <c r="BCX48" s="53"/>
      <c r="BCY48" s="53"/>
      <c r="BCZ48" s="53"/>
      <c r="BDA48" s="53"/>
      <c r="BDB48" s="53"/>
      <c r="BDC48" s="53"/>
      <c r="BDD48" s="53"/>
      <c r="BDE48" s="53"/>
      <c r="BDF48" s="53"/>
      <c r="BDG48" s="53"/>
      <c r="BDH48" s="53"/>
      <c r="BDI48" s="53"/>
      <c r="BDJ48" s="53"/>
      <c r="BDK48" s="53"/>
      <c r="BDL48" s="53"/>
      <c r="BDM48" s="53"/>
      <c r="BDN48" s="53"/>
      <c r="BDO48" s="53"/>
      <c r="BDP48" s="53"/>
      <c r="BDQ48" s="53"/>
      <c r="BDR48" s="53"/>
      <c r="BDS48" s="53"/>
      <c r="BDT48" s="53"/>
      <c r="BDU48" s="53"/>
      <c r="BDV48" s="53"/>
      <c r="BDW48" s="53"/>
      <c r="BDX48" s="53"/>
      <c r="BDY48" s="53"/>
      <c r="BDZ48" s="53"/>
      <c r="BEA48" s="53"/>
      <c r="BEB48" s="53"/>
      <c r="BEC48" s="53"/>
      <c r="BED48" s="53"/>
      <c r="BEE48" s="53"/>
      <c r="BEF48" s="53"/>
      <c r="BEG48" s="53"/>
      <c r="BEH48" s="53"/>
      <c r="BEI48" s="53"/>
      <c r="BEJ48" s="53"/>
      <c r="BEK48" s="53"/>
      <c r="BEL48" s="53"/>
      <c r="BEM48" s="53"/>
      <c r="BEN48" s="53"/>
      <c r="BEO48" s="53"/>
      <c r="BEP48" s="53"/>
      <c r="BEQ48" s="53"/>
      <c r="BER48" s="53"/>
      <c r="BES48" s="53"/>
      <c r="BET48" s="53"/>
      <c r="BEU48" s="53"/>
      <c r="BEV48" s="53"/>
      <c r="BEW48" s="53"/>
      <c r="BEX48" s="53"/>
      <c r="BEY48" s="53"/>
      <c r="BEZ48" s="53"/>
      <c r="BFA48" s="53"/>
      <c r="BFB48" s="53"/>
      <c r="BFC48" s="53"/>
      <c r="BFD48" s="53"/>
      <c r="BFE48" s="53"/>
      <c r="BFF48" s="53"/>
      <c r="BFG48" s="53"/>
      <c r="BFH48" s="53"/>
      <c r="BFI48" s="53"/>
      <c r="BFJ48" s="53"/>
      <c r="BFK48" s="53"/>
      <c r="BFL48" s="53"/>
      <c r="BFM48" s="53"/>
      <c r="BFN48" s="53"/>
      <c r="BFO48" s="53"/>
      <c r="BFP48" s="53"/>
      <c r="BFQ48" s="53"/>
      <c r="BFR48" s="53"/>
      <c r="BFS48" s="53"/>
      <c r="BFT48" s="53"/>
      <c r="BFU48" s="53"/>
      <c r="BFV48" s="53"/>
      <c r="BFW48" s="53"/>
      <c r="BFX48" s="53"/>
      <c r="BFY48" s="53"/>
      <c r="BFZ48" s="53"/>
      <c r="BGA48" s="53"/>
      <c r="BGB48" s="53"/>
      <c r="BGC48" s="53"/>
      <c r="BGD48" s="53"/>
      <c r="BGE48" s="53"/>
      <c r="BGF48" s="53"/>
      <c r="BGG48" s="53"/>
      <c r="BGH48" s="53"/>
      <c r="BGI48" s="53"/>
      <c r="BGJ48" s="53"/>
      <c r="BGK48" s="53"/>
      <c r="BGL48" s="53"/>
      <c r="BGM48" s="53"/>
      <c r="BGN48" s="53"/>
      <c r="BGO48" s="53"/>
      <c r="BGP48" s="53"/>
      <c r="BGQ48" s="53"/>
      <c r="BGR48" s="53"/>
      <c r="BGS48" s="53"/>
      <c r="BGT48" s="53"/>
      <c r="BGU48" s="53"/>
      <c r="BGV48" s="53"/>
      <c r="BGW48" s="53"/>
      <c r="BGX48" s="53"/>
      <c r="BGY48" s="53"/>
      <c r="BGZ48" s="53"/>
      <c r="BHA48" s="53"/>
      <c r="BHB48" s="53"/>
      <c r="BHC48" s="53"/>
      <c r="BHD48" s="53"/>
      <c r="BHE48" s="53"/>
      <c r="BHF48" s="53"/>
      <c r="BHG48" s="53"/>
      <c r="BHH48" s="53"/>
      <c r="BHI48" s="53"/>
      <c r="BHJ48" s="53"/>
      <c r="BHK48" s="53"/>
      <c r="BHL48" s="53"/>
      <c r="BHM48" s="53"/>
      <c r="BHN48" s="53"/>
      <c r="BHO48" s="53"/>
      <c r="BHP48" s="53"/>
      <c r="BHQ48" s="53"/>
      <c r="BHR48" s="53"/>
      <c r="BHS48" s="53"/>
      <c r="BHT48" s="53"/>
      <c r="BHU48" s="53"/>
      <c r="BHV48" s="53"/>
      <c r="BHW48" s="53"/>
      <c r="BHX48" s="53"/>
      <c r="BHY48" s="53"/>
      <c r="BHZ48" s="53"/>
      <c r="BIA48" s="53"/>
      <c r="BIB48" s="53"/>
      <c r="BIC48" s="53"/>
      <c r="BID48" s="53"/>
      <c r="BIE48" s="53"/>
      <c r="BIF48" s="53"/>
      <c r="BIG48" s="53"/>
      <c r="BIH48" s="53"/>
      <c r="BII48" s="53"/>
      <c r="BIJ48" s="53"/>
      <c r="BIK48" s="53"/>
      <c r="BIL48" s="53"/>
      <c r="BIM48" s="53"/>
      <c r="BIN48" s="53"/>
      <c r="BIO48" s="53"/>
      <c r="BIP48" s="53"/>
      <c r="BIQ48" s="53"/>
      <c r="BIR48" s="53"/>
      <c r="BIS48" s="53"/>
      <c r="BIT48" s="53"/>
      <c r="BIU48" s="53"/>
      <c r="BIV48" s="53"/>
      <c r="BIW48" s="53"/>
      <c r="BIX48" s="53"/>
      <c r="BIY48" s="53"/>
      <c r="BIZ48" s="53"/>
      <c r="BJA48" s="53"/>
      <c r="BJB48" s="53"/>
      <c r="BJC48" s="53"/>
      <c r="BJD48" s="53"/>
      <c r="BJE48" s="53"/>
      <c r="BJF48" s="53"/>
      <c r="BJG48" s="53"/>
      <c r="BJH48" s="53"/>
      <c r="BJI48" s="53"/>
      <c r="BJJ48" s="53"/>
      <c r="BJK48" s="53"/>
      <c r="BJL48" s="53"/>
      <c r="BJM48" s="53"/>
      <c r="BJN48" s="53"/>
      <c r="BJO48" s="53"/>
      <c r="BJP48" s="53"/>
      <c r="BJQ48" s="53"/>
      <c r="BJR48" s="53"/>
      <c r="BJS48" s="53"/>
      <c r="BJT48" s="53"/>
      <c r="BJU48" s="53"/>
      <c r="BJV48" s="53"/>
      <c r="BJW48" s="53"/>
      <c r="BJX48" s="53"/>
      <c r="BJY48" s="53"/>
      <c r="BJZ48" s="53"/>
      <c r="BKA48" s="53"/>
      <c r="BKB48" s="53"/>
      <c r="BKC48" s="53"/>
      <c r="BKD48" s="53"/>
      <c r="BKE48" s="53"/>
      <c r="BKF48" s="53"/>
      <c r="BKG48" s="53"/>
      <c r="BKH48" s="53"/>
      <c r="BKI48" s="53"/>
      <c r="BKJ48" s="53"/>
      <c r="BKK48" s="53"/>
      <c r="BKL48" s="53"/>
      <c r="BKM48" s="53"/>
      <c r="BKN48" s="53"/>
      <c r="BKO48" s="53"/>
      <c r="BKP48" s="53"/>
      <c r="BKQ48" s="53"/>
      <c r="BKR48" s="53"/>
      <c r="BKS48" s="53"/>
      <c r="BKT48" s="53"/>
      <c r="BKU48" s="53"/>
      <c r="BKV48" s="53"/>
      <c r="BKW48" s="53"/>
      <c r="BKX48" s="53"/>
      <c r="BKY48" s="53"/>
      <c r="BKZ48" s="53"/>
      <c r="BLA48" s="53"/>
      <c r="BLB48" s="53"/>
      <c r="BLC48" s="53"/>
      <c r="BLD48" s="53"/>
      <c r="BLE48" s="53"/>
      <c r="BLF48" s="53"/>
      <c r="BLG48" s="53"/>
      <c r="BLH48" s="53"/>
      <c r="BLI48" s="53"/>
      <c r="BLJ48" s="53"/>
      <c r="BLK48" s="53"/>
      <c r="BLL48" s="53"/>
      <c r="BLM48" s="53"/>
      <c r="BLN48" s="53"/>
      <c r="BLO48" s="53"/>
      <c r="BLP48" s="53"/>
      <c r="BLQ48" s="53"/>
      <c r="BLR48" s="53"/>
      <c r="BLS48" s="53"/>
      <c r="BLT48" s="53"/>
      <c r="BLU48" s="53"/>
      <c r="BLV48" s="53"/>
      <c r="BLW48" s="53"/>
      <c r="BLX48" s="53"/>
      <c r="BLY48" s="53"/>
      <c r="BLZ48" s="53"/>
      <c r="BMA48" s="53"/>
      <c r="BMB48" s="53"/>
      <c r="BMC48" s="53"/>
      <c r="BMD48" s="53"/>
      <c r="BME48" s="53"/>
      <c r="BMF48" s="53"/>
      <c r="BMG48" s="53"/>
      <c r="BMH48" s="53"/>
      <c r="BMI48" s="53"/>
      <c r="BMJ48" s="53"/>
      <c r="BMK48" s="53"/>
      <c r="BML48" s="53"/>
      <c r="BMM48" s="53"/>
      <c r="BMN48" s="53"/>
      <c r="BMO48" s="53"/>
      <c r="BMP48" s="53"/>
      <c r="BMQ48" s="53"/>
      <c r="BMR48" s="53"/>
      <c r="BMS48" s="53"/>
      <c r="BMT48" s="53"/>
      <c r="BMU48" s="53"/>
      <c r="BMV48" s="53"/>
      <c r="BMW48" s="53"/>
      <c r="BMX48" s="53"/>
      <c r="BMY48" s="53"/>
      <c r="BMZ48" s="53"/>
      <c r="BNA48" s="53"/>
      <c r="BNB48" s="53"/>
      <c r="BNC48" s="53"/>
      <c r="BND48" s="53"/>
      <c r="BNE48" s="53"/>
      <c r="BNF48" s="53"/>
      <c r="BNG48" s="53"/>
      <c r="BNH48" s="53"/>
      <c r="BNI48" s="53"/>
      <c r="BNJ48" s="53"/>
      <c r="BNK48" s="53"/>
      <c r="BNL48" s="53"/>
      <c r="BNM48" s="53"/>
      <c r="BNN48" s="53"/>
      <c r="BNO48" s="53"/>
      <c r="BNP48" s="53"/>
      <c r="BNQ48" s="53"/>
      <c r="BNR48" s="53"/>
      <c r="BNS48" s="53"/>
      <c r="BNT48" s="53"/>
      <c r="BNU48" s="53"/>
      <c r="BNV48" s="53"/>
      <c r="BNW48" s="53"/>
      <c r="BNX48" s="53"/>
      <c r="BNY48" s="53"/>
      <c r="BNZ48" s="53"/>
      <c r="BOA48" s="53"/>
      <c r="BOB48" s="53"/>
      <c r="BOC48" s="53"/>
      <c r="BOD48" s="53"/>
      <c r="BOE48" s="53"/>
      <c r="BOF48" s="53"/>
      <c r="BOG48" s="53"/>
      <c r="BOH48" s="53"/>
      <c r="BOI48" s="53"/>
      <c r="BOJ48" s="53"/>
      <c r="BOK48" s="53"/>
      <c r="BOL48" s="53"/>
      <c r="BOM48" s="53"/>
      <c r="BON48" s="53"/>
      <c r="BOO48" s="53"/>
      <c r="BOP48" s="53"/>
      <c r="BOQ48" s="53"/>
      <c r="BOR48" s="53"/>
      <c r="BOS48" s="53"/>
      <c r="BOT48" s="53"/>
      <c r="BOU48" s="53"/>
      <c r="BOV48" s="53"/>
      <c r="BOW48" s="53"/>
      <c r="BOX48" s="53"/>
      <c r="BOY48" s="53"/>
      <c r="BOZ48" s="53"/>
      <c r="BPA48" s="53"/>
      <c r="BPB48" s="53"/>
      <c r="BPC48" s="53"/>
      <c r="BPD48" s="53"/>
      <c r="BPE48" s="53"/>
      <c r="BPF48" s="53"/>
      <c r="BPG48" s="53"/>
      <c r="BPH48" s="53"/>
      <c r="BPI48" s="53"/>
      <c r="BPJ48" s="53"/>
      <c r="BPK48" s="53"/>
      <c r="BPL48" s="53"/>
      <c r="BPM48" s="53"/>
      <c r="BPN48" s="53"/>
      <c r="BPO48" s="53"/>
      <c r="BPP48" s="53"/>
      <c r="BPQ48" s="53"/>
      <c r="BPR48" s="53"/>
      <c r="BPS48" s="53"/>
      <c r="BPT48" s="53"/>
      <c r="BPU48" s="53"/>
      <c r="BPV48" s="53"/>
      <c r="BPW48" s="53"/>
      <c r="BPX48" s="53"/>
      <c r="BPY48" s="53"/>
      <c r="BPZ48" s="53"/>
      <c r="BQA48" s="53"/>
      <c r="BQB48" s="53"/>
      <c r="BQC48" s="53"/>
      <c r="BQD48" s="53"/>
      <c r="BQE48" s="53"/>
      <c r="BQF48" s="53"/>
      <c r="BQG48" s="53"/>
      <c r="BQH48" s="53"/>
      <c r="BQI48" s="53"/>
      <c r="BQJ48" s="53"/>
      <c r="BQK48" s="53"/>
      <c r="BQL48" s="53"/>
      <c r="BQM48" s="53"/>
      <c r="BQN48" s="53"/>
      <c r="BQO48" s="53"/>
      <c r="BQP48" s="53"/>
      <c r="BQQ48" s="53"/>
      <c r="BQR48" s="53"/>
      <c r="BQS48" s="53"/>
      <c r="BQT48" s="53"/>
      <c r="BQU48" s="53"/>
      <c r="BQV48" s="53"/>
      <c r="BQW48" s="53"/>
      <c r="BQX48" s="53"/>
      <c r="BQY48" s="53"/>
      <c r="BQZ48" s="53"/>
      <c r="BRA48" s="53"/>
      <c r="BRB48" s="53"/>
      <c r="BRC48" s="53"/>
      <c r="BRD48" s="53"/>
      <c r="BRE48" s="53"/>
      <c r="BRF48" s="53"/>
      <c r="BRG48" s="53"/>
      <c r="BRH48" s="53"/>
      <c r="BRI48" s="53"/>
      <c r="BRJ48" s="53"/>
      <c r="BRK48" s="53"/>
      <c r="BRL48" s="53"/>
      <c r="BRM48" s="53"/>
      <c r="BRN48" s="53"/>
      <c r="BRO48" s="53"/>
      <c r="BRP48" s="53"/>
      <c r="BRQ48" s="53"/>
      <c r="BRR48" s="53"/>
      <c r="BRS48" s="53"/>
      <c r="BRT48" s="53"/>
      <c r="BRU48" s="53"/>
      <c r="BRV48" s="53"/>
      <c r="BRW48" s="53"/>
      <c r="BRX48" s="53"/>
      <c r="BRY48" s="53"/>
      <c r="BRZ48" s="53"/>
      <c r="BSA48" s="53"/>
      <c r="BSB48" s="53"/>
      <c r="BSC48" s="53"/>
      <c r="BSD48" s="53"/>
      <c r="BSE48" s="53"/>
      <c r="BSF48" s="53"/>
      <c r="BSG48" s="53"/>
      <c r="BSH48" s="53"/>
      <c r="BSI48" s="53"/>
      <c r="BSJ48" s="53"/>
      <c r="BSK48" s="53"/>
      <c r="BSL48" s="53"/>
      <c r="BSM48" s="53"/>
      <c r="BSN48" s="53"/>
      <c r="BSO48" s="53"/>
      <c r="BSP48" s="53"/>
      <c r="BSQ48" s="53"/>
      <c r="BSR48" s="53"/>
      <c r="BSS48" s="53"/>
      <c r="BST48" s="53"/>
      <c r="BSU48" s="53"/>
      <c r="BSV48" s="53"/>
      <c r="BSW48" s="53"/>
      <c r="BSX48" s="53"/>
      <c r="BSY48" s="53"/>
      <c r="BSZ48" s="53"/>
      <c r="BTA48" s="53"/>
      <c r="BTB48" s="53"/>
      <c r="BTC48" s="53"/>
      <c r="BTD48" s="53"/>
      <c r="BTE48" s="53"/>
      <c r="BTF48" s="53"/>
      <c r="BTG48" s="53"/>
      <c r="BTH48" s="53"/>
      <c r="BTI48" s="53"/>
      <c r="BTJ48" s="53"/>
      <c r="BTK48" s="53"/>
      <c r="BTL48" s="53"/>
      <c r="BTM48" s="53"/>
      <c r="BTN48" s="53"/>
      <c r="BTO48" s="53"/>
      <c r="BTP48" s="53"/>
      <c r="BTQ48" s="53"/>
      <c r="BTR48" s="53"/>
      <c r="BTS48" s="53"/>
      <c r="BTT48" s="53"/>
      <c r="BTU48" s="53"/>
      <c r="BTV48" s="53"/>
      <c r="BTW48" s="53"/>
      <c r="BTX48" s="53"/>
      <c r="BTY48" s="53"/>
      <c r="BTZ48" s="53"/>
      <c r="BUA48" s="53"/>
      <c r="BUB48" s="53"/>
      <c r="BUC48" s="53"/>
      <c r="BUD48" s="53"/>
      <c r="BUE48" s="53"/>
      <c r="BUF48" s="53"/>
      <c r="BUG48" s="53"/>
      <c r="BUH48" s="53"/>
      <c r="BUI48" s="53"/>
      <c r="BUJ48" s="53"/>
      <c r="BUK48" s="53"/>
      <c r="BUL48" s="53"/>
      <c r="BUM48" s="53"/>
      <c r="BUN48" s="53"/>
      <c r="BUO48" s="53"/>
      <c r="BUP48" s="53"/>
      <c r="BUQ48" s="53"/>
      <c r="BUR48" s="53"/>
      <c r="BUS48" s="53"/>
      <c r="BUT48" s="53"/>
      <c r="BUU48" s="53"/>
      <c r="BUV48" s="53"/>
      <c r="BUW48" s="53"/>
      <c r="BUX48" s="53"/>
      <c r="BUY48" s="53"/>
      <c r="BUZ48" s="53"/>
      <c r="BVA48" s="53"/>
      <c r="BVB48" s="53"/>
      <c r="BVC48" s="53"/>
      <c r="BVD48" s="53"/>
      <c r="BVE48" s="53"/>
      <c r="BVF48" s="53"/>
      <c r="BVG48" s="53"/>
      <c r="BVH48" s="53"/>
      <c r="BVI48" s="53"/>
      <c r="BVJ48" s="53"/>
      <c r="BVK48" s="53"/>
      <c r="BVL48" s="53"/>
      <c r="BVM48" s="53"/>
      <c r="BVN48" s="53"/>
      <c r="BVO48" s="53"/>
      <c r="BVP48" s="53"/>
      <c r="BVQ48" s="53"/>
      <c r="BVR48" s="53"/>
      <c r="BVS48" s="53"/>
      <c r="BVT48" s="53"/>
      <c r="BVU48" s="53"/>
      <c r="BVV48" s="53"/>
      <c r="BVW48" s="53"/>
      <c r="BVX48" s="53"/>
      <c r="BVY48" s="53"/>
      <c r="BVZ48" s="53"/>
      <c r="BWA48" s="53"/>
      <c r="BWB48" s="53"/>
      <c r="BWC48" s="53"/>
      <c r="BWD48" s="53"/>
      <c r="BWE48" s="53"/>
      <c r="BWF48" s="53"/>
      <c r="BWG48" s="53"/>
      <c r="BWH48" s="53"/>
      <c r="BWI48" s="53"/>
      <c r="BWJ48" s="53"/>
      <c r="BWK48" s="53"/>
      <c r="BWL48" s="53"/>
      <c r="BWM48" s="53"/>
      <c r="BWN48" s="53"/>
      <c r="BWO48" s="53"/>
      <c r="BWP48" s="53"/>
      <c r="BWQ48" s="53"/>
      <c r="BWR48" s="53"/>
      <c r="BWS48" s="53"/>
      <c r="BWT48" s="53"/>
      <c r="BWU48" s="53"/>
      <c r="BWV48" s="53"/>
      <c r="BWW48" s="53"/>
      <c r="BWX48" s="53"/>
      <c r="BWY48" s="53"/>
      <c r="BWZ48" s="53"/>
      <c r="BXA48" s="53"/>
      <c r="BXB48" s="53"/>
      <c r="BXC48" s="53"/>
      <c r="BXD48" s="53"/>
      <c r="BXE48" s="53"/>
      <c r="BXF48" s="53"/>
      <c r="BXG48" s="53"/>
      <c r="BXH48" s="53"/>
      <c r="BXI48" s="53"/>
      <c r="BXJ48" s="53"/>
      <c r="BXK48" s="53"/>
      <c r="BXL48" s="53"/>
      <c r="BXM48" s="53"/>
      <c r="BXN48" s="53"/>
      <c r="BXO48" s="53"/>
      <c r="BXP48" s="53"/>
      <c r="BXQ48" s="53"/>
      <c r="BXR48" s="53"/>
      <c r="BXS48" s="53"/>
      <c r="BXT48" s="53"/>
      <c r="BXU48" s="53"/>
      <c r="BXV48" s="53"/>
      <c r="BXW48" s="53"/>
      <c r="BXX48" s="53"/>
      <c r="BXY48" s="53"/>
      <c r="BXZ48" s="53"/>
      <c r="BYA48" s="53"/>
      <c r="BYB48" s="53"/>
      <c r="BYC48" s="53"/>
      <c r="BYD48" s="53"/>
      <c r="BYE48" s="53"/>
      <c r="BYF48" s="53"/>
      <c r="BYG48" s="53"/>
      <c r="BYH48" s="53"/>
      <c r="BYI48" s="53"/>
      <c r="BYJ48" s="53"/>
      <c r="BYK48" s="53"/>
      <c r="BYL48" s="53"/>
      <c r="BYM48" s="53"/>
      <c r="BYN48" s="53"/>
      <c r="BYO48" s="53"/>
      <c r="BYP48" s="53"/>
      <c r="BYQ48" s="53"/>
      <c r="BYR48" s="53"/>
      <c r="BYS48" s="53"/>
      <c r="BYT48" s="53"/>
      <c r="BYU48" s="53"/>
      <c r="BYV48" s="53"/>
      <c r="BYW48" s="53"/>
      <c r="BYX48" s="53"/>
      <c r="BYY48" s="53"/>
      <c r="BYZ48" s="53"/>
      <c r="BZA48" s="53"/>
      <c r="BZB48" s="53"/>
      <c r="BZC48" s="53"/>
      <c r="BZD48" s="53"/>
      <c r="BZE48" s="53"/>
      <c r="BZF48" s="53"/>
      <c r="BZG48" s="53"/>
      <c r="BZH48" s="53"/>
      <c r="BZI48" s="53"/>
      <c r="BZJ48" s="53"/>
      <c r="BZK48" s="53"/>
      <c r="BZL48" s="53"/>
      <c r="BZM48" s="53"/>
      <c r="BZN48" s="53"/>
      <c r="BZO48" s="53"/>
      <c r="BZP48" s="53"/>
      <c r="BZQ48" s="53"/>
      <c r="BZR48" s="53"/>
      <c r="BZS48" s="53"/>
      <c r="BZT48" s="53"/>
      <c r="BZU48" s="53"/>
      <c r="BZV48" s="53"/>
      <c r="BZW48" s="53"/>
      <c r="BZX48" s="53"/>
      <c r="BZY48" s="53"/>
      <c r="BZZ48" s="53"/>
      <c r="CAA48" s="53"/>
      <c r="CAB48" s="53"/>
      <c r="CAC48" s="53"/>
      <c r="CAD48" s="53"/>
      <c r="CAE48" s="53"/>
      <c r="CAF48" s="53"/>
      <c r="CAG48" s="53"/>
      <c r="CAH48" s="53"/>
      <c r="CAI48" s="53"/>
      <c r="CAJ48" s="53"/>
      <c r="CAK48" s="53"/>
      <c r="CAL48" s="53"/>
      <c r="CAM48" s="53"/>
      <c r="CAN48" s="53"/>
      <c r="CAO48" s="53"/>
      <c r="CAP48" s="53"/>
      <c r="CAQ48" s="53"/>
      <c r="CAR48" s="53"/>
      <c r="CAS48" s="53"/>
      <c r="CAT48" s="53"/>
      <c r="CAU48" s="53"/>
      <c r="CAV48" s="53"/>
      <c r="CAW48" s="53"/>
      <c r="CAX48" s="53"/>
      <c r="CAY48" s="53"/>
      <c r="CAZ48" s="53"/>
      <c r="CBA48" s="53"/>
      <c r="CBB48" s="53"/>
      <c r="CBC48" s="53"/>
      <c r="CBD48" s="53"/>
      <c r="CBE48" s="53"/>
      <c r="CBF48" s="53"/>
      <c r="CBG48" s="53"/>
      <c r="CBH48" s="53"/>
      <c r="CBI48" s="53"/>
      <c r="CBJ48" s="53"/>
      <c r="CBK48" s="53"/>
      <c r="CBL48" s="53"/>
      <c r="CBM48" s="53"/>
      <c r="CBN48" s="53"/>
      <c r="CBO48" s="53"/>
      <c r="CBP48" s="53"/>
      <c r="CBQ48" s="53"/>
      <c r="CBR48" s="53"/>
      <c r="CBS48" s="53"/>
      <c r="CBT48" s="53"/>
      <c r="CBU48" s="53"/>
      <c r="CBV48" s="53"/>
      <c r="CBW48" s="53"/>
      <c r="CBX48" s="53"/>
      <c r="CBY48" s="53"/>
      <c r="CBZ48" s="53"/>
      <c r="CCA48" s="53"/>
      <c r="CCB48" s="53"/>
      <c r="CCC48" s="53"/>
      <c r="CCD48" s="53"/>
      <c r="CCE48" s="53"/>
      <c r="CCF48" s="53"/>
      <c r="CCG48" s="53"/>
      <c r="CCH48" s="53"/>
      <c r="CCI48" s="53"/>
      <c r="CCJ48" s="53"/>
      <c r="CCK48" s="53"/>
      <c r="CCL48" s="53"/>
      <c r="CCM48" s="53"/>
      <c r="CCN48" s="53"/>
      <c r="CCO48" s="53"/>
      <c r="CCP48" s="53"/>
      <c r="CCQ48" s="53"/>
      <c r="CCR48" s="53"/>
      <c r="CCS48" s="53"/>
      <c r="CCT48" s="53"/>
      <c r="CCU48" s="53"/>
      <c r="CCV48" s="53"/>
      <c r="CCW48" s="53"/>
      <c r="CCX48" s="53"/>
      <c r="CCY48" s="53"/>
      <c r="CCZ48" s="53"/>
      <c r="CDA48" s="53"/>
      <c r="CDB48" s="53"/>
      <c r="CDC48" s="53"/>
      <c r="CDD48" s="53"/>
      <c r="CDE48" s="53"/>
      <c r="CDF48" s="53"/>
      <c r="CDG48" s="53"/>
      <c r="CDH48" s="53"/>
      <c r="CDI48" s="53"/>
      <c r="CDJ48" s="53"/>
      <c r="CDK48" s="53"/>
      <c r="CDL48" s="53"/>
      <c r="CDM48" s="53"/>
      <c r="CDN48" s="53"/>
      <c r="CDO48" s="53"/>
      <c r="CDP48" s="53"/>
      <c r="CDQ48" s="53"/>
      <c r="CDR48" s="53"/>
      <c r="CDS48" s="53"/>
      <c r="CDT48" s="53"/>
      <c r="CDU48" s="53"/>
      <c r="CDV48" s="53"/>
      <c r="CDW48" s="53"/>
      <c r="CDX48" s="53"/>
      <c r="CDY48" s="53"/>
      <c r="CDZ48" s="53"/>
      <c r="CEA48" s="53"/>
      <c r="CEB48" s="53"/>
      <c r="CEC48" s="53"/>
      <c r="CED48" s="53"/>
      <c r="CEE48" s="53"/>
      <c r="CEF48" s="53"/>
      <c r="CEG48" s="53"/>
      <c r="CEH48" s="53"/>
      <c r="CEI48" s="53"/>
      <c r="CEJ48" s="53"/>
      <c r="CEK48" s="53"/>
      <c r="CEL48" s="53"/>
      <c r="CEM48" s="53"/>
      <c r="CEN48" s="53"/>
      <c r="CEO48" s="53"/>
      <c r="CEP48" s="53"/>
      <c r="CEQ48" s="53"/>
      <c r="CER48" s="53"/>
      <c r="CES48" s="53"/>
      <c r="CET48" s="53"/>
      <c r="CEU48" s="53"/>
      <c r="CEV48" s="53"/>
      <c r="CEW48" s="53"/>
      <c r="CEX48" s="53"/>
      <c r="CEY48" s="53"/>
      <c r="CEZ48" s="53"/>
      <c r="CFA48" s="53"/>
      <c r="CFB48" s="53"/>
      <c r="CFC48" s="53"/>
      <c r="CFD48" s="53"/>
      <c r="CFE48" s="53"/>
      <c r="CFF48" s="53"/>
      <c r="CFG48" s="53"/>
      <c r="CFH48" s="53"/>
      <c r="CFI48" s="53"/>
      <c r="CFJ48" s="53"/>
      <c r="CFK48" s="53"/>
      <c r="CFL48" s="53"/>
      <c r="CFM48" s="53"/>
      <c r="CFN48" s="53"/>
      <c r="CFO48" s="53"/>
      <c r="CFP48" s="53"/>
      <c r="CFQ48" s="53"/>
      <c r="CFR48" s="53"/>
      <c r="CFS48" s="53"/>
      <c r="CFT48" s="53"/>
      <c r="CFU48" s="53"/>
      <c r="CFV48" s="53"/>
      <c r="CFW48" s="53"/>
      <c r="CFX48" s="53"/>
      <c r="CFY48" s="53"/>
      <c r="CFZ48" s="53"/>
      <c r="CGA48" s="53"/>
      <c r="CGB48" s="53"/>
      <c r="CGC48" s="53"/>
      <c r="CGD48" s="53"/>
      <c r="CGE48" s="53"/>
      <c r="CGF48" s="53"/>
      <c r="CGG48" s="53"/>
      <c r="CGH48" s="53"/>
      <c r="CGI48" s="53"/>
      <c r="CGJ48" s="53"/>
      <c r="CGK48" s="53"/>
      <c r="CGL48" s="53"/>
      <c r="CGM48" s="53"/>
      <c r="CGN48" s="53"/>
      <c r="CGO48" s="53"/>
      <c r="CGP48" s="53"/>
      <c r="CGQ48" s="53"/>
      <c r="CGR48" s="53"/>
      <c r="CGS48" s="53"/>
      <c r="CGT48" s="53"/>
      <c r="CGU48" s="53"/>
      <c r="CGV48" s="53"/>
      <c r="CGW48" s="53"/>
      <c r="CGX48" s="53"/>
      <c r="CGY48" s="53"/>
      <c r="CGZ48" s="53"/>
      <c r="CHA48" s="53"/>
      <c r="CHB48" s="53"/>
      <c r="CHC48" s="53"/>
      <c r="CHD48" s="53"/>
      <c r="CHE48" s="53"/>
      <c r="CHF48" s="53"/>
      <c r="CHG48" s="53"/>
      <c r="CHH48" s="53"/>
      <c r="CHI48" s="53"/>
      <c r="CHJ48" s="53"/>
      <c r="CHK48" s="53"/>
      <c r="CHL48" s="53"/>
      <c r="CHM48" s="53"/>
      <c r="CHN48" s="53"/>
      <c r="CHO48" s="53"/>
      <c r="CHP48" s="53"/>
      <c r="CHQ48" s="53"/>
      <c r="CHR48" s="53"/>
      <c r="CHS48" s="53"/>
      <c r="CHT48" s="53"/>
      <c r="CHU48" s="53"/>
      <c r="CHV48" s="53"/>
      <c r="CHW48" s="53"/>
      <c r="CHX48" s="53"/>
      <c r="CHY48" s="53"/>
      <c r="CHZ48" s="53"/>
      <c r="CIA48" s="53"/>
      <c r="CIB48" s="53"/>
      <c r="CIC48" s="53"/>
      <c r="CID48" s="53"/>
      <c r="CIE48" s="53"/>
      <c r="CIF48" s="53"/>
      <c r="CIG48" s="53"/>
      <c r="CIH48" s="53"/>
      <c r="CII48" s="53"/>
      <c r="CIJ48" s="53"/>
      <c r="CIK48" s="53"/>
      <c r="CIL48" s="53"/>
      <c r="CIM48" s="53"/>
      <c r="CIN48" s="53"/>
      <c r="CIO48" s="53"/>
      <c r="CIP48" s="53"/>
      <c r="CIQ48" s="53"/>
      <c r="CIR48" s="53"/>
      <c r="CIS48" s="53"/>
      <c r="CIT48" s="53"/>
      <c r="CIU48" s="53"/>
      <c r="CIV48" s="53"/>
      <c r="CIW48" s="53"/>
      <c r="CIX48" s="53"/>
      <c r="CIY48" s="53"/>
      <c r="CIZ48" s="53"/>
      <c r="CJA48" s="53"/>
      <c r="CJB48" s="53"/>
      <c r="CJC48" s="53"/>
      <c r="CJD48" s="53"/>
      <c r="CJE48" s="53"/>
      <c r="CJF48" s="53"/>
      <c r="CJG48" s="53"/>
      <c r="CJH48" s="53"/>
      <c r="CJI48" s="53"/>
      <c r="CJJ48" s="53"/>
      <c r="CJK48" s="53"/>
      <c r="CJL48" s="53"/>
      <c r="CJM48" s="53"/>
      <c r="CJN48" s="53"/>
      <c r="CJO48" s="53"/>
      <c r="CJP48" s="53"/>
      <c r="CJQ48" s="53"/>
      <c r="CJR48" s="53"/>
      <c r="CJS48" s="53"/>
      <c r="CJT48" s="53"/>
      <c r="CJU48" s="53"/>
      <c r="CJV48" s="53"/>
      <c r="CJW48" s="53"/>
      <c r="CJX48" s="53"/>
      <c r="CJY48" s="53"/>
      <c r="CJZ48" s="53"/>
      <c r="CKA48" s="53"/>
      <c r="CKB48" s="53"/>
      <c r="CKC48" s="53"/>
      <c r="CKD48" s="53"/>
      <c r="CKE48" s="53"/>
      <c r="CKF48" s="53"/>
      <c r="CKG48" s="53"/>
      <c r="CKH48" s="53"/>
      <c r="CKI48" s="53"/>
      <c r="CKJ48" s="53"/>
      <c r="CKK48" s="53"/>
      <c r="CKL48" s="53"/>
      <c r="CKM48" s="53"/>
      <c r="CKN48" s="53"/>
      <c r="CKO48" s="53"/>
      <c r="CKP48" s="53"/>
      <c r="CKQ48" s="53"/>
      <c r="CKR48" s="53"/>
      <c r="CKS48" s="53"/>
      <c r="CKT48" s="53"/>
      <c r="CKU48" s="53"/>
      <c r="CKV48" s="53"/>
      <c r="CKW48" s="53"/>
      <c r="CKX48" s="53"/>
      <c r="CKY48" s="53"/>
      <c r="CKZ48" s="53"/>
      <c r="CLA48" s="53"/>
      <c r="CLB48" s="53"/>
      <c r="CLC48" s="53"/>
      <c r="CLD48" s="53"/>
      <c r="CLE48" s="53"/>
      <c r="CLF48" s="53"/>
      <c r="CLG48" s="53"/>
      <c r="CLH48" s="53"/>
      <c r="CLI48" s="53"/>
      <c r="CLJ48" s="53"/>
      <c r="CLK48" s="53"/>
      <c r="CLL48" s="53"/>
      <c r="CLM48" s="53"/>
      <c r="CLN48" s="53"/>
      <c r="CLO48" s="53"/>
      <c r="CLP48" s="53"/>
      <c r="CLQ48" s="53"/>
      <c r="CLR48" s="53"/>
      <c r="CLS48" s="53"/>
      <c r="CLT48" s="53"/>
      <c r="CLU48" s="53"/>
      <c r="CLV48" s="53"/>
      <c r="CLW48" s="53"/>
      <c r="CLX48" s="53"/>
      <c r="CLY48" s="53"/>
      <c r="CLZ48" s="53"/>
      <c r="CMA48" s="53"/>
      <c r="CMB48" s="53"/>
      <c r="CMC48" s="53"/>
      <c r="CMD48" s="53"/>
      <c r="CME48" s="53"/>
      <c r="CMF48" s="53"/>
      <c r="CMG48" s="53"/>
      <c r="CMH48" s="53"/>
      <c r="CMI48" s="53"/>
      <c r="CMJ48" s="53"/>
      <c r="CMK48" s="53"/>
      <c r="CML48" s="53"/>
      <c r="CMM48" s="53"/>
      <c r="CMN48" s="53"/>
      <c r="CMO48" s="53"/>
      <c r="CMP48" s="53"/>
      <c r="CMQ48" s="53"/>
      <c r="CMR48" s="53"/>
      <c r="CMS48" s="53"/>
      <c r="CMT48" s="53"/>
      <c r="CMU48" s="53"/>
      <c r="CMV48" s="53"/>
      <c r="CMW48" s="53"/>
      <c r="CMX48" s="53"/>
      <c r="CMY48" s="53"/>
      <c r="CMZ48" s="53"/>
      <c r="CNA48" s="53"/>
      <c r="CNB48" s="53"/>
      <c r="CNC48" s="53"/>
      <c r="CND48" s="53"/>
      <c r="CNE48" s="53"/>
      <c r="CNF48" s="53"/>
      <c r="CNG48" s="53"/>
      <c r="CNH48" s="53"/>
      <c r="CNI48" s="53"/>
      <c r="CNJ48" s="53"/>
      <c r="CNK48" s="53"/>
      <c r="CNL48" s="53"/>
      <c r="CNM48" s="53"/>
      <c r="CNN48" s="53"/>
      <c r="CNO48" s="53"/>
      <c r="CNP48" s="53"/>
      <c r="CNQ48" s="53"/>
      <c r="CNR48" s="53"/>
      <c r="CNS48" s="53"/>
      <c r="CNT48" s="53"/>
      <c r="CNU48" s="53"/>
      <c r="CNV48" s="53"/>
      <c r="CNW48" s="53"/>
      <c r="CNX48" s="53"/>
      <c r="CNY48" s="53"/>
      <c r="CNZ48" s="53"/>
      <c r="COA48" s="53"/>
      <c r="COB48" s="53"/>
      <c r="COC48" s="53"/>
      <c r="COD48" s="53"/>
      <c r="COE48" s="53"/>
      <c r="COF48" s="53"/>
      <c r="COG48" s="53"/>
      <c r="COH48" s="53"/>
      <c r="COI48" s="53"/>
      <c r="COJ48" s="53"/>
      <c r="COK48" s="53"/>
      <c r="COL48" s="53"/>
      <c r="COM48" s="53"/>
      <c r="CON48" s="53"/>
      <c r="COO48" s="53"/>
      <c r="COP48" s="53"/>
      <c r="COQ48" s="53"/>
      <c r="COR48" s="53"/>
      <c r="COS48" s="53"/>
      <c r="COT48" s="53"/>
      <c r="COU48" s="53"/>
      <c r="COV48" s="53"/>
      <c r="COW48" s="53"/>
      <c r="COX48" s="53"/>
      <c r="COY48" s="53"/>
      <c r="COZ48" s="53"/>
      <c r="CPA48" s="53"/>
      <c r="CPB48" s="53"/>
      <c r="CPC48" s="53"/>
      <c r="CPD48" s="53"/>
      <c r="CPE48" s="53"/>
      <c r="CPF48" s="53"/>
      <c r="CPG48" s="53"/>
      <c r="CPH48" s="53"/>
      <c r="CPI48" s="53"/>
      <c r="CPJ48" s="53"/>
      <c r="CPK48" s="53"/>
      <c r="CPL48" s="53"/>
      <c r="CPM48" s="53"/>
      <c r="CPN48" s="53"/>
      <c r="CPO48" s="53"/>
      <c r="CPP48" s="53"/>
      <c r="CPQ48" s="53"/>
      <c r="CPR48" s="53"/>
      <c r="CPS48" s="53"/>
      <c r="CPT48" s="53"/>
      <c r="CPU48" s="53"/>
      <c r="CPV48" s="53"/>
      <c r="CPW48" s="53"/>
      <c r="CPX48" s="53"/>
      <c r="CPY48" s="53"/>
      <c r="CPZ48" s="53"/>
      <c r="CQA48" s="53"/>
      <c r="CQB48" s="53"/>
      <c r="CQC48" s="53"/>
      <c r="CQD48" s="53"/>
      <c r="CQE48" s="53"/>
      <c r="CQF48" s="53"/>
      <c r="CQG48" s="53"/>
      <c r="CQH48" s="53"/>
      <c r="CQI48" s="53"/>
      <c r="CQJ48" s="53"/>
      <c r="CQK48" s="53"/>
      <c r="CQL48" s="53"/>
      <c r="CQM48" s="53"/>
      <c r="CQN48" s="53"/>
      <c r="CQO48" s="53"/>
      <c r="CQP48" s="53"/>
      <c r="CQQ48" s="53"/>
      <c r="CQR48" s="53"/>
      <c r="CQS48" s="53"/>
      <c r="CQT48" s="53"/>
      <c r="CQU48" s="53"/>
      <c r="CQV48" s="53"/>
      <c r="CQW48" s="53"/>
      <c r="CQX48" s="53"/>
      <c r="CQY48" s="53"/>
      <c r="CQZ48" s="53"/>
      <c r="CRA48" s="53"/>
      <c r="CRB48" s="53"/>
      <c r="CRC48" s="53"/>
      <c r="CRD48" s="53"/>
      <c r="CRE48" s="53"/>
      <c r="CRF48" s="53"/>
      <c r="CRG48" s="53"/>
      <c r="CRH48" s="53"/>
      <c r="CRI48" s="53"/>
      <c r="CRJ48" s="53"/>
      <c r="CRK48" s="53"/>
      <c r="CRL48" s="53"/>
      <c r="CRM48" s="53"/>
      <c r="CRN48" s="53"/>
      <c r="CRO48" s="53"/>
      <c r="CRP48" s="53"/>
      <c r="CRQ48" s="53"/>
      <c r="CRR48" s="53"/>
      <c r="CRS48" s="53"/>
      <c r="CRT48" s="53"/>
      <c r="CRU48" s="53"/>
      <c r="CRV48" s="53"/>
      <c r="CRW48" s="53"/>
      <c r="CRX48" s="53"/>
      <c r="CRY48" s="53"/>
      <c r="CRZ48" s="53"/>
      <c r="CSA48" s="53"/>
      <c r="CSB48" s="53"/>
      <c r="CSC48" s="53"/>
      <c r="CSD48" s="53"/>
      <c r="CSE48" s="53"/>
      <c r="CSF48" s="53"/>
      <c r="CSG48" s="53"/>
      <c r="CSH48" s="53"/>
      <c r="CSI48" s="53"/>
      <c r="CSJ48" s="53"/>
      <c r="CSK48" s="53"/>
      <c r="CSL48" s="53"/>
      <c r="CSM48" s="53"/>
      <c r="CSN48" s="53"/>
      <c r="CSO48" s="53"/>
      <c r="CSP48" s="53"/>
      <c r="CSQ48" s="53"/>
      <c r="CSR48" s="53"/>
      <c r="CSS48" s="53"/>
      <c r="CST48" s="53"/>
      <c r="CSU48" s="53"/>
      <c r="CSV48" s="53"/>
      <c r="CSW48" s="53"/>
      <c r="CSX48" s="53"/>
      <c r="CSY48" s="53"/>
      <c r="CSZ48" s="53"/>
      <c r="CTA48" s="53"/>
      <c r="CTB48" s="53"/>
      <c r="CTC48" s="53"/>
      <c r="CTD48" s="53"/>
      <c r="CTE48" s="53"/>
      <c r="CTF48" s="53"/>
      <c r="CTG48" s="53"/>
      <c r="CTH48" s="53"/>
      <c r="CTI48" s="53"/>
      <c r="CTJ48" s="53"/>
      <c r="CTK48" s="53"/>
      <c r="CTL48" s="53"/>
      <c r="CTM48" s="53"/>
      <c r="CTN48" s="53"/>
      <c r="CTO48" s="53"/>
      <c r="CTP48" s="53"/>
      <c r="CTQ48" s="53"/>
      <c r="CTR48" s="53"/>
      <c r="CTS48" s="53"/>
      <c r="CTT48" s="53"/>
      <c r="CTU48" s="53"/>
      <c r="CTV48" s="53"/>
      <c r="CTW48" s="53"/>
      <c r="CTX48" s="53"/>
      <c r="CTY48" s="53"/>
      <c r="CTZ48" s="53"/>
      <c r="CUA48" s="53"/>
      <c r="CUB48" s="53"/>
      <c r="CUC48" s="53"/>
      <c r="CUD48" s="53"/>
      <c r="CUE48" s="53"/>
      <c r="CUF48" s="53"/>
      <c r="CUG48" s="53"/>
      <c r="CUH48" s="53"/>
      <c r="CUI48" s="53"/>
      <c r="CUJ48" s="53"/>
      <c r="CUK48" s="53"/>
      <c r="CUL48" s="53"/>
      <c r="CUM48" s="53"/>
      <c r="CUN48" s="53"/>
      <c r="CUO48" s="53"/>
      <c r="CUP48" s="53"/>
      <c r="CUQ48" s="53"/>
      <c r="CUR48" s="53"/>
      <c r="CUS48" s="53"/>
      <c r="CUT48" s="53"/>
      <c r="CUU48" s="53"/>
      <c r="CUV48" s="53"/>
      <c r="CUW48" s="53"/>
      <c r="CUX48" s="53"/>
      <c r="CUY48" s="53"/>
      <c r="CUZ48" s="53"/>
      <c r="CVA48" s="53"/>
      <c r="CVB48" s="53"/>
      <c r="CVC48" s="53"/>
      <c r="CVD48" s="53"/>
      <c r="CVE48" s="53"/>
      <c r="CVF48" s="53"/>
      <c r="CVG48" s="53"/>
      <c r="CVH48" s="53"/>
      <c r="CVI48" s="53"/>
      <c r="CVJ48" s="53"/>
      <c r="CVK48" s="53"/>
      <c r="CVL48" s="53"/>
      <c r="CVM48" s="53"/>
      <c r="CVN48" s="53"/>
      <c r="CVO48" s="53"/>
      <c r="CVP48" s="53"/>
      <c r="CVQ48" s="53"/>
      <c r="CVR48" s="53"/>
      <c r="CVS48" s="53"/>
      <c r="CVT48" s="53"/>
      <c r="CVU48" s="53"/>
      <c r="CVV48" s="53"/>
      <c r="CVW48" s="53"/>
      <c r="CVX48" s="53"/>
      <c r="CVY48" s="53"/>
      <c r="CVZ48" s="53"/>
      <c r="CWA48" s="53"/>
      <c r="CWB48" s="53"/>
      <c r="CWC48" s="53"/>
      <c r="CWD48" s="53"/>
      <c r="CWE48" s="53"/>
      <c r="CWF48" s="53"/>
      <c r="CWG48" s="53"/>
      <c r="CWH48" s="53"/>
      <c r="CWI48" s="53"/>
      <c r="CWJ48" s="53"/>
      <c r="CWK48" s="53"/>
      <c r="CWL48" s="53"/>
      <c r="CWM48" s="53"/>
      <c r="CWN48" s="53"/>
      <c r="CWO48" s="53"/>
      <c r="CWP48" s="53"/>
      <c r="CWQ48" s="53"/>
      <c r="CWR48" s="53"/>
      <c r="CWS48" s="53"/>
      <c r="CWT48" s="53"/>
      <c r="CWU48" s="53"/>
      <c r="CWV48" s="53"/>
      <c r="CWW48" s="53"/>
      <c r="CWX48" s="53"/>
      <c r="CWY48" s="53"/>
      <c r="CWZ48" s="53"/>
      <c r="CXA48" s="53"/>
      <c r="CXB48" s="53"/>
      <c r="CXC48" s="53"/>
      <c r="CXD48" s="53"/>
      <c r="CXE48" s="53"/>
      <c r="CXF48" s="53"/>
      <c r="CXG48" s="53"/>
      <c r="CXH48" s="53"/>
      <c r="CXI48" s="53"/>
      <c r="CXJ48" s="53"/>
      <c r="CXK48" s="53"/>
      <c r="CXL48" s="53"/>
      <c r="CXM48" s="53"/>
      <c r="CXN48" s="53"/>
      <c r="CXO48" s="53"/>
      <c r="CXP48" s="53"/>
      <c r="CXQ48" s="53"/>
      <c r="CXR48" s="53"/>
      <c r="CXS48" s="53"/>
      <c r="CXT48" s="53"/>
      <c r="CXU48" s="53"/>
      <c r="CXV48" s="53"/>
      <c r="CXW48" s="53"/>
      <c r="CXX48" s="53"/>
      <c r="CXY48" s="53"/>
      <c r="CXZ48" s="53"/>
      <c r="CYA48" s="53"/>
      <c r="CYB48" s="53"/>
      <c r="CYC48" s="53"/>
      <c r="CYD48" s="53"/>
      <c r="CYE48" s="53"/>
      <c r="CYF48" s="53"/>
      <c r="CYG48" s="53"/>
      <c r="CYH48" s="53"/>
      <c r="CYI48" s="53"/>
      <c r="CYJ48" s="53"/>
      <c r="CYK48" s="53"/>
      <c r="CYL48" s="53"/>
      <c r="CYM48" s="53"/>
      <c r="CYN48" s="53"/>
      <c r="CYO48" s="53"/>
      <c r="CYP48" s="53"/>
      <c r="CYQ48" s="53"/>
      <c r="CYR48" s="53"/>
      <c r="CYS48" s="53"/>
      <c r="CYT48" s="53"/>
      <c r="CYU48" s="53"/>
      <c r="CYV48" s="53"/>
      <c r="CYW48" s="53"/>
      <c r="CYX48" s="53"/>
      <c r="CYY48" s="53"/>
      <c r="CYZ48" s="53"/>
      <c r="CZA48" s="53"/>
      <c r="CZB48" s="53"/>
      <c r="CZC48" s="53"/>
      <c r="CZD48" s="53"/>
      <c r="CZE48" s="53"/>
      <c r="CZF48" s="53"/>
      <c r="CZG48" s="53"/>
      <c r="CZH48" s="53"/>
      <c r="CZI48" s="53"/>
      <c r="CZJ48" s="53"/>
      <c r="CZK48" s="53"/>
      <c r="CZL48" s="53"/>
      <c r="CZM48" s="53"/>
      <c r="CZN48" s="53"/>
      <c r="CZO48" s="53"/>
      <c r="CZP48" s="53"/>
      <c r="CZQ48" s="53"/>
      <c r="CZR48" s="53"/>
      <c r="CZS48" s="53"/>
      <c r="CZT48" s="53"/>
      <c r="CZU48" s="53"/>
      <c r="CZV48" s="53"/>
      <c r="CZW48" s="53"/>
      <c r="CZX48" s="53"/>
      <c r="CZY48" s="53"/>
      <c r="CZZ48" s="53"/>
      <c r="DAA48" s="53"/>
      <c r="DAB48" s="53"/>
      <c r="DAC48" s="53"/>
      <c r="DAD48" s="53"/>
      <c r="DAE48" s="53"/>
      <c r="DAF48" s="53"/>
      <c r="DAG48" s="53"/>
      <c r="DAH48" s="53"/>
      <c r="DAI48" s="53"/>
      <c r="DAJ48" s="53"/>
      <c r="DAK48" s="53"/>
      <c r="DAL48" s="53"/>
      <c r="DAM48" s="53"/>
      <c r="DAN48" s="53"/>
      <c r="DAO48" s="53"/>
      <c r="DAP48" s="53"/>
      <c r="DAQ48" s="53"/>
      <c r="DAR48" s="53"/>
      <c r="DAS48" s="53"/>
      <c r="DAT48" s="53"/>
      <c r="DAU48" s="53"/>
      <c r="DAV48" s="53"/>
      <c r="DAW48" s="53"/>
      <c r="DAX48" s="53"/>
      <c r="DAY48" s="53"/>
      <c r="DAZ48" s="53"/>
      <c r="DBA48" s="53"/>
      <c r="DBB48" s="53"/>
      <c r="DBC48" s="53"/>
      <c r="DBD48" s="53"/>
      <c r="DBE48" s="53"/>
      <c r="DBF48" s="53"/>
      <c r="DBG48" s="53"/>
      <c r="DBH48" s="53"/>
      <c r="DBI48" s="53"/>
      <c r="DBJ48" s="53"/>
      <c r="DBK48" s="53"/>
      <c r="DBL48" s="53"/>
      <c r="DBM48" s="53"/>
      <c r="DBN48" s="53"/>
      <c r="DBO48" s="53"/>
      <c r="DBP48" s="53"/>
      <c r="DBQ48" s="53"/>
      <c r="DBR48" s="53"/>
      <c r="DBS48" s="53"/>
      <c r="DBT48" s="53"/>
      <c r="DBU48" s="53"/>
      <c r="DBV48" s="53"/>
      <c r="DBW48" s="53"/>
      <c r="DBX48" s="53"/>
      <c r="DBY48" s="53"/>
      <c r="DBZ48" s="53"/>
      <c r="DCA48" s="53"/>
      <c r="DCB48" s="53"/>
      <c r="DCC48" s="53"/>
      <c r="DCD48" s="53"/>
      <c r="DCE48" s="53"/>
      <c r="DCF48" s="53"/>
      <c r="DCG48" s="53"/>
      <c r="DCH48" s="53"/>
      <c r="DCI48" s="53"/>
      <c r="DCJ48" s="53"/>
      <c r="DCK48" s="53"/>
      <c r="DCL48" s="53"/>
      <c r="DCM48" s="53"/>
      <c r="DCN48" s="53"/>
      <c r="DCO48" s="53"/>
      <c r="DCP48" s="53"/>
      <c r="DCQ48" s="53"/>
      <c r="DCR48" s="53"/>
      <c r="DCS48" s="53"/>
      <c r="DCT48" s="53"/>
      <c r="DCU48" s="53"/>
      <c r="DCV48" s="53"/>
      <c r="DCW48" s="53"/>
      <c r="DCX48" s="53"/>
      <c r="DCY48" s="53"/>
      <c r="DCZ48" s="53"/>
      <c r="DDA48" s="53"/>
      <c r="DDB48" s="53"/>
      <c r="DDC48" s="53"/>
      <c r="DDD48" s="53"/>
      <c r="DDE48" s="53"/>
      <c r="DDF48" s="53"/>
      <c r="DDG48" s="53"/>
      <c r="DDH48" s="53"/>
      <c r="DDI48" s="53"/>
      <c r="DDJ48" s="53"/>
      <c r="DDK48" s="53"/>
      <c r="DDL48" s="53"/>
      <c r="DDM48" s="53"/>
      <c r="DDN48" s="53"/>
      <c r="DDO48" s="53"/>
      <c r="DDP48" s="53"/>
      <c r="DDQ48" s="53"/>
      <c r="DDR48" s="53"/>
      <c r="DDS48" s="53"/>
      <c r="DDT48" s="53"/>
      <c r="DDU48" s="53"/>
      <c r="DDV48" s="53"/>
      <c r="DDW48" s="53"/>
      <c r="DDX48" s="53"/>
      <c r="DDY48" s="53"/>
      <c r="DDZ48" s="53"/>
      <c r="DEA48" s="53"/>
      <c r="DEB48" s="53"/>
      <c r="DEC48" s="53"/>
      <c r="DED48" s="53"/>
      <c r="DEE48" s="53"/>
      <c r="DEF48" s="53"/>
      <c r="DEG48" s="53"/>
      <c r="DEH48" s="53"/>
      <c r="DEI48" s="53"/>
      <c r="DEJ48" s="53"/>
      <c r="DEK48" s="53"/>
      <c r="DEL48" s="53"/>
      <c r="DEM48" s="53"/>
      <c r="DEN48" s="53"/>
      <c r="DEO48" s="53"/>
      <c r="DEP48" s="53"/>
      <c r="DEQ48" s="53"/>
      <c r="DER48" s="53"/>
      <c r="DES48" s="53"/>
      <c r="DET48" s="53"/>
      <c r="DEU48" s="53"/>
      <c r="DEV48" s="53"/>
      <c r="DEW48" s="53"/>
      <c r="DEX48" s="53"/>
      <c r="DEY48" s="53"/>
      <c r="DEZ48" s="53"/>
      <c r="DFA48" s="53"/>
      <c r="DFB48" s="53"/>
      <c r="DFC48" s="53"/>
      <c r="DFD48" s="53"/>
      <c r="DFE48" s="53"/>
      <c r="DFF48" s="53"/>
      <c r="DFG48" s="53"/>
      <c r="DFH48" s="53"/>
      <c r="DFI48" s="53"/>
      <c r="DFJ48" s="53"/>
      <c r="DFK48" s="53"/>
      <c r="DFL48" s="53"/>
      <c r="DFM48" s="53"/>
      <c r="DFN48" s="53"/>
      <c r="DFO48" s="53"/>
      <c r="DFP48" s="53"/>
      <c r="DFQ48" s="53"/>
      <c r="DFR48" s="53"/>
      <c r="DFS48" s="53"/>
      <c r="DFT48" s="53"/>
      <c r="DFU48" s="53"/>
      <c r="DFV48" s="53"/>
      <c r="DFW48" s="53"/>
      <c r="DFX48" s="53"/>
      <c r="DFY48" s="53"/>
      <c r="DFZ48" s="53"/>
      <c r="DGA48" s="53"/>
      <c r="DGB48" s="53"/>
      <c r="DGC48" s="53"/>
      <c r="DGD48" s="53"/>
      <c r="DGE48" s="53"/>
      <c r="DGF48" s="53"/>
      <c r="DGG48" s="53"/>
      <c r="DGH48" s="53"/>
      <c r="DGI48" s="53"/>
      <c r="DGJ48" s="53"/>
      <c r="DGK48" s="53"/>
      <c r="DGL48" s="53"/>
      <c r="DGM48" s="53"/>
      <c r="DGN48" s="53"/>
      <c r="DGO48" s="53"/>
      <c r="DGP48" s="53"/>
      <c r="DGQ48" s="53"/>
      <c r="DGR48" s="53"/>
      <c r="DGS48" s="53"/>
      <c r="DGT48" s="53"/>
      <c r="DGU48" s="53"/>
      <c r="DGV48" s="53"/>
      <c r="DGW48" s="53"/>
      <c r="DGX48" s="53"/>
      <c r="DGY48" s="53"/>
      <c r="DGZ48" s="53"/>
      <c r="DHA48" s="53"/>
      <c r="DHB48" s="53"/>
      <c r="DHC48" s="53"/>
      <c r="DHD48" s="53"/>
      <c r="DHE48" s="53"/>
      <c r="DHF48" s="53"/>
      <c r="DHG48" s="53"/>
      <c r="DHH48" s="53"/>
      <c r="DHI48" s="53"/>
      <c r="DHJ48" s="53"/>
      <c r="DHK48" s="53"/>
      <c r="DHL48" s="53"/>
      <c r="DHM48" s="53"/>
      <c r="DHN48" s="53"/>
      <c r="DHO48" s="53"/>
      <c r="DHP48" s="53"/>
      <c r="DHQ48" s="53"/>
      <c r="DHR48" s="53"/>
      <c r="DHS48" s="53"/>
      <c r="DHT48" s="53"/>
      <c r="DHU48" s="53"/>
      <c r="DHV48" s="53"/>
      <c r="DHW48" s="53"/>
      <c r="DHX48" s="53"/>
      <c r="DHY48" s="53"/>
      <c r="DHZ48" s="53"/>
      <c r="DIA48" s="53"/>
      <c r="DIB48" s="53"/>
      <c r="DIC48" s="53"/>
      <c r="DID48" s="53"/>
      <c r="DIE48" s="53"/>
      <c r="DIF48" s="53"/>
      <c r="DIG48" s="53"/>
      <c r="DIH48" s="53"/>
      <c r="DII48" s="53"/>
      <c r="DIJ48" s="53"/>
      <c r="DIK48" s="53"/>
      <c r="DIL48" s="53"/>
      <c r="DIM48" s="53"/>
      <c r="DIN48" s="53"/>
      <c r="DIO48" s="53"/>
      <c r="DIP48" s="53"/>
      <c r="DIQ48" s="53"/>
      <c r="DIR48" s="53"/>
      <c r="DIS48" s="53"/>
      <c r="DIT48" s="53"/>
      <c r="DIU48" s="53"/>
      <c r="DIV48" s="53"/>
      <c r="DIW48" s="53"/>
      <c r="DIX48" s="53"/>
      <c r="DIY48" s="53"/>
      <c r="DIZ48" s="53"/>
      <c r="DJA48" s="53"/>
      <c r="DJB48" s="53"/>
      <c r="DJC48" s="53"/>
      <c r="DJD48" s="53"/>
      <c r="DJE48" s="53"/>
      <c r="DJF48" s="53"/>
      <c r="DJG48" s="53"/>
      <c r="DJH48" s="53"/>
      <c r="DJI48" s="53"/>
      <c r="DJJ48" s="53"/>
      <c r="DJK48" s="53"/>
      <c r="DJL48" s="53"/>
      <c r="DJM48" s="53"/>
      <c r="DJN48" s="53"/>
      <c r="DJO48" s="53"/>
      <c r="DJP48" s="53"/>
      <c r="DJQ48" s="53"/>
      <c r="DJR48" s="53"/>
      <c r="DJS48" s="53"/>
      <c r="DJT48" s="53"/>
      <c r="DJU48" s="53"/>
      <c r="DJV48" s="53"/>
      <c r="DJW48" s="53"/>
      <c r="DJX48" s="53"/>
      <c r="DJY48" s="53"/>
      <c r="DJZ48" s="53"/>
      <c r="DKA48" s="53"/>
      <c r="DKB48" s="53"/>
      <c r="DKC48" s="53"/>
      <c r="DKD48" s="53"/>
      <c r="DKE48" s="53"/>
      <c r="DKF48" s="53"/>
      <c r="DKG48" s="53"/>
      <c r="DKH48" s="53"/>
      <c r="DKI48" s="53"/>
      <c r="DKJ48" s="53"/>
      <c r="DKK48" s="53"/>
      <c r="DKL48" s="53"/>
      <c r="DKM48" s="53"/>
      <c r="DKN48" s="53"/>
      <c r="DKO48" s="53"/>
      <c r="DKP48" s="53"/>
      <c r="DKQ48" s="53"/>
      <c r="DKR48" s="53"/>
      <c r="DKS48" s="53"/>
      <c r="DKT48" s="53"/>
      <c r="DKU48" s="53"/>
      <c r="DKV48" s="53"/>
      <c r="DKW48" s="53"/>
      <c r="DKX48" s="53"/>
      <c r="DKY48" s="53"/>
      <c r="DKZ48" s="53"/>
      <c r="DLA48" s="53"/>
      <c r="DLB48" s="53"/>
      <c r="DLC48" s="53"/>
      <c r="DLD48" s="53"/>
      <c r="DLE48" s="53"/>
      <c r="DLF48" s="53"/>
      <c r="DLG48" s="53"/>
      <c r="DLH48" s="53"/>
      <c r="DLI48" s="53"/>
      <c r="DLJ48" s="53"/>
      <c r="DLK48" s="53"/>
      <c r="DLL48" s="53"/>
      <c r="DLM48" s="53"/>
      <c r="DLN48" s="53"/>
      <c r="DLO48" s="53"/>
      <c r="DLP48" s="53"/>
      <c r="DLQ48" s="53"/>
      <c r="DLR48" s="53"/>
      <c r="DLS48" s="53"/>
      <c r="DLT48" s="53"/>
      <c r="DLU48" s="53"/>
      <c r="DLV48" s="53"/>
      <c r="DLW48" s="53"/>
      <c r="DLX48" s="53"/>
      <c r="DLY48" s="53"/>
      <c r="DLZ48" s="53"/>
      <c r="DMA48" s="53"/>
      <c r="DMB48" s="53"/>
      <c r="DMC48" s="53"/>
      <c r="DMD48" s="53"/>
      <c r="DME48" s="53"/>
      <c r="DMF48" s="53"/>
      <c r="DMG48" s="53"/>
      <c r="DMH48" s="53"/>
      <c r="DMI48" s="53"/>
      <c r="DMJ48" s="53"/>
      <c r="DMK48" s="53"/>
      <c r="DML48" s="53"/>
      <c r="DMM48" s="53"/>
      <c r="DMN48" s="53"/>
      <c r="DMO48" s="53"/>
      <c r="DMP48" s="53"/>
      <c r="DMQ48" s="53"/>
      <c r="DMR48" s="53"/>
      <c r="DMS48" s="53"/>
      <c r="DMT48" s="53"/>
      <c r="DMU48" s="53"/>
      <c r="DMV48" s="53"/>
      <c r="DMW48" s="53"/>
      <c r="DMX48" s="53"/>
      <c r="DMY48" s="53"/>
      <c r="DMZ48" s="53"/>
      <c r="DNA48" s="53"/>
      <c r="DNB48" s="53"/>
      <c r="DNC48" s="53"/>
      <c r="DND48" s="53"/>
      <c r="DNE48" s="53"/>
      <c r="DNF48" s="53"/>
      <c r="DNG48" s="53"/>
      <c r="DNH48" s="53"/>
      <c r="DNI48" s="53"/>
      <c r="DNJ48" s="53"/>
      <c r="DNK48" s="53"/>
      <c r="DNL48" s="53"/>
      <c r="DNM48" s="53"/>
      <c r="DNN48" s="53"/>
      <c r="DNO48" s="53"/>
      <c r="DNP48" s="53"/>
      <c r="DNQ48" s="53"/>
      <c r="DNR48" s="53"/>
      <c r="DNS48" s="53"/>
      <c r="DNT48" s="53"/>
      <c r="DNU48" s="53"/>
      <c r="DNV48" s="53"/>
      <c r="DNW48" s="53"/>
      <c r="DNX48" s="53"/>
      <c r="DNY48" s="53"/>
      <c r="DNZ48" s="53"/>
      <c r="DOA48" s="53"/>
      <c r="DOB48" s="53"/>
      <c r="DOC48" s="53"/>
      <c r="DOD48" s="53"/>
      <c r="DOE48" s="53"/>
      <c r="DOF48" s="53"/>
      <c r="DOG48" s="53"/>
      <c r="DOH48" s="53"/>
      <c r="DOI48" s="53"/>
      <c r="DOJ48" s="53"/>
      <c r="DOK48" s="53"/>
      <c r="DOL48" s="53"/>
      <c r="DOM48" s="53"/>
      <c r="DON48" s="53"/>
      <c r="DOO48" s="53"/>
      <c r="DOP48" s="53"/>
      <c r="DOQ48" s="53"/>
      <c r="DOR48" s="53"/>
      <c r="DOS48" s="53"/>
      <c r="DOT48" s="53"/>
      <c r="DOU48" s="53"/>
      <c r="DOV48" s="53"/>
      <c r="DOW48" s="53"/>
      <c r="DOX48" s="53"/>
      <c r="DOY48" s="53"/>
      <c r="DOZ48" s="53"/>
      <c r="DPA48" s="53"/>
      <c r="DPB48" s="53"/>
      <c r="DPC48" s="53"/>
      <c r="DPD48" s="53"/>
      <c r="DPE48" s="53"/>
      <c r="DPF48" s="53"/>
      <c r="DPG48" s="53"/>
      <c r="DPH48" s="53"/>
      <c r="DPI48" s="53"/>
      <c r="DPJ48" s="53"/>
      <c r="DPK48" s="53"/>
      <c r="DPL48" s="53"/>
      <c r="DPM48" s="53"/>
      <c r="DPN48" s="53"/>
      <c r="DPO48" s="53"/>
      <c r="DPP48" s="53"/>
      <c r="DPQ48" s="53"/>
      <c r="DPR48" s="53"/>
      <c r="DPS48" s="53"/>
      <c r="DPT48" s="53"/>
      <c r="DPU48" s="53"/>
      <c r="DPV48" s="53"/>
      <c r="DPW48" s="53"/>
      <c r="DPX48" s="53"/>
      <c r="DPY48" s="53"/>
      <c r="DPZ48" s="53"/>
      <c r="DQA48" s="53"/>
      <c r="DQB48" s="53"/>
      <c r="DQC48" s="53"/>
      <c r="DQD48" s="53"/>
      <c r="DQE48" s="53"/>
      <c r="DQF48" s="53"/>
      <c r="DQG48" s="53"/>
      <c r="DQH48" s="53"/>
      <c r="DQI48" s="53"/>
      <c r="DQJ48" s="53"/>
      <c r="DQK48" s="53"/>
      <c r="DQL48" s="53"/>
      <c r="DQM48" s="53"/>
      <c r="DQN48" s="53"/>
      <c r="DQO48" s="53"/>
      <c r="DQP48" s="53"/>
      <c r="DQQ48" s="53"/>
      <c r="DQR48" s="53"/>
      <c r="DQS48" s="53"/>
      <c r="DQT48" s="53"/>
      <c r="DQU48" s="53"/>
      <c r="DQV48" s="53"/>
      <c r="DQW48" s="53"/>
      <c r="DQX48" s="53"/>
      <c r="DQY48" s="53"/>
      <c r="DQZ48" s="53"/>
      <c r="DRA48" s="53"/>
      <c r="DRB48" s="53"/>
      <c r="DRC48" s="53"/>
      <c r="DRD48" s="53"/>
      <c r="DRE48" s="53"/>
      <c r="DRF48" s="53"/>
      <c r="DRG48" s="53"/>
      <c r="DRH48" s="53"/>
      <c r="DRI48" s="53"/>
      <c r="DRJ48" s="53"/>
      <c r="DRK48" s="53"/>
      <c r="DRL48" s="53"/>
      <c r="DRM48" s="53"/>
      <c r="DRN48" s="53"/>
      <c r="DRO48" s="53"/>
      <c r="DRP48" s="53"/>
      <c r="DRQ48" s="53"/>
      <c r="DRR48" s="53"/>
      <c r="DRS48" s="53"/>
      <c r="DRT48" s="53"/>
      <c r="DRU48" s="53"/>
      <c r="DRV48" s="53"/>
      <c r="DRW48" s="53"/>
      <c r="DRX48" s="53"/>
      <c r="DRY48" s="53"/>
      <c r="DRZ48" s="53"/>
      <c r="DSA48" s="53"/>
      <c r="DSB48" s="53"/>
      <c r="DSC48" s="53"/>
      <c r="DSD48" s="53"/>
      <c r="DSE48" s="53"/>
      <c r="DSF48" s="53"/>
      <c r="DSG48" s="53"/>
      <c r="DSH48" s="53"/>
      <c r="DSI48" s="53"/>
      <c r="DSJ48" s="53"/>
      <c r="DSK48" s="53"/>
      <c r="DSL48" s="53"/>
      <c r="DSM48" s="53"/>
      <c r="DSN48" s="53"/>
      <c r="DSO48" s="53"/>
      <c r="DSP48" s="53"/>
      <c r="DSQ48" s="53"/>
      <c r="DSR48" s="53"/>
      <c r="DSS48" s="53"/>
      <c r="DST48" s="53"/>
      <c r="DSU48" s="53"/>
      <c r="DSV48" s="53"/>
      <c r="DSW48" s="53"/>
      <c r="DSX48" s="53"/>
      <c r="DSY48" s="53"/>
      <c r="DSZ48" s="53"/>
      <c r="DTA48" s="53"/>
      <c r="DTB48" s="53"/>
      <c r="DTC48" s="53"/>
      <c r="DTD48" s="53"/>
      <c r="DTE48" s="53"/>
      <c r="DTF48" s="53"/>
      <c r="DTG48" s="53"/>
      <c r="DTH48" s="53"/>
      <c r="DTI48" s="53"/>
      <c r="DTJ48" s="53"/>
      <c r="DTK48" s="53"/>
      <c r="DTL48" s="53"/>
      <c r="DTM48" s="53"/>
      <c r="DTN48" s="53"/>
      <c r="DTO48" s="53"/>
      <c r="DTP48" s="53"/>
      <c r="DTQ48" s="53"/>
      <c r="DTR48" s="53"/>
      <c r="DTS48" s="53"/>
      <c r="DTT48" s="53"/>
      <c r="DTU48" s="53"/>
      <c r="DTV48" s="53"/>
      <c r="DTW48" s="53"/>
      <c r="DTX48" s="53"/>
      <c r="DTY48" s="53"/>
      <c r="DTZ48" s="53"/>
      <c r="DUA48" s="53"/>
      <c r="DUB48" s="53"/>
      <c r="DUC48" s="53"/>
      <c r="DUD48" s="53"/>
      <c r="DUE48" s="53"/>
      <c r="DUF48" s="53"/>
      <c r="DUG48" s="53"/>
      <c r="DUH48" s="53"/>
      <c r="DUI48" s="53"/>
      <c r="DUJ48" s="53"/>
      <c r="DUK48" s="53"/>
      <c r="DUL48" s="53"/>
      <c r="DUM48" s="53"/>
      <c r="DUN48" s="53"/>
      <c r="DUO48" s="53"/>
      <c r="DUP48" s="53"/>
      <c r="DUQ48" s="53"/>
      <c r="DUR48" s="53"/>
      <c r="DUS48" s="53"/>
      <c r="DUT48" s="53"/>
      <c r="DUU48" s="53"/>
      <c r="DUV48" s="53"/>
      <c r="DUW48" s="53"/>
      <c r="DUX48" s="53"/>
      <c r="DUY48" s="53"/>
      <c r="DUZ48" s="53"/>
      <c r="DVA48" s="53"/>
      <c r="DVB48" s="53"/>
      <c r="DVC48" s="53"/>
      <c r="DVD48" s="53"/>
      <c r="DVE48" s="53"/>
      <c r="DVF48" s="53"/>
      <c r="DVG48" s="53"/>
      <c r="DVH48" s="53"/>
      <c r="DVI48" s="53"/>
      <c r="DVJ48" s="53"/>
      <c r="DVK48" s="53"/>
      <c r="DVL48" s="53"/>
      <c r="DVM48" s="53"/>
      <c r="DVN48" s="53"/>
      <c r="DVO48" s="53"/>
      <c r="DVP48" s="53"/>
      <c r="DVQ48" s="53"/>
      <c r="DVR48" s="53"/>
      <c r="DVS48" s="53"/>
      <c r="DVT48" s="53"/>
      <c r="DVU48" s="53"/>
      <c r="DVV48" s="53"/>
      <c r="DVW48" s="53"/>
      <c r="DVX48" s="53"/>
      <c r="DVY48" s="53"/>
      <c r="DVZ48" s="53"/>
      <c r="DWA48" s="53"/>
      <c r="DWB48" s="53"/>
      <c r="DWC48" s="53"/>
      <c r="DWD48" s="53"/>
      <c r="DWE48" s="53"/>
      <c r="DWF48" s="53"/>
      <c r="DWG48" s="53"/>
      <c r="DWH48" s="53"/>
      <c r="DWI48" s="53"/>
      <c r="DWJ48" s="53"/>
      <c r="DWK48" s="53"/>
      <c r="DWL48" s="53"/>
      <c r="DWM48" s="53"/>
      <c r="DWN48" s="53"/>
      <c r="DWO48" s="53"/>
      <c r="DWP48" s="53"/>
      <c r="DWQ48" s="53"/>
      <c r="DWR48" s="53"/>
      <c r="DWS48" s="53"/>
      <c r="DWT48" s="53"/>
      <c r="DWU48" s="53"/>
      <c r="DWV48" s="53"/>
      <c r="DWW48" s="53"/>
      <c r="DWX48" s="53"/>
      <c r="DWY48" s="53"/>
      <c r="DWZ48" s="53"/>
      <c r="DXA48" s="53"/>
      <c r="DXB48" s="53"/>
      <c r="DXC48" s="53"/>
      <c r="DXD48" s="53"/>
      <c r="DXE48" s="53"/>
      <c r="DXF48" s="53"/>
      <c r="DXG48" s="53"/>
      <c r="DXH48" s="53"/>
      <c r="DXI48" s="53"/>
      <c r="DXJ48" s="53"/>
      <c r="DXK48" s="53"/>
      <c r="DXL48" s="53"/>
      <c r="DXM48" s="53"/>
      <c r="DXN48" s="53"/>
      <c r="DXO48" s="53"/>
      <c r="DXP48" s="53"/>
      <c r="DXQ48" s="53"/>
      <c r="DXR48" s="53"/>
      <c r="DXS48" s="53"/>
      <c r="DXT48" s="53"/>
      <c r="DXU48" s="53"/>
      <c r="DXV48" s="53"/>
      <c r="DXW48" s="53"/>
      <c r="DXX48" s="53"/>
      <c r="DXY48" s="53"/>
      <c r="DXZ48" s="53"/>
      <c r="DYA48" s="53"/>
      <c r="DYB48" s="53"/>
      <c r="DYC48" s="53"/>
      <c r="DYD48" s="53"/>
      <c r="DYE48" s="53"/>
      <c r="DYF48" s="53"/>
      <c r="DYG48" s="53"/>
      <c r="DYH48" s="53"/>
      <c r="DYI48" s="53"/>
      <c r="DYJ48" s="53"/>
      <c r="DYK48" s="53"/>
      <c r="DYL48" s="53"/>
      <c r="DYM48" s="53"/>
      <c r="DYN48" s="53"/>
      <c r="DYO48" s="53"/>
      <c r="DYP48" s="53"/>
      <c r="DYQ48" s="53"/>
      <c r="DYR48" s="53"/>
      <c r="DYS48" s="53"/>
      <c r="DYT48" s="53"/>
      <c r="DYU48" s="53"/>
      <c r="DYV48" s="53"/>
      <c r="DYW48" s="53"/>
      <c r="DYX48" s="53"/>
      <c r="DYY48" s="53"/>
      <c r="DYZ48" s="53"/>
      <c r="DZA48" s="53"/>
      <c r="DZB48" s="53"/>
      <c r="DZC48" s="53"/>
      <c r="DZD48" s="53"/>
      <c r="DZE48" s="53"/>
      <c r="DZF48" s="53"/>
      <c r="DZG48" s="53"/>
      <c r="DZH48" s="53"/>
      <c r="DZI48" s="53"/>
      <c r="DZJ48" s="53"/>
      <c r="DZK48" s="53"/>
      <c r="DZL48" s="53"/>
      <c r="DZM48" s="53"/>
      <c r="DZN48" s="53"/>
      <c r="DZO48" s="53"/>
      <c r="DZP48" s="53"/>
      <c r="DZQ48" s="53"/>
      <c r="DZR48" s="53"/>
      <c r="DZS48" s="53"/>
      <c r="DZT48" s="53"/>
      <c r="DZU48" s="53"/>
      <c r="DZV48" s="53"/>
      <c r="DZW48" s="53"/>
      <c r="DZX48" s="53"/>
      <c r="DZY48" s="53"/>
      <c r="DZZ48" s="53"/>
      <c r="EAA48" s="53"/>
      <c r="EAB48" s="53"/>
      <c r="EAC48" s="53"/>
      <c r="EAD48" s="53"/>
      <c r="EAE48" s="53"/>
      <c r="EAF48" s="53"/>
      <c r="EAG48" s="53"/>
      <c r="EAH48" s="53"/>
      <c r="EAI48" s="53"/>
      <c r="EAJ48" s="53"/>
      <c r="EAK48" s="53"/>
      <c r="EAL48" s="53"/>
      <c r="EAM48" s="53"/>
      <c r="EAN48" s="53"/>
      <c r="EAO48" s="53"/>
      <c r="EAP48" s="53"/>
      <c r="EAQ48" s="53"/>
      <c r="EAR48" s="53"/>
      <c r="EAS48" s="53"/>
      <c r="EAT48" s="53"/>
      <c r="EAU48" s="53"/>
      <c r="EAV48" s="53"/>
      <c r="EAW48" s="53"/>
      <c r="EAX48" s="53"/>
      <c r="EAY48" s="53"/>
      <c r="EAZ48" s="53"/>
      <c r="EBA48" s="53"/>
      <c r="EBB48" s="53"/>
      <c r="EBC48" s="53"/>
      <c r="EBD48" s="53"/>
      <c r="EBE48" s="53"/>
      <c r="EBF48" s="53"/>
      <c r="EBG48" s="53"/>
      <c r="EBH48" s="53"/>
      <c r="EBI48" s="53"/>
      <c r="EBJ48" s="53"/>
      <c r="EBK48" s="53"/>
      <c r="EBL48" s="53"/>
      <c r="EBM48" s="53"/>
      <c r="EBN48" s="53"/>
      <c r="EBO48" s="53"/>
      <c r="EBP48" s="53"/>
      <c r="EBQ48" s="53"/>
      <c r="EBR48" s="53"/>
      <c r="EBS48" s="53"/>
      <c r="EBT48" s="53"/>
      <c r="EBU48" s="53"/>
      <c r="EBV48" s="53"/>
      <c r="EBW48" s="53"/>
      <c r="EBX48" s="53"/>
      <c r="EBY48" s="53"/>
      <c r="EBZ48" s="53"/>
      <c r="ECA48" s="53"/>
      <c r="ECB48" s="53"/>
      <c r="ECC48" s="53"/>
      <c r="ECD48" s="53"/>
      <c r="ECE48" s="53"/>
      <c r="ECF48" s="53"/>
      <c r="ECG48" s="53"/>
      <c r="ECH48" s="53"/>
      <c r="ECI48" s="53"/>
      <c r="ECJ48" s="53"/>
      <c r="ECK48" s="53"/>
      <c r="ECL48" s="53"/>
      <c r="ECM48" s="53"/>
      <c r="ECN48" s="53"/>
      <c r="ECO48" s="53"/>
      <c r="ECP48" s="53"/>
      <c r="ECQ48" s="53"/>
      <c r="ECR48" s="53"/>
      <c r="ECS48" s="53"/>
      <c r="ECT48" s="53"/>
      <c r="ECU48" s="53"/>
      <c r="ECV48" s="53"/>
      <c r="ECW48" s="53"/>
      <c r="ECX48" s="53"/>
      <c r="ECY48" s="53"/>
      <c r="ECZ48" s="53"/>
      <c r="EDA48" s="53"/>
      <c r="EDB48" s="53"/>
      <c r="EDC48" s="53"/>
      <c r="EDD48" s="53"/>
      <c r="EDE48" s="53"/>
      <c r="EDF48" s="53"/>
      <c r="EDG48" s="53"/>
      <c r="EDH48" s="53"/>
      <c r="EDI48" s="53"/>
      <c r="EDJ48" s="53"/>
      <c r="EDK48" s="53"/>
      <c r="EDL48" s="53"/>
      <c r="EDM48" s="53"/>
      <c r="EDN48" s="53"/>
      <c r="EDO48" s="53"/>
      <c r="EDP48" s="53"/>
      <c r="EDQ48" s="53"/>
      <c r="EDR48" s="53"/>
      <c r="EDS48" s="53"/>
      <c r="EDT48" s="53"/>
      <c r="EDU48" s="53"/>
      <c r="EDV48" s="53"/>
      <c r="EDW48" s="53"/>
      <c r="EDX48" s="53"/>
      <c r="EDY48" s="53"/>
      <c r="EDZ48" s="53"/>
      <c r="EEA48" s="53"/>
      <c r="EEB48" s="53"/>
      <c r="EEC48" s="53"/>
      <c r="EED48" s="53"/>
      <c r="EEE48" s="53"/>
      <c r="EEF48" s="53"/>
      <c r="EEG48" s="53"/>
      <c r="EEH48" s="53"/>
      <c r="EEI48" s="53"/>
      <c r="EEJ48" s="53"/>
      <c r="EEK48" s="53"/>
      <c r="EEL48" s="53"/>
      <c r="EEM48" s="53"/>
      <c r="EEN48" s="53"/>
      <c r="EEO48" s="53"/>
      <c r="EEP48" s="53"/>
      <c r="EEQ48" s="53"/>
      <c r="EER48" s="53"/>
      <c r="EES48" s="53"/>
      <c r="EET48" s="53"/>
      <c r="EEU48" s="53"/>
      <c r="EEV48" s="53"/>
      <c r="EEW48" s="53"/>
      <c r="EEX48" s="53"/>
      <c r="EEY48" s="53"/>
      <c r="EEZ48" s="53"/>
      <c r="EFA48" s="53"/>
      <c r="EFB48" s="53"/>
      <c r="EFC48" s="53"/>
      <c r="EFD48" s="53"/>
      <c r="EFE48" s="53"/>
      <c r="EFF48" s="53"/>
      <c r="EFG48" s="53"/>
      <c r="EFH48" s="53"/>
      <c r="EFI48" s="53"/>
      <c r="EFJ48" s="53"/>
      <c r="EFK48" s="53"/>
      <c r="EFL48" s="53"/>
      <c r="EFM48" s="53"/>
      <c r="EFN48" s="53"/>
      <c r="EFO48" s="53"/>
      <c r="EFP48" s="53"/>
      <c r="EFQ48" s="53"/>
      <c r="EFR48" s="53"/>
      <c r="EFS48" s="53"/>
      <c r="EFT48" s="53"/>
      <c r="EFU48" s="53"/>
      <c r="EFV48" s="53"/>
      <c r="EFW48" s="53"/>
      <c r="EFX48" s="53"/>
      <c r="EFY48" s="53"/>
      <c r="EFZ48" s="53"/>
      <c r="EGA48" s="53"/>
      <c r="EGB48" s="53"/>
      <c r="EGC48" s="53"/>
      <c r="EGD48" s="53"/>
      <c r="EGE48" s="53"/>
      <c r="EGF48" s="53"/>
      <c r="EGG48" s="53"/>
      <c r="EGH48" s="53"/>
      <c r="EGI48" s="53"/>
      <c r="EGJ48" s="53"/>
      <c r="EGK48" s="53"/>
      <c r="EGL48" s="53"/>
      <c r="EGM48" s="53"/>
      <c r="EGN48" s="53"/>
      <c r="EGO48" s="53"/>
      <c r="EGP48" s="53"/>
      <c r="EGQ48" s="53"/>
      <c r="EGR48" s="53"/>
      <c r="EGS48" s="53"/>
      <c r="EGT48" s="53"/>
      <c r="EGU48" s="53"/>
      <c r="EGV48" s="53"/>
      <c r="EGW48" s="53"/>
      <c r="EGX48" s="53"/>
      <c r="EGY48" s="53"/>
      <c r="EGZ48" s="53"/>
      <c r="EHA48" s="53"/>
      <c r="EHB48" s="53"/>
      <c r="EHC48" s="53"/>
      <c r="EHD48" s="53"/>
      <c r="EHE48" s="53"/>
      <c r="EHF48" s="53"/>
      <c r="EHG48" s="53"/>
      <c r="EHH48" s="53"/>
      <c r="EHI48" s="53"/>
      <c r="EHJ48" s="53"/>
      <c r="EHK48" s="53"/>
      <c r="EHL48" s="53"/>
      <c r="EHM48" s="53"/>
      <c r="EHN48" s="53"/>
      <c r="EHO48" s="53"/>
      <c r="EHP48" s="53"/>
      <c r="EHQ48" s="53"/>
      <c r="EHR48" s="53"/>
      <c r="EHS48" s="53"/>
      <c r="EHT48" s="53"/>
      <c r="EHU48" s="53"/>
      <c r="EHV48" s="53"/>
      <c r="EHW48" s="53"/>
      <c r="EHX48" s="53"/>
      <c r="EHY48" s="53"/>
      <c r="EHZ48" s="53"/>
      <c r="EIA48" s="53"/>
      <c r="EIB48" s="53"/>
      <c r="EIC48" s="53"/>
      <c r="EID48" s="53"/>
      <c r="EIE48" s="53"/>
      <c r="EIF48" s="53"/>
      <c r="EIG48" s="53"/>
      <c r="EIH48" s="53"/>
      <c r="EII48" s="53"/>
      <c r="EIJ48" s="53"/>
      <c r="EIK48" s="53"/>
      <c r="EIL48" s="53"/>
      <c r="EIM48" s="53"/>
      <c r="EIN48" s="53"/>
      <c r="EIO48" s="53"/>
      <c r="EIP48" s="53"/>
      <c r="EIQ48" s="53"/>
      <c r="EIR48" s="53"/>
      <c r="EIS48" s="53"/>
      <c r="EIT48" s="53"/>
      <c r="EIU48" s="53"/>
      <c r="EIV48" s="53"/>
      <c r="EIW48" s="53"/>
      <c r="EIX48" s="53"/>
      <c r="EIY48" s="53"/>
      <c r="EIZ48" s="53"/>
      <c r="EJA48" s="53"/>
      <c r="EJB48" s="53"/>
      <c r="EJC48" s="53"/>
      <c r="EJD48" s="53"/>
      <c r="EJE48" s="53"/>
      <c r="EJF48" s="53"/>
      <c r="EJG48" s="53"/>
      <c r="EJH48" s="53"/>
      <c r="EJI48" s="53"/>
      <c r="EJJ48" s="53"/>
      <c r="EJK48" s="53"/>
      <c r="EJL48" s="53"/>
      <c r="EJM48" s="53"/>
      <c r="EJN48" s="53"/>
      <c r="EJO48" s="53"/>
      <c r="EJP48" s="53"/>
      <c r="EJQ48" s="53"/>
      <c r="EJR48" s="53"/>
      <c r="EJS48" s="53"/>
      <c r="EJT48" s="53"/>
      <c r="EJU48" s="53"/>
      <c r="EJV48" s="53"/>
      <c r="EJW48" s="53"/>
      <c r="EJX48" s="53"/>
      <c r="EJY48" s="53"/>
      <c r="EJZ48" s="53"/>
      <c r="EKA48" s="53"/>
      <c r="EKB48" s="53"/>
      <c r="EKC48" s="53"/>
      <c r="EKD48" s="53"/>
      <c r="EKE48" s="53"/>
      <c r="EKF48" s="53"/>
      <c r="EKG48" s="53"/>
      <c r="EKH48" s="53"/>
      <c r="EKI48" s="53"/>
      <c r="EKJ48" s="53"/>
      <c r="EKK48" s="53"/>
      <c r="EKL48" s="53"/>
      <c r="EKM48" s="53"/>
      <c r="EKN48" s="53"/>
      <c r="EKO48" s="53"/>
      <c r="EKP48" s="53"/>
      <c r="EKQ48" s="53"/>
      <c r="EKR48" s="53"/>
      <c r="EKS48" s="53"/>
      <c r="EKT48" s="53"/>
      <c r="EKU48" s="53"/>
      <c r="EKV48" s="53"/>
      <c r="EKW48" s="53"/>
      <c r="EKX48" s="53"/>
      <c r="EKY48" s="53"/>
      <c r="EKZ48" s="53"/>
      <c r="ELA48" s="53"/>
      <c r="ELB48" s="53"/>
      <c r="ELC48" s="53"/>
      <c r="ELD48" s="53"/>
      <c r="ELE48" s="53"/>
      <c r="ELF48" s="53"/>
      <c r="ELG48" s="53"/>
      <c r="ELH48" s="53"/>
      <c r="ELI48" s="53"/>
      <c r="ELJ48" s="53"/>
      <c r="ELK48" s="53"/>
      <c r="ELL48" s="53"/>
      <c r="ELM48" s="53"/>
      <c r="ELN48" s="53"/>
      <c r="ELO48" s="53"/>
      <c r="ELP48" s="53"/>
      <c r="ELQ48" s="53"/>
      <c r="ELR48" s="53"/>
      <c r="ELS48" s="53"/>
      <c r="ELT48" s="53"/>
      <c r="ELU48" s="53"/>
      <c r="ELV48" s="53"/>
      <c r="ELW48" s="53"/>
      <c r="ELX48" s="53"/>
      <c r="ELY48" s="53"/>
      <c r="ELZ48" s="53"/>
      <c r="EMA48" s="53"/>
      <c r="EMB48" s="53"/>
      <c r="EMC48" s="53"/>
      <c r="EMD48" s="53"/>
      <c r="EME48" s="53"/>
      <c r="EMF48" s="53"/>
      <c r="EMG48" s="53"/>
      <c r="EMH48" s="53"/>
      <c r="EMI48" s="53"/>
      <c r="EMJ48" s="53"/>
      <c r="EMK48" s="53"/>
      <c r="EML48" s="53"/>
      <c r="EMM48" s="53"/>
      <c r="EMN48" s="53"/>
      <c r="EMO48" s="53"/>
      <c r="EMP48" s="53"/>
      <c r="EMQ48" s="53"/>
      <c r="EMR48" s="53"/>
      <c r="EMS48" s="53"/>
      <c r="EMT48" s="53"/>
      <c r="EMU48" s="53"/>
      <c r="EMV48" s="53"/>
      <c r="EMW48" s="53"/>
      <c r="EMX48" s="53"/>
      <c r="EMY48" s="53"/>
      <c r="EMZ48" s="53"/>
      <c r="ENA48" s="53"/>
      <c r="ENB48" s="53"/>
      <c r="ENC48" s="53"/>
      <c r="END48" s="53"/>
      <c r="ENE48" s="53"/>
      <c r="ENF48" s="53"/>
      <c r="ENG48" s="53"/>
      <c r="ENH48" s="53"/>
      <c r="ENI48" s="53"/>
      <c r="ENJ48" s="53"/>
      <c r="ENK48" s="53"/>
      <c r="ENL48" s="53"/>
      <c r="ENM48" s="53"/>
      <c r="ENN48" s="53"/>
      <c r="ENO48" s="53"/>
      <c r="ENP48" s="53"/>
      <c r="ENQ48" s="53"/>
      <c r="ENR48" s="53"/>
      <c r="ENS48" s="53"/>
      <c r="ENT48" s="53"/>
      <c r="ENU48" s="53"/>
      <c r="ENV48" s="53"/>
      <c r="ENW48" s="53"/>
      <c r="ENX48" s="53"/>
      <c r="ENY48" s="53"/>
      <c r="ENZ48" s="53"/>
      <c r="EOA48" s="53"/>
      <c r="EOB48" s="53"/>
      <c r="EOC48" s="53"/>
      <c r="EOD48" s="53"/>
      <c r="EOE48" s="53"/>
      <c r="EOF48" s="53"/>
      <c r="EOG48" s="53"/>
      <c r="EOH48" s="53"/>
      <c r="EOI48" s="53"/>
      <c r="EOJ48" s="53"/>
      <c r="EOK48" s="53"/>
      <c r="EOL48" s="53"/>
      <c r="EOM48" s="53"/>
      <c r="EON48" s="53"/>
      <c r="EOO48" s="53"/>
      <c r="EOP48" s="53"/>
      <c r="EOQ48" s="53"/>
      <c r="EOR48" s="53"/>
      <c r="EOS48" s="53"/>
      <c r="EOT48" s="53"/>
      <c r="EOU48" s="53"/>
      <c r="EOV48" s="53"/>
      <c r="EOW48" s="53"/>
      <c r="EOX48" s="53"/>
      <c r="EOY48" s="53"/>
      <c r="EOZ48" s="53"/>
      <c r="EPA48" s="53"/>
      <c r="EPB48" s="53"/>
      <c r="EPC48" s="53"/>
      <c r="EPD48" s="53"/>
      <c r="EPE48" s="53"/>
      <c r="EPF48" s="53"/>
      <c r="EPG48" s="53"/>
      <c r="EPH48" s="53"/>
      <c r="EPI48" s="53"/>
      <c r="EPJ48" s="53"/>
      <c r="EPK48" s="53"/>
      <c r="EPL48" s="53"/>
      <c r="EPM48" s="53"/>
      <c r="EPN48" s="53"/>
      <c r="EPO48" s="53"/>
      <c r="EPP48" s="53"/>
      <c r="EPQ48" s="53"/>
      <c r="EPR48" s="53"/>
      <c r="EPS48" s="53"/>
      <c r="EPT48" s="53"/>
    </row>
    <row r="59" spans="2:105" s="11" customFormat="1" ht="15.75" thickBot="1">
      <c r="B59" s="136" t="s">
        <v>191</v>
      </c>
      <c r="P59" s="36"/>
      <c r="Q59" s="36"/>
      <c r="R59" s="36"/>
      <c r="S59" s="36"/>
      <c r="T59" s="36"/>
      <c r="U59" s="36"/>
      <c r="V59" s="36"/>
      <c r="W59" s="36"/>
      <c r="X59" s="36"/>
      <c r="Y59" s="36"/>
      <c r="Z59" s="36"/>
      <c r="AA59" s="36"/>
      <c r="AB59" s="36"/>
      <c r="AC59" s="36"/>
      <c r="AD59" s="36"/>
      <c r="AE59" s="36"/>
      <c r="AF59" s="36"/>
      <c r="AG59" s="36"/>
      <c r="AH59" s="36"/>
      <c r="AI59" s="36"/>
      <c r="AJ59" s="36"/>
      <c r="AK59" s="36"/>
      <c r="AL59" s="36"/>
      <c r="AM59" s="36"/>
      <c r="AN59" s="36"/>
      <c r="AO59" s="36"/>
      <c r="AP59" s="36"/>
      <c r="AQ59" s="36"/>
      <c r="AR59" s="36"/>
      <c r="AS59" s="36"/>
      <c r="AT59" s="36"/>
      <c r="AU59" s="36"/>
      <c r="AV59" s="36"/>
      <c r="AW59" s="36"/>
      <c r="AX59" s="36"/>
      <c r="AY59" s="36"/>
      <c r="AZ59" s="36"/>
      <c r="BA59" s="36"/>
      <c r="BB59" s="36"/>
      <c r="BC59" s="36"/>
      <c r="BD59" s="36"/>
      <c r="BE59" s="36"/>
      <c r="BF59" s="36"/>
      <c r="BG59" s="36"/>
      <c r="BH59" s="36"/>
      <c r="BI59" s="36"/>
      <c r="BJ59" s="36"/>
      <c r="BK59" s="36"/>
      <c r="BL59" s="36"/>
      <c r="BM59" s="36"/>
      <c r="BN59" s="36"/>
      <c r="BO59" s="36"/>
      <c r="BP59" s="36"/>
      <c r="BQ59" s="36"/>
      <c r="BR59" s="36"/>
      <c r="BS59" s="36"/>
      <c r="BT59" s="36"/>
      <c r="BU59" s="36"/>
      <c r="BV59" s="36"/>
      <c r="BW59" s="36"/>
      <c r="BX59" s="36"/>
      <c r="BY59" s="36"/>
      <c r="BZ59" s="36"/>
      <c r="CA59" s="36"/>
      <c r="CB59" s="36"/>
      <c r="CC59" s="36"/>
      <c r="CD59" s="36"/>
      <c r="CE59" s="36"/>
      <c r="CF59" s="36"/>
      <c r="CG59" s="36"/>
      <c r="CH59" s="36"/>
      <c r="CI59" s="36"/>
      <c r="CJ59" s="36"/>
      <c r="CK59" s="36"/>
      <c r="CL59" s="36"/>
      <c r="CM59" s="36"/>
      <c r="CN59" s="36"/>
      <c r="CO59" s="36"/>
      <c r="CP59" s="36"/>
      <c r="CQ59" s="36"/>
      <c r="CR59" s="36"/>
      <c r="CS59" s="36"/>
      <c r="CT59" s="36"/>
      <c r="CU59" s="36"/>
      <c r="CV59" s="36"/>
      <c r="CW59" s="36"/>
      <c r="CX59" s="36"/>
      <c r="CY59" s="36"/>
      <c r="CZ59" s="36"/>
      <c r="DA59" s="36"/>
    </row>
    <row r="60" spans="2:7" s="11" customFormat="1" ht="29.25" thickBot="1">
      <c r="B60" s="953"/>
      <c r="C60" s="954" t="s">
        <v>181</v>
      </c>
      <c r="D60" s="954" t="s">
        <v>454</v>
      </c>
      <c r="E60" s="954" t="s">
        <v>456</v>
      </c>
      <c r="F60" s="954" t="s">
        <v>182</v>
      </c>
      <c r="G60" s="955" t="s">
        <v>92</v>
      </c>
    </row>
    <row r="61" spans="2:14" s="635" customFormat="1">
      <c r="B61" s="681" t="s">
        <v>192</v>
      </c>
      <c r="C61" s="682" t="s">
        <v>192</v>
      </c>
      <c r="D61" s="682"/>
      <c r="E61" s="682"/>
      <c r="F61" s="682"/>
      <c r="G61" s="683"/>
      <c r="I61" s="11"/>
      <c r="J61" s="11"/>
      <c r="K61" s="11"/>
      <c r="L61" s="11"/>
      <c r="M61" s="11"/>
      <c r="N61" s="11"/>
    </row>
    <row r="62" spans="2:12" s="11" customFormat="1" ht="15">
      <c r="B62" s="146" t="s">
        <v>166</v>
      </c>
      <c r="C62" s="451">
        <v>160000</v>
      </c>
      <c r="D62" s="391">
        <v>14000</v>
      </c>
      <c r="E62" s="391">
        <v>6500</v>
      </c>
      <c r="F62" s="391">
        <v>117000</v>
      </c>
      <c r="G62" s="392">
        <v>23000</v>
      </c>
      <c r="I62" s="816"/>
      <c r="J62" s="816"/>
      <c r="K62" s="816"/>
      <c r="L62" s="816"/>
    </row>
    <row r="63" spans="2:12" s="11" customFormat="1">
      <c r="B63" s="728" t="s">
        <v>398</v>
      </c>
      <c r="C63" s="330">
        <v>0.65615239750886289</v>
      </c>
      <c r="D63" s="331">
        <v>0.84008297089639294</v>
      </c>
      <c r="E63" s="331">
        <v>0.67267223757388273</v>
      </c>
      <c r="F63" s="331">
        <v>0.59688111839977309</v>
      </c>
      <c r="G63" s="309">
        <v>0.84496723039443811</v>
      </c>
      <c r="I63" s="816"/>
      <c r="J63" s="816"/>
      <c r="K63" s="816"/>
      <c r="L63" s="816"/>
    </row>
    <row r="64" spans="2:14" s="59" customFormat="1">
      <c r="B64" s="728" t="s">
        <v>399</v>
      </c>
      <c r="C64" s="330">
        <v>0.077595138076306261</v>
      </c>
      <c r="D64" s="331">
        <v>0.077137624553108269</v>
      </c>
      <c r="E64" s="331">
        <v>0.13051602398572351</v>
      </c>
      <c r="F64" s="331">
        <v>0.074415137362446745</v>
      </c>
      <c r="G64" s="309">
        <v>0.0791928864485698</v>
      </c>
      <c r="I64" s="816"/>
      <c r="J64" s="816"/>
      <c r="K64" s="816"/>
      <c r="L64" s="816"/>
      <c r="M64" s="11"/>
      <c r="N64" s="11"/>
    </row>
    <row r="65" spans="2:14" s="59" customFormat="1">
      <c r="B65" s="728" t="s">
        <v>400</v>
      </c>
      <c r="C65" s="330">
        <v>0.266252464414831</v>
      </c>
      <c r="D65" s="331">
        <v>0.082779404550498537</v>
      </c>
      <c r="E65" s="331">
        <v>0.1968117384403939</v>
      </c>
      <c r="F65" s="331">
        <v>0.32870374423777993</v>
      </c>
      <c r="G65" s="309">
        <v>0.075839883156992277</v>
      </c>
      <c r="I65" s="816"/>
      <c r="J65" s="816"/>
      <c r="K65" s="816"/>
      <c r="L65" s="816"/>
      <c r="M65" s="11"/>
      <c r="N65" s="11"/>
    </row>
    <row r="66" spans="2:14" s="59" customFormat="1">
      <c r="B66" s="729" t="s">
        <v>398</v>
      </c>
      <c r="C66" s="730">
        <v>0.65615239750886289</v>
      </c>
      <c r="D66" s="333">
        <v>0.84008297089639294</v>
      </c>
      <c r="E66" s="333">
        <v>0.67267223757388273</v>
      </c>
      <c r="F66" s="333">
        <v>0.59688111839977309</v>
      </c>
      <c r="G66" s="334">
        <v>0.84496723039443811</v>
      </c>
      <c r="I66" s="816"/>
      <c r="J66" s="816"/>
      <c r="K66" s="816"/>
      <c r="L66" s="816"/>
      <c r="M66" s="11"/>
      <c r="N66" s="11"/>
    </row>
    <row r="67" spans="2:14" s="722" customFormat="1">
      <c r="B67" s="731" t="s">
        <v>401</v>
      </c>
      <c r="C67" s="732">
        <v>0.34384760249113727</v>
      </c>
      <c r="D67" s="343">
        <v>0.15991702910360681</v>
      </c>
      <c r="E67" s="343">
        <v>0.32732776242611739</v>
      </c>
      <c r="F67" s="343">
        <v>0.40311888160022669</v>
      </c>
      <c r="G67" s="344">
        <v>0.15503276960556206</v>
      </c>
      <c r="I67" s="816"/>
      <c r="J67" s="816"/>
      <c r="K67" s="816"/>
      <c r="L67" s="816"/>
      <c r="M67" s="11"/>
      <c r="N67" s="11"/>
    </row>
    <row r="68" spans="1:14" s="722" customFormat="1">
      <c r="A68" s="723"/>
      <c r="B68" s="689" t="s">
        <v>193</v>
      </c>
      <c r="C68" s="733" t="s">
        <v>193</v>
      </c>
      <c r="D68" s="671"/>
      <c r="E68" s="671"/>
      <c r="F68" s="671"/>
      <c r="G68" s="691"/>
      <c r="I68" s="11"/>
      <c r="J68" s="11"/>
      <c r="K68" s="11"/>
      <c r="L68" s="11"/>
      <c r="M68" s="11"/>
      <c r="N68" s="11"/>
    </row>
    <row r="69" spans="2:12" s="11" customFormat="1" ht="15">
      <c r="B69" s="112" t="s">
        <v>166</v>
      </c>
      <c r="C69" s="113">
        <v>138000</v>
      </c>
      <c r="D69" s="114">
        <v>11000</v>
      </c>
      <c r="E69" s="114">
        <v>5200</v>
      </c>
      <c r="F69" s="114">
        <v>103000</v>
      </c>
      <c r="G69" s="115">
        <v>18000</v>
      </c>
      <c r="I69" s="816"/>
      <c r="J69" s="816"/>
      <c r="K69" s="816"/>
      <c r="L69" s="816"/>
    </row>
    <row r="70" spans="2:12" s="11" customFormat="1">
      <c r="B70" s="728" t="s">
        <v>398</v>
      </c>
      <c r="C70" s="330">
        <v>0.6997223038135707</v>
      </c>
      <c r="D70" s="331">
        <v>0.899889969727077</v>
      </c>
      <c r="E70" s="331">
        <v>0.71169073042942921</v>
      </c>
      <c r="F70" s="331">
        <v>0.6447357916718548</v>
      </c>
      <c r="G70" s="309">
        <v>0.88876315449022136</v>
      </c>
      <c r="I70" s="816"/>
      <c r="J70" s="816"/>
      <c r="K70" s="816"/>
      <c r="L70" s="816"/>
    </row>
    <row r="71" spans="2:14" s="59" customFormat="1">
      <c r="B71" s="728" t="s">
        <v>399</v>
      </c>
      <c r="C71" s="330">
        <v>0.046876805672264238</v>
      </c>
      <c r="D71" s="331">
        <v>0.0345436856515057</v>
      </c>
      <c r="E71" s="331">
        <v>0.085672056521771067</v>
      </c>
      <c r="F71" s="331">
        <v>0.046695018825639187</v>
      </c>
      <c r="G71" s="309">
        <v>0.044323000570724</v>
      </c>
      <c r="I71" s="816"/>
      <c r="J71" s="816"/>
      <c r="K71" s="816"/>
      <c r="L71" s="816"/>
      <c r="M71" s="11"/>
      <c r="N71" s="11"/>
    </row>
    <row r="72" spans="2:14" s="59" customFormat="1">
      <c r="B72" s="728" t="s">
        <v>400</v>
      </c>
      <c r="C72" s="330">
        <v>0.253400890514165</v>
      </c>
      <c r="D72" s="331">
        <v>0.065566344621417291</v>
      </c>
      <c r="E72" s="331">
        <v>0.20263721304880011</v>
      </c>
      <c r="F72" s="331">
        <v>0.308569189502506</v>
      </c>
      <c r="G72" s="309">
        <v>0.066913844939055389</v>
      </c>
      <c r="I72" s="816"/>
      <c r="J72" s="816"/>
      <c r="K72" s="816"/>
      <c r="L72" s="816"/>
      <c r="M72" s="11"/>
      <c r="N72" s="11"/>
    </row>
    <row r="73" spans="2:14" s="59" customFormat="1">
      <c r="B73" s="729" t="s">
        <v>398</v>
      </c>
      <c r="C73" s="730">
        <v>0.6997223038135707</v>
      </c>
      <c r="D73" s="333">
        <v>0.899889969727077</v>
      </c>
      <c r="E73" s="333">
        <v>0.71169073042942921</v>
      </c>
      <c r="F73" s="333">
        <v>0.6447357916718548</v>
      </c>
      <c r="G73" s="334">
        <v>0.88876315449022136</v>
      </c>
      <c r="I73" s="816"/>
      <c r="J73" s="816"/>
      <c r="K73" s="816"/>
      <c r="L73" s="816"/>
      <c r="M73" s="11"/>
      <c r="N73" s="11"/>
    </row>
    <row r="74" spans="2:14" s="722" customFormat="1">
      <c r="B74" s="731" t="s">
        <v>401</v>
      </c>
      <c r="C74" s="732">
        <v>0.30027769618642919</v>
      </c>
      <c r="D74" s="343">
        <v>0.10011003027292299</v>
      </c>
      <c r="E74" s="343">
        <v>0.28830926957057118</v>
      </c>
      <c r="F74" s="343">
        <v>0.3552642083281452</v>
      </c>
      <c r="G74" s="344">
        <v>0.11123684550977939</v>
      </c>
      <c r="I74" s="816"/>
      <c r="J74" s="816"/>
      <c r="K74" s="816"/>
      <c r="L74" s="816"/>
      <c r="M74" s="11"/>
      <c r="N74" s="11"/>
    </row>
    <row r="75" spans="1:14" s="722" customFormat="1">
      <c r="A75" s="723"/>
      <c r="B75" s="689" t="s">
        <v>194</v>
      </c>
      <c r="C75" s="733" t="s">
        <v>194</v>
      </c>
      <c r="D75" s="671"/>
      <c r="E75" s="671"/>
      <c r="F75" s="671"/>
      <c r="G75" s="691"/>
      <c r="I75" s="11"/>
      <c r="J75" s="11"/>
      <c r="K75" s="11"/>
      <c r="L75" s="11"/>
      <c r="M75" s="11"/>
      <c r="N75" s="11"/>
    </row>
    <row r="76" spans="2:12" s="11" customFormat="1" ht="15">
      <c r="B76" s="112" t="s">
        <v>166</v>
      </c>
      <c r="C76" s="113">
        <v>194000</v>
      </c>
      <c r="D76" s="114">
        <v>17500</v>
      </c>
      <c r="E76" s="114">
        <v>7900</v>
      </c>
      <c r="F76" s="114">
        <v>147000</v>
      </c>
      <c r="G76" s="115">
        <v>21500</v>
      </c>
      <c r="I76" s="816"/>
      <c r="J76" s="816"/>
      <c r="K76" s="816"/>
      <c r="L76" s="816"/>
    </row>
    <row r="77" spans="2:12" s="11" customFormat="1">
      <c r="B77" s="728" t="s">
        <v>398</v>
      </c>
      <c r="C77" s="330">
        <v>0.49770397366856223</v>
      </c>
      <c r="D77" s="331">
        <v>0.75944494302518906</v>
      </c>
      <c r="E77" s="331">
        <v>0.65586638469838154</v>
      </c>
      <c r="F77" s="331">
        <v>0.42880787765970929</v>
      </c>
      <c r="G77" s="309">
        <v>0.69601381813816809</v>
      </c>
      <c r="I77" s="816"/>
      <c r="J77" s="816"/>
      <c r="K77" s="816"/>
      <c r="L77" s="816"/>
    </row>
    <row r="78" spans="2:14" s="59" customFormat="1">
      <c r="B78" s="728" t="s">
        <v>399</v>
      </c>
      <c r="C78" s="330">
        <v>0.078756807271268</v>
      </c>
      <c r="D78" s="331">
        <v>0.075925096319880314</v>
      </c>
      <c r="E78" s="331">
        <v>0.1157250040067358</v>
      </c>
      <c r="F78" s="331">
        <v>0.07131689440770235</v>
      </c>
      <c r="G78" s="309">
        <v>0.1179214723058041</v>
      </c>
      <c r="I78" s="816"/>
      <c r="J78" s="816"/>
      <c r="K78" s="816"/>
      <c r="L78" s="816"/>
      <c r="M78" s="11"/>
      <c r="N78" s="11"/>
    </row>
    <row r="79" spans="2:14" s="59" customFormat="1">
      <c r="B79" s="728" t="s">
        <v>400</v>
      </c>
      <c r="C79" s="330">
        <v>0.42353921906016961</v>
      </c>
      <c r="D79" s="331">
        <v>0.16462996065493049</v>
      </c>
      <c r="E79" s="331">
        <v>0.22840861129488241</v>
      </c>
      <c r="F79" s="331">
        <v>0.49987522793258832</v>
      </c>
      <c r="G79" s="309">
        <v>0.18606470955602761</v>
      </c>
      <c r="I79" s="816"/>
      <c r="J79" s="816"/>
      <c r="K79" s="816"/>
      <c r="L79" s="816"/>
      <c r="M79" s="11"/>
      <c r="N79" s="11"/>
    </row>
    <row r="80" spans="2:14" s="59" customFormat="1">
      <c r="B80" s="731" t="s">
        <v>398</v>
      </c>
      <c r="C80" s="730">
        <v>0.49770397366856223</v>
      </c>
      <c r="D80" s="333">
        <v>0.75944494302518906</v>
      </c>
      <c r="E80" s="333">
        <v>0.65586638469838154</v>
      </c>
      <c r="F80" s="333">
        <v>0.42880787765970929</v>
      </c>
      <c r="G80" s="334">
        <v>0.69601381813816809</v>
      </c>
      <c r="I80" s="816"/>
      <c r="J80" s="816"/>
      <c r="K80" s="816"/>
      <c r="L80" s="816"/>
      <c r="M80" s="11"/>
      <c r="N80" s="11"/>
    </row>
    <row r="81" spans="2:14" s="722" customFormat="1">
      <c r="B81" s="731" t="s">
        <v>401</v>
      </c>
      <c r="C81" s="732">
        <v>0.50229602633143766</v>
      </c>
      <c r="D81" s="343">
        <v>0.2405550569748108</v>
      </c>
      <c r="E81" s="343">
        <v>0.34413361530161823</v>
      </c>
      <c r="F81" s="343">
        <v>0.57119212234029071</v>
      </c>
      <c r="G81" s="344">
        <v>0.30398618186183168</v>
      </c>
      <c r="I81" s="816"/>
      <c r="J81" s="816"/>
      <c r="K81" s="816"/>
      <c r="L81" s="816"/>
      <c r="M81" s="11"/>
      <c r="N81" s="11"/>
    </row>
    <row r="82" spans="1:14" s="722" customFormat="1">
      <c r="A82" s="723"/>
      <c r="B82" s="689" t="s">
        <v>195</v>
      </c>
      <c r="C82" s="733" t="s">
        <v>195</v>
      </c>
      <c r="D82" s="671"/>
      <c r="E82" s="671"/>
      <c r="F82" s="671"/>
      <c r="G82" s="691"/>
      <c r="I82" s="11"/>
      <c r="J82" s="11"/>
      <c r="K82" s="11"/>
      <c r="L82" s="11"/>
      <c r="M82" s="11"/>
      <c r="N82" s="11"/>
    </row>
    <row r="83" spans="2:12" s="11" customFormat="1" ht="15">
      <c r="B83" s="112" t="s">
        <v>166</v>
      </c>
      <c r="C83" s="113">
        <v>75000</v>
      </c>
      <c r="D83" s="114">
        <v>5800</v>
      </c>
      <c r="E83" s="114">
        <v>3600</v>
      </c>
      <c r="F83" s="114">
        <v>54000</v>
      </c>
      <c r="G83" s="115">
        <v>11500</v>
      </c>
      <c r="I83" s="816"/>
      <c r="J83" s="816"/>
      <c r="K83" s="816"/>
      <c r="L83" s="816"/>
    </row>
    <row r="84" spans="2:12" s="11" customFormat="1">
      <c r="B84" s="728" t="s">
        <v>398</v>
      </c>
      <c r="C84" s="330">
        <v>0.85190355661327988</v>
      </c>
      <c r="D84" s="331">
        <v>0.95828096183682887</v>
      </c>
      <c r="E84" s="331">
        <v>0.83755596229675389</v>
      </c>
      <c r="F84" s="331">
        <v>0.82460455780570319</v>
      </c>
      <c r="G84" s="309">
        <v>0.92999036634564791</v>
      </c>
      <c r="I84" s="816"/>
      <c r="J84" s="816"/>
      <c r="K84" s="816"/>
      <c r="L84" s="816"/>
    </row>
    <row r="85" spans="2:14" s="59" customFormat="1">
      <c r="B85" s="728" t="s">
        <v>399</v>
      </c>
      <c r="C85" s="330">
        <v>0.01928385258553723</v>
      </c>
      <c r="D85" s="331">
        <v>0.01346837524656865</v>
      </c>
      <c r="E85" s="331">
        <v>0.027391094291828871</v>
      </c>
      <c r="F85" s="331">
        <v>0.016291367683756719</v>
      </c>
      <c r="G85" s="309">
        <v>0.033580336178016243</v>
      </c>
      <c r="I85" s="816"/>
      <c r="J85" s="816"/>
      <c r="K85" s="816"/>
      <c r="L85" s="816"/>
      <c r="M85" s="11"/>
      <c r="N85" s="11"/>
    </row>
    <row r="86" spans="2:14" s="59" customFormat="1">
      <c r="B86" s="728" t="s">
        <v>400</v>
      </c>
      <c r="C86" s="330">
        <v>0.1288125908011829</v>
      </c>
      <c r="D86" s="331">
        <v>0.028250662916602619</v>
      </c>
      <c r="E86" s="331">
        <v>0.13505294341141719</v>
      </c>
      <c r="F86" s="331">
        <v>0.1591040745105399</v>
      </c>
      <c r="G86" s="309">
        <v>0.036429297476335713</v>
      </c>
      <c r="I86" s="816"/>
      <c r="J86" s="816"/>
      <c r="K86" s="816"/>
      <c r="L86" s="816"/>
      <c r="M86" s="11"/>
      <c r="N86" s="11"/>
    </row>
    <row r="87" spans="2:14" s="59" customFormat="1">
      <c r="B87" s="729" t="s">
        <v>398</v>
      </c>
      <c r="C87" s="730">
        <v>0.85190355661327988</v>
      </c>
      <c r="D87" s="333">
        <v>0.95828096183682887</v>
      </c>
      <c r="E87" s="333">
        <v>0.83755596229675389</v>
      </c>
      <c r="F87" s="333">
        <v>0.82460455780570319</v>
      </c>
      <c r="G87" s="334">
        <v>0.92999036634564791</v>
      </c>
      <c r="I87" s="816"/>
      <c r="J87" s="816"/>
      <c r="K87" s="816"/>
      <c r="L87" s="816"/>
      <c r="M87" s="11"/>
      <c r="N87" s="11"/>
    </row>
    <row r="88" spans="2:14" s="722" customFormat="1">
      <c r="B88" s="731" t="s">
        <v>401</v>
      </c>
      <c r="C88" s="732">
        <v>0.14809644338672012</v>
      </c>
      <c r="D88" s="343">
        <v>0.041719038163171268</v>
      </c>
      <c r="E88" s="343">
        <v>0.16244403770324606</v>
      </c>
      <c r="F88" s="343">
        <v>0.17539544219429662</v>
      </c>
      <c r="G88" s="344">
        <v>0.070009633654351949</v>
      </c>
      <c r="I88" s="816"/>
      <c r="J88" s="816"/>
      <c r="K88" s="816"/>
      <c r="L88" s="816"/>
      <c r="M88" s="11"/>
      <c r="N88" s="11"/>
    </row>
    <row r="89" spans="1:14" s="722" customFormat="1">
      <c r="A89" s="723"/>
      <c r="B89" s="689" t="s">
        <v>196</v>
      </c>
      <c r="C89" s="733" t="s">
        <v>196</v>
      </c>
      <c r="D89" s="671"/>
      <c r="E89" s="671"/>
      <c r="F89" s="671"/>
      <c r="G89" s="691"/>
      <c r="I89" s="11"/>
      <c r="J89" s="11"/>
      <c r="K89" s="11"/>
      <c r="L89" s="11"/>
      <c r="M89" s="11"/>
      <c r="N89" s="11"/>
    </row>
    <row r="90" spans="2:12" s="11" customFormat="1" ht="15">
      <c r="B90" s="112" t="s">
        <v>166</v>
      </c>
      <c r="C90" s="113">
        <v>198000</v>
      </c>
      <c r="D90" s="114">
        <v>16000</v>
      </c>
      <c r="E90" s="114">
        <v>8800</v>
      </c>
      <c r="F90" s="114">
        <v>147000</v>
      </c>
      <c r="G90" s="115">
        <v>26000</v>
      </c>
      <c r="I90" s="816"/>
      <c r="J90" s="816"/>
      <c r="K90" s="816"/>
      <c r="L90" s="816"/>
    </row>
    <row r="91" spans="2:12" s="11" customFormat="1">
      <c r="B91" s="728" t="s">
        <v>398</v>
      </c>
      <c r="C91" s="330">
        <v>0.79740077035424584</v>
      </c>
      <c r="D91" s="331">
        <v>0.931883913667111</v>
      </c>
      <c r="E91" s="331">
        <v>0.79251165291036985</v>
      </c>
      <c r="F91" s="331">
        <v>0.76159155641655751</v>
      </c>
      <c r="G91" s="309">
        <v>0.91795811880460321</v>
      </c>
      <c r="I91" s="816"/>
      <c r="J91" s="816"/>
      <c r="K91" s="816"/>
      <c r="L91" s="816"/>
    </row>
    <row r="92" spans="2:14" s="59" customFormat="1">
      <c r="B92" s="728" t="s">
        <v>399</v>
      </c>
      <c r="C92" s="330">
        <v>0.035120213793358238</v>
      </c>
      <c r="D92" s="331">
        <v>0.025242881885784111</v>
      </c>
      <c r="E92" s="331">
        <v>0.048904047430555979</v>
      </c>
      <c r="F92" s="331">
        <v>0.034842117709305072</v>
      </c>
      <c r="G92" s="309">
        <v>0.038047878266781868</v>
      </c>
      <c r="I92" s="816"/>
      <c r="J92" s="816"/>
      <c r="K92" s="816"/>
      <c r="L92" s="816"/>
      <c r="M92" s="11"/>
      <c r="N92" s="11"/>
    </row>
    <row r="93" spans="2:14" s="59" customFormat="1">
      <c r="B93" s="728" t="s">
        <v>400</v>
      </c>
      <c r="C93" s="330">
        <v>0.16747901585239561</v>
      </c>
      <c r="D93" s="331">
        <v>0.042873204447104588</v>
      </c>
      <c r="E93" s="331">
        <v>0.158584299659074</v>
      </c>
      <c r="F93" s="331">
        <v>0.20356632587413759</v>
      </c>
      <c r="G93" s="309">
        <v>0.043994002928614842</v>
      </c>
      <c r="I93" s="816"/>
      <c r="J93" s="816"/>
      <c r="K93" s="816"/>
      <c r="L93" s="816"/>
      <c r="M93" s="11"/>
      <c r="N93" s="11"/>
    </row>
    <row r="94" spans="2:14" s="59" customFormat="1">
      <c r="B94" s="729" t="s">
        <v>398</v>
      </c>
      <c r="C94" s="730">
        <v>0.79740077035424584</v>
      </c>
      <c r="D94" s="333">
        <v>0.931883913667111</v>
      </c>
      <c r="E94" s="333">
        <v>0.79251165291036985</v>
      </c>
      <c r="F94" s="333">
        <v>0.76159155641655751</v>
      </c>
      <c r="G94" s="334">
        <v>0.91795811880460321</v>
      </c>
      <c r="I94" s="816"/>
      <c r="J94" s="816"/>
      <c r="K94" s="816"/>
      <c r="L94" s="816"/>
      <c r="M94" s="11"/>
      <c r="N94" s="11"/>
    </row>
    <row r="95" spans="2:14" s="722" customFormat="1">
      <c r="B95" s="731" t="s">
        <v>401</v>
      </c>
      <c r="C95" s="732">
        <v>0.20259922964575383</v>
      </c>
      <c r="D95" s="343">
        <v>0.0681160863328887</v>
      </c>
      <c r="E95" s="343">
        <v>0.20748834708963</v>
      </c>
      <c r="F95" s="343">
        <v>0.23840844358344265</v>
      </c>
      <c r="G95" s="344">
        <v>0.08204188119539671</v>
      </c>
      <c r="I95" s="816"/>
      <c r="J95" s="816"/>
      <c r="K95" s="816"/>
      <c r="L95" s="816"/>
      <c r="M95" s="11"/>
      <c r="N95" s="11"/>
    </row>
    <row r="96" spans="1:14" s="722" customFormat="1">
      <c r="A96" s="723"/>
      <c r="B96" s="689" t="s">
        <v>197</v>
      </c>
      <c r="C96" s="733" t="s">
        <v>197</v>
      </c>
      <c r="D96" s="671"/>
      <c r="E96" s="671"/>
      <c r="F96" s="671"/>
      <c r="G96" s="691"/>
      <c r="I96" s="11"/>
      <c r="J96" s="11"/>
      <c r="K96" s="11"/>
      <c r="L96" s="11"/>
      <c r="M96" s="11"/>
      <c r="N96" s="11"/>
    </row>
    <row r="97" spans="2:12" s="11" customFormat="1" ht="15">
      <c r="B97" s="112" t="s">
        <v>166</v>
      </c>
      <c r="C97" s="113">
        <v>238000</v>
      </c>
      <c r="D97" s="114">
        <v>20500</v>
      </c>
      <c r="E97" s="114">
        <v>11000</v>
      </c>
      <c r="F97" s="114">
        <v>172000</v>
      </c>
      <c r="G97" s="115">
        <v>35000</v>
      </c>
      <c r="I97" s="816"/>
      <c r="J97" s="816"/>
      <c r="K97" s="816"/>
      <c r="L97" s="816"/>
    </row>
    <row r="98" spans="2:12" s="11" customFormat="1">
      <c r="B98" s="728" t="s">
        <v>398</v>
      </c>
      <c r="C98" s="330">
        <v>0.61660139793145208</v>
      </c>
      <c r="D98" s="331">
        <v>0.82717329803627515</v>
      </c>
      <c r="E98" s="331">
        <v>0.59917534570700792</v>
      </c>
      <c r="F98" s="331">
        <v>0.55568424537085426</v>
      </c>
      <c r="G98" s="309">
        <v>0.79801943383321117</v>
      </c>
      <c r="I98" s="816"/>
      <c r="J98" s="816"/>
      <c r="K98" s="816"/>
      <c r="L98" s="816"/>
    </row>
    <row r="99" spans="2:14" s="59" customFormat="1">
      <c r="B99" s="728" t="s">
        <v>399</v>
      </c>
      <c r="C99" s="330">
        <v>0.084407524702122774</v>
      </c>
      <c r="D99" s="331">
        <v>0.079574983290644982</v>
      </c>
      <c r="E99" s="331">
        <v>0.12875046460668721</v>
      </c>
      <c r="F99" s="331">
        <v>0.081045558318762978</v>
      </c>
      <c r="G99" s="309">
        <v>0.089550281963627076</v>
      </c>
      <c r="I99" s="816"/>
      <c r="J99" s="816"/>
      <c r="K99" s="816"/>
      <c r="L99" s="816"/>
      <c r="M99" s="11"/>
      <c r="N99" s="11"/>
    </row>
    <row r="100" spans="2:14" s="59" customFormat="1">
      <c r="B100" s="728" t="s">
        <v>400</v>
      </c>
      <c r="C100" s="330">
        <v>0.298991077366425</v>
      </c>
      <c r="D100" s="331">
        <v>0.093251718673079909</v>
      </c>
      <c r="E100" s="331">
        <v>0.27207418968630548</v>
      </c>
      <c r="F100" s="331">
        <v>0.3632701963103826</v>
      </c>
      <c r="G100" s="309">
        <v>0.1124302842031619</v>
      </c>
      <c r="I100" s="816"/>
      <c r="J100" s="816"/>
      <c r="K100" s="816"/>
      <c r="L100" s="816"/>
      <c r="M100" s="11"/>
      <c r="N100" s="11"/>
    </row>
    <row r="101" spans="2:14" s="59" customFormat="1">
      <c r="B101" s="729" t="s">
        <v>398</v>
      </c>
      <c r="C101" s="730">
        <v>0.61660139793145208</v>
      </c>
      <c r="D101" s="333">
        <v>0.82717329803627515</v>
      </c>
      <c r="E101" s="333">
        <v>0.59917534570700792</v>
      </c>
      <c r="F101" s="333">
        <v>0.55568424537085426</v>
      </c>
      <c r="G101" s="334">
        <v>0.79801943383321117</v>
      </c>
      <c r="I101" s="816"/>
      <c r="J101" s="816"/>
      <c r="K101" s="816"/>
      <c r="L101" s="816"/>
      <c r="M101" s="11"/>
      <c r="N101" s="11"/>
    </row>
    <row r="102" spans="2:14" s="722" customFormat="1">
      <c r="B102" s="731" t="s">
        <v>401</v>
      </c>
      <c r="C102" s="732">
        <v>0.38339860206854776</v>
      </c>
      <c r="D102" s="343">
        <v>0.1728267019637249</v>
      </c>
      <c r="E102" s="343">
        <v>0.40082465429299269</v>
      </c>
      <c r="F102" s="343">
        <v>0.44431575462914558</v>
      </c>
      <c r="G102" s="344">
        <v>0.20198056616678897</v>
      </c>
      <c r="I102" s="816"/>
      <c r="J102" s="816"/>
      <c r="K102" s="816"/>
      <c r="L102" s="816"/>
      <c r="M102" s="11"/>
      <c r="N102" s="11"/>
    </row>
    <row r="103" spans="1:14" s="722" customFormat="1">
      <c r="A103" s="723"/>
      <c r="B103" s="689" t="s">
        <v>198</v>
      </c>
      <c r="C103" s="733" t="s">
        <v>198</v>
      </c>
      <c r="D103" s="671"/>
      <c r="E103" s="671"/>
      <c r="F103" s="671"/>
      <c r="G103" s="691"/>
      <c r="I103" s="11"/>
      <c r="J103" s="11"/>
      <c r="K103" s="11"/>
      <c r="L103" s="11"/>
      <c r="M103" s="11"/>
      <c r="N103" s="11"/>
    </row>
    <row r="104" spans="2:12" s="11" customFormat="1" ht="15">
      <c r="B104" s="112" t="s">
        <v>166</v>
      </c>
      <c r="C104" s="113">
        <v>159000</v>
      </c>
      <c r="D104" s="114">
        <v>13500</v>
      </c>
      <c r="E104" s="114">
        <v>6800</v>
      </c>
      <c r="F104" s="114">
        <v>114000</v>
      </c>
      <c r="G104" s="115">
        <v>24000</v>
      </c>
      <c r="I104" s="816"/>
      <c r="J104" s="816"/>
      <c r="K104" s="816"/>
      <c r="L104" s="816"/>
    </row>
    <row r="105" spans="2:12" s="11" customFormat="1">
      <c r="B105" s="728" t="s">
        <v>398</v>
      </c>
      <c r="C105" s="330">
        <v>0.71999395574102842</v>
      </c>
      <c r="D105" s="331">
        <v>0.89630242836089957</v>
      </c>
      <c r="E105" s="331">
        <v>0.637212370829391</v>
      </c>
      <c r="F105" s="331">
        <v>0.67398784005613765</v>
      </c>
      <c r="G105" s="309">
        <v>0.86327373745248426</v>
      </c>
      <c r="I105" s="816"/>
      <c r="J105" s="816"/>
      <c r="K105" s="816"/>
      <c r="L105" s="816"/>
    </row>
    <row r="106" spans="2:14" s="59" customFormat="1">
      <c r="B106" s="728" t="s">
        <v>399</v>
      </c>
      <c r="C106" s="330">
        <v>0.066209161290161314</v>
      </c>
      <c r="D106" s="331">
        <v>0.053634379183358283</v>
      </c>
      <c r="E106" s="331">
        <v>0.12478061417846439</v>
      </c>
      <c r="F106" s="331">
        <v>0.064353587039453569</v>
      </c>
      <c r="G106" s="309">
        <v>0.065578270793847773</v>
      </c>
      <c r="I106" s="816"/>
      <c r="J106" s="816"/>
      <c r="K106" s="816"/>
      <c r="L106" s="816"/>
      <c r="M106" s="11"/>
      <c r="N106" s="11"/>
    </row>
    <row r="107" spans="2:14" s="59" customFormat="1">
      <c r="B107" s="728" t="s">
        <v>400</v>
      </c>
      <c r="C107" s="330">
        <v>0.21379688296881039</v>
      </c>
      <c r="D107" s="331">
        <v>0.050063192455742082</v>
      </c>
      <c r="E107" s="331">
        <v>0.23800701499214449</v>
      </c>
      <c r="F107" s="331">
        <v>0.26165857290440869</v>
      </c>
      <c r="G107" s="309">
        <v>0.071147991753667664</v>
      </c>
      <c r="I107" s="816"/>
      <c r="J107" s="816"/>
      <c r="K107" s="816"/>
      <c r="L107" s="816"/>
      <c r="M107" s="11"/>
      <c r="N107" s="11"/>
    </row>
    <row r="108" spans="2:14" s="59" customFormat="1">
      <c r="B108" s="729" t="s">
        <v>398</v>
      </c>
      <c r="C108" s="730">
        <v>0.71999395574102842</v>
      </c>
      <c r="D108" s="333">
        <v>0.89630242836089957</v>
      </c>
      <c r="E108" s="333">
        <v>0.637212370829391</v>
      </c>
      <c r="F108" s="333">
        <v>0.67398784005613765</v>
      </c>
      <c r="G108" s="334">
        <v>0.86327373745248426</v>
      </c>
      <c r="I108" s="816"/>
      <c r="J108" s="816"/>
      <c r="K108" s="816"/>
      <c r="L108" s="816"/>
      <c r="M108" s="11"/>
      <c r="N108" s="11"/>
    </row>
    <row r="109" spans="2:14" s="722" customFormat="1">
      <c r="B109" s="731" t="s">
        <v>401</v>
      </c>
      <c r="C109" s="732">
        <v>0.28000604425897169</v>
      </c>
      <c r="D109" s="343">
        <v>0.10369757163910037</v>
      </c>
      <c r="E109" s="343">
        <v>0.36278762917060892</v>
      </c>
      <c r="F109" s="343">
        <v>0.32601215994386223</v>
      </c>
      <c r="G109" s="344">
        <v>0.13672626254751544</v>
      </c>
      <c r="I109" s="816"/>
      <c r="J109" s="816"/>
      <c r="K109" s="816"/>
      <c r="L109" s="816"/>
      <c r="M109" s="11"/>
      <c r="N109" s="11"/>
    </row>
    <row r="110" spans="1:14" s="722" customFormat="1">
      <c r="A110" s="723"/>
      <c r="B110" s="689" t="s">
        <v>199</v>
      </c>
      <c r="C110" s="733" t="s">
        <v>199</v>
      </c>
      <c r="D110" s="671"/>
      <c r="E110" s="671"/>
      <c r="F110" s="671"/>
      <c r="G110" s="691"/>
      <c r="I110" s="11"/>
      <c r="J110" s="11"/>
      <c r="K110" s="11"/>
      <c r="L110" s="11"/>
      <c r="M110" s="11"/>
      <c r="N110" s="11"/>
    </row>
    <row r="111" spans="2:12" s="11" customFormat="1" ht="15">
      <c r="B111" s="112" t="s">
        <v>166</v>
      </c>
      <c r="C111" s="113">
        <v>160000</v>
      </c>
      <c r="D111" s="114">
        <v>12500</v>
      </c>
      <c r="E111" s="114">
        <v>6600</v>
      </c>
      <c r="F111" s="114">
        <v>119000</v>
      </c>
      <c r="G111" s="115">
        <v>21500</v>
      </c>
      <c r="I111" s="816"/>
      <c r="J111" s="816"/>
      <c r="K111" s="816"/>
      <c r="L111" s="816"/>
    </row>
    <row r="112" spans="2:12" s="11" customFormat="1">
      <c r="B112" s="728" t="s">
        <v>398</v>
      </c>
      <c r="C112" s="330">
        <v>0.70526671238212468</v>
      </c>
      <c r="D112" s="331">
        <v>0.893636075742449</v>
      </c>
      <c r="E112" s="331">
        <v>0.692119430469161</v>
      </c>
      <c r="F112" s="331">
        <v>0.65317357227346318</v>
      </c>
      <c r="G112" s="309">
        <v>0.8863819125124669</v>
      </c>
      <c r="I112" s="816"/>
      <c r="J112" s="816"/>
      <c r="K112" s="816"/>
      <c r="L112" s="816"/>
    </row>
    <row r="113" spans="2:14" s="59" customFormat="1">
      <c r="B113" s="728" t="s">
        <v>399</v>
      </c>
      <c r="C113" s="330">
        <v>0.045599175630964987</v>
      </c>
      <c r="D113" s="331">
        <v>0.035726451385727678</v>
      </c>
      <c r="E113" s="331">
        <v>0.079138175029186464</v>
      </c>
      <c r="F113" s="331">
        <v>0.045428556852512542</v>
      </c>
      <c r="G113" s="309">
        <v>0.042047550741613482</v>
      </c>
      <c r="I113" s="816"/>
      <c r="J113" s="816"/>
      <c r="K113" s="816"/>
      <c r="L113" s="816"/>
      <c r="M113" s="11"/>
      <c r="N113" s="11"/>
    </row>
    <row r="114" spans="2:14" s="59" customFormat="1">
      <c r="B114" s="728" t="s">
        <v>400</v>
      </c>
      <c r="C114" s="330">
        <v>0.2491341119869101</v>
      </c>
      <c r="D114" s="331">
        <v>0.070637472871823162</v>
      </c>
      <c r="E114" s="331">
        <v>0.228742394501653</v>
      </c>
      <c r="F114" s="331">
        <v>0.30139787087402442</v>
      </c>
      <c r="G114" s="309">
        <v>0.071570536745919566</v>
      </c>
      <c r="I114" s="816"/>
      <c r="J114" s="816"/>
      <c r="K114" s="816"/>
      <c r="L114" s="816"/>
      <c r="M114" s="11"/>
      <c r="N114" s="11"/>
    </row>
    <row r="115" spans="2:14" s="59" customFormat="1">
      <c r="B115" s="729" t="s">
        <v>398</v>
      </c>
      <c r="C115" s="730">
        <v>0.70526671238212468</v>
      </c>
      <c r="D115" s="333">
        <v>0.893636075742449</v>
      </c>
      <c r="E115" s="333">
        <v>0.692119430469161</v>
      </c>
      <c r="F115" s="333">
        <v>0.65317357227346318</v>
      </c>
      <c r="G115" s="334">
        <v>0.8863819125124669</v>
      </c>
      <c r="I115" s="816"/>
      <c r="J115" s="816"/>
      <c r="K115" s="816"/>
      <c r="L115" s="816"/>
      <c r="M115" s="11"/>
      <c r="N115" s="11"/>
    </row>
    <row r="116" spans="2:14" s="722" customFormat="1">
      <c r="B116" s="731" t="s">
        <v>401</v>
      </c>
      <c r="C116" s="732">
        <v>0.29473328761787509</v>
      </c>
      <c r="D116" s="343">
        <v>0.10636392425755084</v>
      </c>
      <c r="E116" s="343">
        <v>0.30788056953083948</v>
      </c>
      <c r="F116" s="343">
        <v>0.34682642772653693</v>
      </c>
      <c r="G116" s="344">
        <v>0.11361808748753305</v>
      </c>
      <c r="I116" s="816"/>
      <c r="J116" s="816"/>
      <c r="K116" s="816"/>
      <c r="L116" s="816"/>
      <c r="M116" s="11"/>
      <c r="N116" s="11"/>
    </row>
    <row r="117" spans="1:14" s="722" customFormat="1">
      <c r="A117" s="723"/>
      <c r="B117" s="689" t="s">
        <v>200</v>
      </c>
      <c r="C117" s="733" t="s">
        <v>200</v>
      </c>
      <c r="D117" s="671"/>
      <c r="E117" s="671"/>
      <c r="F117" s="671"/>
      <c r="G117" s="691"/>
      <c r="I117" s="11"/>
      <c r="J117" s="11"/>
      <c r="K117" s="11"/>
      <c r="L117" s="11"/>
      <c r="M117" s="11"/>
      <c r="N117" s="11"/>
    </row>
    <row r="118" spans="2:3816" ht="15">
      <c r="B118" s="112" t="s">
        <v>166</v>
      </c>
      <c r="C118" s="113">
        <v>145000</v>
      </c>
      <c r="D118" s="114">
        <v>12500</v>
      </c>
      <c r="E118" s="114">
        <v>5800</v>
      </c>
      <c r="F118" s="114">
        <v>106000</v>
      </c>
      <c r="G118" s="115">
        <v>20500</v>
      </c>
      <c r="I118" s="816"/>
      <c r="J118" s="816"/>
      <c r="K118" s="816"/>
      <c r="L118" s="816"/>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c r="BR118" s="11"/>
      <c r="BS118" s="11"/>
      <c r="BT118" s="11"/>
      <c r="BU118" s="11"/>
      <c r="BV118" s="11"/>
      <c r="BW118" s="11"/>
      <c r="BX118" s="11"/>
      <c r="BY118" s="11"/>
      <c r="BZ118" s="11"/>
      <c r="CA118" s="11"/>
      <c r="CB118" s="11"/>
      <c r="CC118" s="11"/>
      <c r="CD118" s="11"/>
      <c r="CE118" s="11"/>
      <c r="CF118" s="11"/>
      <c r="CG118" s="11"/>
      <c r="CH118" s="11"/>
      <c r="CI118" s="11"/>
      <c r="CJ118" s="11"/>
      <c r="CK118" s="11"/>
      <c r="CL118" s="11"/>
      <c r="CM118" s="11"/>
      <c r="CN118" s="11"/>
      <c r="CO118" s="11"/>
      <c r="CP118" s="11"/>
      <c r="CQ118" s="11"/>
      <c r="CR118" s="11"/>
      <c r="CS118" s="11"/>
      <c r="CT118" s="11"/>
      <c r="CU118" s="11"/>
      <c r="CV118" s="11"/>
      <c r="CW118" s="11"/>
      <c r="CX118" s="11"/>
      <c r="CY118" s="11"/>
      <c r="CZ118" s="11"/>
      <c r="DA118" s="11"/>
      <c r="DB118" s="11"/>
      <c r="DC118" s="11"/>
      <c r="DD118" s="11"/>
      <c r="DE118" s="11"/>
      <c r="DF118" s="11"/>
      <c r="DG118" s="11"/>
      <c r="DH118" s="11"/>
      <c r="DI118" s="11"/>
      <c r="DJ118" s="11"/>
      <c r="DK118" s="11"/>
      <c r="DL118" s="11"/>
      <c r="DM118" s="11"/>
      <c r="DN118" s="11"/>
      <c r="DO118" s="11"/>
      <c r="DP118" s="11"/>
      <c r="DQ118" s="11"/>
      <c r="DR118" s="11"/>
      <c r="DS118" s="11"/>
      <c r="DT118" s="11"/>
      <c r="DU118" s="11"/>
      <c r="DV118" s="11"/>
      <c r="DW118" s="11"/>
      <c r="DX118" s="11"/>
      <c r="DY118" s="11"/>
      <c r="DZ118" s="11"/>
      <c r="EA118" s="11"/>
      <c r="EB118" s="11"/>
      <c r="EC118" s="11"/>
      <c r="ED118" s="11"/>
      <c r="EE118" s="11"/>
      <c r="EF118" s="11"/>
      <c r="EG118" s="11"/>
      <c r="EH118" s="11"/>
      <c r="EI118" s="11"/>
      <c r="EJ118" s="11"/>
      <c r="EK118" s="11"/>
      <c r="EL118" s="11"/>
      <c r="EM118" s="11"/>
      <c r="EN118" s="11"/>
      <c r="EO118" s="11"/>
      <c r="EP118" s="11"/>
      <c r="EQ118" s="11"/>
      <c r="ER118" s="11"/>
      <c r="ES118" s="11"/>
      <c r="ET118" s="11"/>
      <c r="EU118" s="11"/>
      <c r="EV118" s="11"/>
      <c r="EW118" s="11"/>
      <c r="EX118" s="11"/>
      <c r="EY118" s="11"/>
      <c r="EZ118" s="11"/>
      <c r="FA118" s="11"/>
      <c r="FB118" s="11"/>
      <c r="FC118" s="11"/>
      <c r="FD118" s="11"/>
      <c r="FE118" s="11"/>
      <c r="FF118" s="11"/>
      <c r="FG118" s="11"/>
      <c r="FH118" s="11"/>
      <c r="FI118" s="11"/>
      <c r="FJ118" s="11"/>
      <c r="FK118" s="11"/>
      <c r="FL118" s="11"/>
      <c r="FM118" s="11"/>
      <c r="FN118" s="11"/>
      <c r="FO118" s="11"/>
      <c r="FP118" s="11"/>
      <c r="FQ118" s="11"/>
      <c r="FR118" s="11"/>
      <c r="FS118" s="11"/>
      <c r="FT118" s="11"/>
      <c r="FU118" s="11"/>
      <c r="FV118" s="11"/>
      <c r="FW118" s="11"/>
      <c r="FX118" s="11"/>
      <c r="FY118" s="11"/>
      <c r="FZ118" s="11"/>
      <c r="GA118" s="11"/>
      <c r="GB118" s="11"/>
      <c r="GC118" s="11"/>
      <c r="GD118" s="11"/>
      <c r="GE118" s="11"/>
      <c r="GF118" s="11"/>
      <c r="GG118" s="11"/>
      <c r="GH118" s="11"/>
      <c r="GI118" s="11"/>
      <c r="GJ118" s="11"/>
      <c r="GK118" s="11"/>
      <c r="GL118" s="11"/>
      <c r="GM118" s="11"/>
      <c r="GN118" s="11"/>
      <c r="GO118" s="11"/>
      <c r="GP118" s="11"/>
      <c r="GQ118" s="11"/>
      <c r="GR118" s="11"/>
      <c r="GS118" s="11"/>
      <c r="GT118" s="11"/>
      <c r="GU118" s="11"/>
      <c r="GV118" s="11"/>
      <c r="GW118" s="11"/>
      <c r="GX118" s="11"/>
      <c r="GY118" s="11"/>
      <c r="GZ118" s="11"/>
      <c r="HA118" s="11"/>
      <c r="HB118" s="11"/>
      <c r="HC118" s="11"/>
      <c r="HD118" s="11"/>
      <c r="HE118" s="11"/>
      <c r="HF118" s="11"/>
      <c r="HG118" s="11"/>
      <c r="HH118" s="11"/>
      <c r="HI118" s="11"/>
      <c r="HJ118" s="11"/>
      <c r="HK118" s="11"/>
      <c r="HL118" s="11"/>
      <c r="HM118" s="11"/>
      <c r="HN118" s="11"/>
      <c r="HO118" s="11"/>
      <c r="HP118" s="11"/>
      <c r="HQ118" s="11"/>
      <c r="HR118" s="11"/>
      <c r="HS118" s="11"/>
      <c r="HT118" s="11"/>
      <c r="HU118" s="11"/>
      <c r="HV118" s="11"/>
      <c r="HW118" s="11"/>
      <c r="HX118" s="11"/>
      <c r="HY118" s="11"/>
      <c r="HZ118" s="11"/>
      <c r="IA118" s="11"/>
      <c r="IB118" s="11"/>
      <c r="IC118" s="11"/>
      <c r="ID118" s="11"/>
      <c r="IE118" s="11"/>
      <c r="IF118" s="11"/>
      <c r="IG118" s="11"/>
      <c r="IH118" s="11"/>
      <c r="II118" s="11"/>
      <c r="IJ118" s="11"/>
      <c r="IK118" s="11"/>
      <c r="IL118" s="11"/>
      <c r="IM118" s="11"/>
      <c r="IN118" s="11"/>
      <c r="IO118" s="11"/>
      <c r="IP118" s="11"/>
      <c r="IQ118" s="11"/>
      <c r="IR118" s="11"/>
      <c r="IS118" s="11"/>
      <c r="IT118" s="11"/>
      <c r="IU118" s="11"/>
      <c r="IV118" s="11"/>
      <c r="IW118" s="11"/>
      <c r="IX118" s="11"/>
      <c r="IY118" s="11"/>
      <c r="IZ118" s="11"/>
      <c r="JA118" s="11"/>
      <c r="JB118" s="11"/>
      <c r="JC118" s="11"/>
      <c r="JD118" s="11"/>
      <c r="JE118" s="11"/>
      <c r="JF118" s="11"/>
      <c r="JG118" s="11"/>
      <c r="JH118" s="11"/>
      <c r="JI118" s="11"/>
      <c r="JJ118" s="11"/>
      <c r="JK118" s="11"/>
      <c r="JL118" s="11"/>
      <c r="JM118" s="11"/>
      <c r="JN118" s="11"/>
      <c r="JO118" s="11"/>
      <c r="JP118" s="11"/>
      <c r="JQ118" s="11"/>
      <c r="JR118" s="11"/>
      <c r="JS118" s="11"/>
      <c r="JT118" s="11"/>
      <c r="JU118" s="11"/>
      <c r="JV118" s="11"/>
      <c r="JW118" s="11"/>
      <c r="JX118" s="11"/>
      <c r="JY118" s="11"/>
      <c r="JZ118" s="11"/>
      <c r="KA118" s="11"/>
      <c r="KB118" s="11"/>
      <c r="KC118" s="11"/>
      <c r="KD118" s="11"/>
      <c r="KE118" s="11"/>
      <c r="KF118" s="11"/>
      <c r="KG118" s="11"/>
      <c r="KH118" s="11"/>
      <c r="KI118" s="11"/>
      <c r="KJ118" s="11"/>
      <c r="KK118" s="11"/>
      <c r="KL118" s="11"/>
      <c r="KM118" s="11"/>
      <c r="KN118" s="11"/>
      <c r="KO118" s="11"/>
      <c r="KP118" s="11"/>
      <c r="KQ118" s="11"/>
      <c r="KR118" s="11"/>
      <c r="KS118" s="11"/>
      <c r="KT118" s="11"/>
      <c r="KU118" s="11"/>
      <c r="KV118" s="11"/>
      <c r="KW118" s="11"/>
      <c r="KX118" s="11"/>
      <c r="KY118" s="11"/>
      <c r="KZ118" s="11"/>
      <c r="LA118" s="11"/>
      <c r="LB118" s="11"/>
      <c r="LC118" s="11"/>
      <c r="LD118" s="11"/>
      <c r="LE118" s="11"/>
      <c r="LF118" s="11"/>
      <c r="LG118" s="11"/>
      <c r="LH118" s="11"/>
      <c r="LI118" s="11"/>
      <c r="LJ118" s="11"/>
      <c r="LK118" s="11"/>
      <c r="LL118" s="11"/>
      <c r="LM118" s="11"/>
      <c r="LN118" s="11"/>
      <c r="LO118" s="11"/>
      <c r="LP118" s="11"/>
      <c r="LQ118" s="11"/>
      <c r="LR118" s="11"/>
      <c r="LS118" s="11"/>
      <c r="LT118" s="11"/>
      <c r="LU118" s="11"/>
      <c r="LV118" s="11"/>
      <c r="LW118" s="11"/>
      <c r="LX118" s="11"/>
      <c r="LY118" s="11"/>
      <c r="LZ118" s="11"/>
      <c r="MA118" s="11"/>
      <c r="MB118" s="11"/>
      <c r="MC118" s="11"/>
      <c r="MD118" s="11"/>
      <c r="ME118" s="11"/>
      <c r="MF118" s="11"/>
      <c r="MG118" s="11"/>
      <c r="MH118" s="11"/>
      <c r="MI118" s="11"/>
      <c r="MJ118" s="11"/>
      <c r="MK118" s="11"/>
      <c r="ML118" s="11"/>
      <c r="MM118" s="11"/>
      <c r="MN118" s="11"/>
      <c r="MO118" s="11"/>
      <c r="MP118" s="11"/>
      <c r="MQ118" s="11"/>
      <c r="MR118" s="11"/>
      <c r="MS118" s="11"/>
      <c r="MT118" s="11"/>
      <c r="MU118" s="11"/>
      <c r="MV118" s="11"/>
      <c r="MW118" s="11"/>
      <c r="MX118" s="11"/>
      <c r="MY118" s="11"/>
      <c r="MZ118" s="11"/>
      <c r="NA118" s="11"/>
      <c r="NB118" s="11"/>
      <c r="NC118" s="11"/>
      <c r="ND118" s="11"/>
      <c r="NE118" s="11"/>
      <c r="NF118" s="11"/>
      <c r="NG118" s="11"/>
      <c r="NH118" s="11"/>
      <c r="NI118" s="11"/>
      <c r="NJ118" s="11"/>
      <c r="NK118" s="11"/>
      <c r="NL118" s="11"/>
      <c r="NM118" s="11"/>
      <c r="NN118" s="11"/>
      <c r="NO118" s="11"/>
      <c r="NP118" s="11"/>
      <c r="NQ118" s="11"/>
      <c r="NR118" s="11"/>
      <c r="NS118" s="11"/>
      <c r="NT118" s="11"/>
      <c r="NU118" s="11"/>
      <c r="NV118" s="11"/>
      <c r="NW118" s="11"/>
      <c r="NX118" s="11"/>
      <c r="NY118" s="11"/>
      <c r="NZ118" s="11"/>
      <c r="OA118" s="11"/>
      <c r="OB118" s="11"/>
      <c r="OC118" s="11"/>
      <c r="OD118" s="11"/>
      <c r="OE118" s="11"/>
      <c r="OF118" s="11"/>
      <c r="OG118" s="11"/>
      <c r="OH118" s="11"/>
      <c r="OI118" s="11"/>
      <c r="OJ118" s="11"/>
      <c r="OK118" s="11"/>
      <c r="OL118" s="11"/>
      <c r="OM118" s="11"/>
      <c r="ON118" s="11"/>
      <c r="OO118" s="11"/>
      <c r="OP118" s="11"/>
      <c r="OQ118" s="11"/>
      <c r="OR118" s="11"/>
      <c r="OS118" s="11"/>
      <c r="OT118" s="11"/>
      <c r="OU118" s="11"/>
      <c r="OV118" s="11"/>
      <c r="OW118" s="11"/>
      <c r="OX118" s="11"/>
      <c r="OY118" s="11"/>
      <c r="OZ118" s="11"/>
      <c r="PA118" s="11"/>
      <c r="PB118" s="11"/>
      <c r="PC118" s="11"/>
      <c r="PD118" s="11"/>
      <c r="PE118" s="11"/>
      <c r="PF118" s="11"/>
      <c r="PG118" s="11"/>
      <c r="PH118" s="11"/>
      <c r="PI118" s="11"/>
      <c r="PJ118" s="11"/>
      <c r="PK118" s="11"/>
      <c r="PL118" s="11"/>
      <c r="PM118" s="11"/>
      <c r="PN118" s="11"/>
      <c r="PO118" s="11"/>
      <c r="PP118" s="11"/>
      <c r="PQ118" s="11"/>
      <c r="PR118" s="11"/>
      <c r="PS118" s="11"/>
      <c r="PT118" s="11"/>
      <c r="PU118" s="11"/>
      <c r="PV118" s="11"/>
      <c r="PW118" s="11"/>
      <c r="PX118" s="11"/>
      <c r="PY118" s="11"/>
      <c r="PZ118" s="11"/>
      <c r="QA118" s="11"/>
      <c r="QB118" s="11"/>
      <c r="QC118" s="11"/>
      <c r="QD118" s="11"/>
      <c r="QE118" s="11"/>
      <c r="QF118" s="11"/>
      <c r="QG118" s="11"/>
      <c r="QH118" s="11"/>
      <c r="QI118" s="11"/>
      <c r="QJ118" s="11"/>
      <c r="QK118" s="11"/>
      <c r="QL118" s="11"/>
      <c r="QM118" s="11"/>
      <c r="QN118" s="11"/>
      <c r="QO118" s="11"/>
      <c r="QP118" s="11"/>
      <c r="QQ118" s="11"/>
      <c r="QR118" s="11"/>
      <c r="QS118" s="11"/>
      <c r="QT118" s="11"/>
      <c r="QU118" s="11"/>
      <c r="QV118" s="11"/>
      <c r="QW118" s="11"/>
      <c r="QX118" s="11"/>
      <c r="QY118" s="11"/>
      <c r="QZ118" s="11"/>
      <c r="RA118" s="11"/>
      <c r="RB118" s="11"/>
      <c r="RC118" s="11"/>
      <c r="RD118" s="11"/>
      <c r="RE118" s="11"/>
      <c r="RF118" s="11"/>
      <c r="RG118" s="11"/>
      <c r="RH118" s="11"/>
      <c r="RI118" s="11"/>
      <c r="RJ118" s="11"/>
      <c r="RK118" s="11"/>
      <c r="RL118" s="11"/>
      <c r="RM118" s="11"/>
      <c r="RN118" s="11"/>
      <c r="RO118" s="11"/>
      <c r="RP118" s="11"/>
      <c r="RQ118" s="11"/>
      <c r="RR118" s="11"/>
      <c r="RS118" s="11"/>
      <c r="RT118" s="11"/>
      <c r="RU118" s="11"/>
      <c r="RV118" s="11"/>
      <c r="RW118" s="11"/>
      <c r="RX118" s="11"/>
      <c r="RY118" s="11"/>
      <c r="RZ118" s="11"/>
      <c r="SA118" s="11"/>
      <c r="SB118" s="11"/>
      <c r="SC118" s="11"/>
      <c r="SD118" s="11"/>
      <c r="SE118" s="11"/>
      <c r="SF118" s="11"/>
      <c r="SG118" s="11"/>
      <c r="SH118" s="11"/>
      <c r="SI118" s="11"/>
      <c r="SJ118" s="11"/>
      <c r="SK118" s="11"/>
      <c r="SL118" s="11"/>
      <c r="SM118" s="11"/>
      <c r="SN118" s="11"/>
      <c r="SO118" s="11"/>
      <c r="SP118" s="11"/>
      <c r="SQ118" s="11"/>
      <c r="SR118" s="11"/>
      <c r="SS118" s="11"/>
      <c r="ST118" s="11"/>
      <c r="SU118" s="11"/>
      <c r="SV118" s="11"/>
      <c r="SW118" s="11"/>
      <c r="SX118" s="11"/>
      <c r="SY118" s="11"/>
      <c r="SZ118" s="11"/>
      <c r="TA118" s="11"/>
      <c r="TB118" s="11"/>
      <c r="TC118" s="11"/>
      <c r="TD118" s="11"/>
      <c r="TE118" s="11"/>
      <c r="TF118" s="11"/>
      <c r="TG118" s="11"/>
      <c r="TH118" s="11"/>
      <c r="TI118" s="11"/>
      <c r="TJ118" s="11"/>
      <c r="TK118" s="11"/>
      <c r="TL118" s="11"/>
      <c r="TM118" s="11"/>
      <c r="TN118" s="11"/>
      <c r="TO118" s="11"/>
      <c r="TP118" s="11"/>
      <c r="TQ118" s="11"/>
      <c r="TR118" s="11"/>
      <c r="TS118" s="11"/>
      <c r="TT118" s="11"/>
      <c r="TU118" s="11"/>
      <c r="TV118" s="11"/>
      <c r="TW118" s="11"/>
      <c r="TX118" s="11"/>
      <c r="TY118" s="11"/>
      <c r="TZ118" s="11"/>
      <c r="UA118" s="11"/>
      <c r="UB118" s="11"/>
      <c r="UC118" s="11"/>
      <c r="UD118" s="11"/>
      <c r="UE118" s="11"/>
      <c r="UF118" s="11"/>
      <c r="UG118" s="11"/>
      <c r="UH118" s="11"/>
      <c r="UI118" s="11"/>
      <c r="UJ118" s="11"/>
      <c r="UK118" s="11"/>
      <c r="UL118" s="11"/>
      <c r="UM118" s="11"/>
      <c r="UN118" s="11"/>
      <c r="UO118" s="11"/>
      <c r="UP118" s="11"/>
      <c r="UQ118" s="11"/>
      <c r="UR118" s="11"/>
      <c r="US118" s="11"/>
      <c r="UT118" s="11"/>
      <c r="UU118" s="11"/>
      <c r="UV118" s="11"/>
      <c r="UW118" s="11"/>
      <c r="UX118" s="11"/>
      <c r="UY118" s="11"/>
      <c r="UZ118" s="11"/>
      <c r="VA118" s="11"/>
      <c r="VB118" s="11"/>
      <c r="VC118" s="11"/>
      <c r="VD118" s="11"/>
      <c r="VE118" s="11"/>
      <c r="VF118" s="11"/>
      <c r="VG118" s="11"/>
      <c r="VH118" s="11"/>
      <c r="VI118" s="11"/>
      <c r="VJ118" s="11"/>
      <c r="VK118" s="11"/>
      <c r="VL118" s="11"/>
      <c r="VM118" s="11"/>
      <c r="VN118" s="11"/>
      <c r="VO118" s="11"/>
      <c r="VP118" s="11"/>
      <c r="VQ118" s="11"/>
      <c r="VR118" s="11"/>
      <c r="VS118" s="11"/>
      <c r="VT118" s="11"/>
      <c r="VU118" s="11"/>
      <c r="VV118" s="11"/>
      <c r="VW118" s="11"/>
      <c r="VX118" s="11"/>
      <c r="VY118" s="11"/>
      <c r="VZ118" s="11"/>
      <c r="WA118" s="11"/>
      <c r="WB118" s="11"/>
      <c r="WC118" s="11"/>
      <c r="WD118" s="11"/>
      <c r="WE118" s="11"/>
      <c r="WF118" s="11"/>
      <c r="WG118" s="11"/>
      <c r="WH118" s="11"/>
      <c r="WI118" s="11"/>
      <c r="WJ118" s="11"/>
      <c r="WK118" s="11"/>
      <c r="WL118" s="11"/>
      <c r="WM118" s="11"/>
      <c r="WN118" s="11"/>
      <c r="WO118" s="11"/>
      <c r="WP118" s="11"/>
      <c r="WQ118" s="11"/>
      <c r="WR118" s="11"/>
      <c r="WS118" s="11"/>
      <c r="WT118" s="11"/>
      <c r="WU118" s="11"/>
      <c r="WV118" s="11"/>
      <c r="WW118" s="11"/>
      <c r="WX118" s="11"/>
      <c r="WY118" s="11"/>
      <c r="WZ118" s="11"/>
      <c r="XA118" s="11"/>
      <c r="XB118" s="11"/>
      <c r="XC118" s="11"/>
      <c r="XD118" s="11"/>
      <c r="XE118" s="11"/>
      <c r="XF118" s="11"/>
      <c r="XG118" s="11"/>
      <c r="XH118" s="11"/>
      <c r="XI118" s="11"/>
      <c r="XJ118" s="11"/>
      <c r="XK118" s="11"/>
      <c r="XL118" s="11"/>
      <c r="XM118" s="11"/>
      <c r="XN118" s="11"/>
      <c r="XO118" s="11"/>
      <c r="XP118" s="11"/>
      <c r="XQ118" s="11"/>
      <c r="XR118" s="11"/>
      <c r="XS118" s="11"/>
      <c r="XT118" s="11"/>
      <c r="XU118" s="11"/>
      <c r="XV118" s="11"/>
      <c r="XW118" s="11"/>
      <c r="XX118" s="11"/>
      <c r="XY118" s="11"/>
      <c r="XZ118" s="11"/>
      <c r="YA118" s="11"/>
      <c r="YB118" s="11"/>
      <c r="YC118" s="11"/>
      <c r="YD118" s="11"/>
      <c r="YE118" s="11"/>
      <c r="YF118" s="11"/>
      <c r="YG118" s="11"/>
      <c r="YH118" s="11"/>
      <c r="YI118" s="11"/>
      <c r="YJ118" s="11"/>
      <c r="YK118" s="11"/>
      <c r="YL118" s="11"/>
      <c r="YM118" s="11"/>
      <c r="YN118" s="11"/>
      <c r="YO118" s="11"/>
      <c r="YP118" s="11"/>
      <c r="YQ118" s="11"/>
      <c r="YR118" s="11"/>
      <c r="YS118" s="11"/>
      <c r="YT118" s="11"/>
      <c r="YU118" s="11"/>
      <c r="YV118" s="11"/>
      <c r="YW118" s="11"/>
      <c r="YX118" s="11"/>
      <c r="YY118" s="11"/>
      <c r="YZ118" s="11"/>
      <c r="ZA118" s="11"/>
      <c r="ZB118" s="11"/>
      <c r="ZC118" s="11"/>
      <c r="ZD118" s="11"/>
      <c r="ZE118" s="11"/>
      <c r="ZF118" s="11"/>
      <c r="ZG118" s="11"/>
      <c r="ZH118" s="11"/>
      <c r="ZI118" s="11"/>
      <c r="ZJ118" s="11"/>
      <c r="ZK118" s="11"/>
      <c r="ZL118" s="11"/>
      <c r="ZM118" s="11"/>
      <c r="ZN118" s="11"/>
      <c r="ZO118" s="11"/>
      <c r="ZP118" s="11"/>
      <c r="ZQ118" s="11"/>
      <c r="ZR118" s="11"/>
      <c r="ZS118" s="11"/>
      <c r="ZT118" s="11"/>
      <c r="ZU118" s="11"/>
      <c r="ZV118" s="11"/>
      <c r="ZW118" s="11"/>
      <c r="ZX118" s="11"/>
      <c r="ZY118" s="11"/>
      <c r="ZZ118" s="11"/>
      <c r="AAA118" s="11"/>
      <c r="AAB118" s="11"/>
      <c r="AAC118" s="11"/>
      <c r="AAD118" s="11"/>
      <c r="AAE118" s="11"/>
      <c r="AAF118" s="11"/>
      <c r="AAG118" s="11"/>
      <c r="AAH118" s="11"/>
      <c r="AAI118" s="11"/>
      <c r="AAJ118" s="11"/>
      <c r="AAK118" s="11"/>
      <c r="AAL118" s="11"/>
      <c r="AAM118" s="11"/>
      <c r="AAN118" s="11"/>
      <c r="AAO118" s="11"/>
      <c r="AAP118" s="11"/>
      <c r="AAQ118" s="11"/>
      <c r="AAR118" s="11"/>
      <c r="AAS118" s="11"/>
      <c r="AAT118" s="11"/>
      <c r="AAU118" s="11"/>
      <c r="AAV118" s="11"/>
      <c r="AAW118" s="11"/>
      <c r="AAX118" s="11"/>
      <c r="AAY118" s="11"/>
      <c r="AAZ118" s="11"/>
      <c r="ABA118" s="11"/>
      <c r="ABB118" s="11"/>
      <c r="ABC118" s="11"/>
      <c r="ABD118" s="11"/>
      <c r="ABE118" s="11"/>
      <c r="ABF118" s="11"/>
      <c r="ABG118" s="11"/>
      <c r="ABH118" s="11"/>
      <c r="ABI118" s="11"/>
      <c r="ABJ118" s="11"/>
      <c r="ABK118" s="11"/>
      <c r="ABL118" s="11"/>
      <c r="ABM118" s="11"/>
      <c r="ABN118" s="11"/>
      <c r="ABO118" s="11"/>
      <c r="ABP118" s="11"/>
      <c r="ABQ118" s="11"/>
      <c r="ABR118" s="11"/>
      <c r="ABS118" s="11"/>
      <c r="ABT118" s="11"/>
      <c r="ABU118" s="11"/>
      <c r="ABV118" s="11"/>
      <c r="ABW118" s="11"/>
      <c r="ABX118" s="11"/>
      <c r="ABY118" s="11"/>
      <c r="ABZ118" s="11"/>
      <c r="ACA118" s="11"/>
      <c r="ACB118" s="11"/>
      <c r="ACC118" s="11"/>
      <c r="ACD118" s="11"/>
      <c r="ACE118" s="11"/>
      <c r="ACF118" s="11"/>
      <c r="ACG118" s="11"/>
      <c r="ACH118" s="11"/>
      <c r="ACI118" s="11"/>
      <c r="ACJ118" s="11"/>
      <c r="ACK118" s="11"/>
      <c r="ACL118" s="11"/>
      <c r="ACM118" s="11"/>
      <c r="ACN118" s="11"/>
      <c r="ACO118" s="11"/>
      <c r="ACP118" s="11"/>
      <c r="ACQ118" s="11"/>
      <c r="ACR118" s="11"/>
      <c r="ACS118" s="11"/>
      <c r="ACT118" s="11"/>
      <c r="ACU118" s="11"/>
      <c r="ACV118" s="11"/>
      <c r="ACW118" s="11"/>
      <c r="ACX118" s="11"/>
      <c r="ACY118" s="11"/>
      <c r="ACZ118" s="11"/>
      <c r="ADA118" s="11"/>
      <c r="ADB118" s="11"/>
      <c r="ADC118" s="11"/>
      <c r="ADD118" s="11"/>
      <c r="ADE118" s="11"/>
      <c r="ADF118" s="11"/>
      <c r="ADG118" s="11"/>
      <c r="ADH118" s="11"/>
      <c r="ADI118" s="11"/>
      <c r="ADJ118" s="11"/>
      <c r="ADK118" s="11"/>
      <c r="ADL118" s="11"/>
      <c r="ADM118" s="11"/>
      <c r="ADN118" s="11"/>
      <c r="ADO118" s="11"/>
      <c r="ADP118" s="11"/>
      <c r="ADQ118" s="11"/>
      <c r="ADR118" s="11"/>
      <c r="ADS118" s="11"/>
      <c r="ADT118" s="11"/>
      <c r="ADU118" s="11"/>
      <c r="ADV118" s="11"/>
      <c r="ADW118" s="11"/>
      <c r="ADX118" s="11"/>
      <c r="ADY118" s="11"/>
      <c r="ADZ118" s="11"/>
      <c r="AEA118" s="11"/>
      <c r="AEB118" s="11"/>
      <c r="AEC118" s="11"/>
      <c r="AED118" s="11"/>
      <c r="AEE118" s="11"/>
      <c r="AEF118" s="11"/>
      <c r="AEG118" s="11"/>
      <c r="AEH118" s="11"/>
      <c r="AEI118" s="11"/>
      <c r="AEJ118" s="11"/>
      <c r="AEK118" s="11"/>
      <c r="AEL118" s="11"/>
      <c r="AEM118" s="11"/>
      <c r="AEN118" s="11"/>
      <c r="AEO118" s="11"/>
      <c r="AEP118" s="11"/>
      <c r="AEQ118" s="11"/>
      <c r="AER118" s="11"/>
      <c r="AES118" s="11"/>
      <c r="AET118" s="11"/>
      <c r="AEU118" s="11"/>
      <c r="AEV118" s="11"/>
      <c r="AEW118" s="11"/>
      <c r="AEX118" s="11"/>
      <c r="AEY118" s="11"/>
      <c r="AEZ118" s="11"/>
      <c r="AFA118" s="11"/>
      <c r="AFB118" s="11"/>
      <c r="AFC118" s="11"/>
      <c r="AFD118" s="11"/>
      <c r="AFE118" s="11"/>
      <c r="AFF118" s="11"/>
      <c r="AFG118" s="11"/>
      <c r="AFH118" s="11"/>
      <c r="AFI118" s="11"/>
      <c r="AFJ118" s="11"/>
      <c r="AFK118" s="11"/>
      <c r="AFL118" s="11"/>
      <c r="AFM118" s="11"/>
      <c r="AFN118" s="11"/>
      <c r="AFO118" s="11"/>
      <c r="AFP118" s="11"/>
      <c r="AFQ118" s="11"/>
      <c r="AFR118" s="11"/>
      <c r="AFS118" s="11"/>
      <c r="AFT118" s="11"/>
      <c r="AFU118" s="11"/>
      <c r="AFV118" s="11"/>
      <c r="AFW118" s="11"/>
      <c r="AFX118" s="11"/>
      <c r="AFY118" s="11"/>
      <c r="AFZ118" s="11"/>
      <c r="AGA118" s="11"/>
      <c r="AGB118" s="11"/>
      <c r="AGC118" s="11"/>
      <c r="AGD118" s="11"/>
      <c r="AGE118" s="11"/>
      <c r="AGF118" s="11"/>
      <c r="AGG118" s="11"/>
      <c r="AGH118" s="11"/>
      <c r="AGI118" s="11"/>
      <c r="AGJ118" s="11"/>
      <c r="AGK118" s="11"/>
      <c r="AGL118" s="11"/>
      <c r="AGM118" s="11"/>
      <c r="AGN118" s="11"/>
      <c r="AGO118" s="11"/>
      <c r="AGP118" s="11"/>
      <c r="AGQ118" s="11"/>
      <c r="AGR118" s="11"/>
      <c r="AGS118" s="11"/>
      <c r="AGT118" s="11"/>
      <c r="AGU118" s="11"/>
      <c r="AGV118" s="11"/>
      <c r="AGW118" s="11"/>
      <c r="AGX118" s="11"/>
      <c r="AGY118" s="11"/>
      <c r="AGZ118" s="11"/>
      <c r="AHA118" s="11"/>
      <c r="AHB118" s="11"/>
      <c r="AHC118" s="11"/>
      <c r="AHD118" s="11"/>
      <c r="AHE118" s="11"/>
      <c r="AHF118" s="11"/>
      <c r="AHG118" s="11"/>
      <c r="AHH118" s="11"/>
      <c r="AHI118" s="11"/>
      <c r="AHJ118" s="11"/>
      <c r="AHK118" s="11"/>
      <c r="AHL118" s="11"/>
      <c r="AHM118" s="11"/>
      <c r="AHN118" s="11"/>
      <c r="AHO118" s="11"/>
      <c r="AHP118" s="11"/>
      <c r="AHQ118" s="11"/>
      <c r="AHR118" s="11"/>
      <c r="AHS118" s="11"/>
      <c r="AHT118" s="11"/>
      <c r="AHU118" s="11"/>
      <c r="AHV118" s="11"/>
      <c r="AHW118" s="11"/>
      <c r="AHX118" s="11"/>
      <c r="AHY118" s="11"/>
      <c r="AHZ118" s="11"/>
      <c r="AIA118" s="11"/>
      <c r="AIB118" s="11"/>
      <c r="AIC118" s="11"/>
      <c r="AID118" s="11"/>
      <c r="AIE118" s="11"/>
      <c r="AIF118" s="11"/>
      <c r="AIG118" s="11"/>
      <c r="AIH118" s="11"/>
      <c r="AII118" s="11"/>
      <c r="AIJ118" s="11"/>
      <c r="AIK118" s="11"/>
      <c r="AIL118" s="11"/>
      <c r="AIM118" s="11"/>
      <c r="AIN118" s="11"/>
      <c r="AIO118" s="11"/>
      <c r="AIP118" s="11"/>
      <c r="AIQ118" s="11"/>
      <c r="AIR118" s="11"/>
      <c r="AIS118" s="11"/>
      <c r="AIT118" s="11"/>
      <c r="AIU118" s="11"/>
      <c r="AIV118" s="11"/>
      <c r="AIW118" s="11"/>
      <c r="AIX118" s="11"/>
      <c r="AIY118" s="11"/>
      <c r="AIZ118" s="11"/>
      <c r="AJA118" s="11"/>
      <c r="AJB118" s="11"/>
      <c r="AJC118" s="11"/>
      <c r="AJD118" s="11"/>
      <c r="AJE118" s="11"/>
      <c r="AJF118" s="11"/>
      <c r="AJG118" s="11"/>
      <c r="AJH118" s="11"/>
      <c r="AJI118" s="11"/>
      <c r="AJJ118" s="11"/>
      <c r="AJK118" s="11"/>
      <c r="AJL118" s="11"/>
      <c r="AJM118" s="11"/>
      <c r="AJN118" s="11"/>
      <c r="AJO118" s="11"/>
      <c r="AJP118" s="11"/>
      <c r="AJQ118" s="11"/>
      <c r="AJR118" s="11"/>
      <c r="AJS118" s="11"/>
      <c r="AJT118" s="11"/>
      <c r="AJU118" s="11"/>
      <c r="AJV118" s="11"/>
      <c r="AJW118" s="11"/>
      <c r="AJX118" s="11"/>
      <c r="AJY118" s="11"/>
      <c r="AJZ118" s="11"/>
      <c r="AKA118" s="11"/>
      <c r="AKB118" s="11"/>
      <c r="AKC118" s="11"/>
      <c r="AKD118" s="11"/>
      <c r="AKE118" s="11"/>
      <c r="AKF118" s="11"/>
      <c r="AKG118" s="11"/>
      <c r="AKH118" s="11"/>
      <c r="AKI118" s="11"/>
      <c r="AKJ118" s="11"/>
      <c r="AKK118" s="11"/>
      <c r="AKL118" s="11"/>
      <c r="AKM118" s="11"/>
      <c r="AKN118" s="11"/>
      <c r="AKO118" s="11"/>
      <c r="AKP118" s="11"/>
      <c r="AKQ118" s="11"/>
      <c r="AKR118" s="11"/>
      <c r="AKS118" s="11"/>
      <c r="AKT118" s="11"/>
      <c r="AKU118" s="11"/>
      <c r="AKV118" s="11"/>
      <c r="AKW118" s="11"/>
      <c r="AKX118" s="11"/>
      <c r="AKY118" s="11"/>
      <c r="AKZ118" s="11"/>
      <c r="ALA118" s="11"/>
      <c r="ALB118" s="11"/>
      <c r="ALC118" s="11"/>
      <c r="ALD118" s="11"/>
      <c r="ALE118" s="11"/>
      <c r="ALF118" s="11"/>
      <c r="ALG118" s="11"/>
      <c r="ALH118" s="11"/>
      <c r="ALI118" s="11"/>
      <c r="ALJ118" s="11"/>
      <c r="ALK118" s="11"/>
      <c r="ALL118" s="11"/>
      <c r="ALM118" s="11"/>
      <c r="ALN118" s="11"/>
      <c r="ALO118" s="11"/>
      <c r="ALP118" s="11"/>
      <c r="ALQ118" s="11"/>
      <c r="ALR118" s="11"/>
      <c r="ALS118" s="11"/>
      <c r="ALT118" s="11"/>
      <c r="ALU118" s="11"/>
      <c r="ALV118" s="11"/>
      <c r="ALW118" s="11"/>
      <c r="ALX118" s="11"/>
      <c r="ALY118" s="11"/>
      <c r="ALZ118" s="11"/>
      <c r="AMA118" s="11"/>
      <c r="AMB118" s="11"/>
      <c r="AMC118" s="11"/>
      <c r="AMD118" s="11"/>
      <c r="AME118" s="11"/>
      <c r="AMF118" s="11"/>
      <c r="AMG118" s="11"/>
      <c r="AMH118" s="11"/>
      <c r="AMI118" s="11"/>
      <c r="AMJ118" s="11"/>
      <c r="AMK118" s="11"/>
      <c r="AML118" s="11"/>
      <c r="AMM118" s="11"/>
      <c r="AMN118" s="11"/>
      <c r="AMO118" s="11"/>
      <c r="AMP118" s="11"/>
      <c r="AMQ118" s="11"/>
      <c r="AMR118" s="11"/>
      <c r="AMS118" s="11"/>
      <c r="AMT118" s="11"/>
      <c r="AMU118" s="11"/>
      <c r="AMV118" s="11"/>
      <c r="AMW118" s="11"/>
      <c r="AMX118" s="11"/>
      <c r="AMY118" s="11"/>
      <c r="AMZ118" s="11"/>
      <c r="ANA118" s="11"/>
      <c r="ANB118" s="11"/>
      <c r="ANC118" s="11"/>
      <c r="AND118" s="11"/>
      <c r="ANE118" s="11"/>
      <c r="ANF118" s="11"/>
      <c r="ANG118" s="11"/>
      <c r="ANH118" s="11"/>
      <c r="ANI118" s="11"/>
      <c r="ANJ118" s="11"/>
      <c r="ANK118" s="11"/>
      <c r="ANL118" s="11"/>
      <c r="ANM118" s="11"/>
      <c r="ANN118" s="11"/>
      <c r="ANO118" s="11"/>
      <c r="ANP118" s="11"/>
      <c r="ANQ118" s="11"/>
      <c r="ANR118" s="11"/>
      <c r="ANS118" s="11"/>
      <c r="ANT118" s="11"/>
      <c r="ANU118" s="11"/>
      <c r="ANV118" s="11"/>
      <c r="ANW118" s="11"/>
      <c r="ANX118" s="11"/>
      <c r="ANY118" s="11"/>
      <c r="ANZ118" s="11"/>
      <c r="AOA118" s="11"/>
      <c r="AOB118" s="11"/>
      <c r="AOC118" s="11"/>
      <c r="AOD118" s="11"/>
      <c r="AOE118" s="11"/>
      <c r="AOF118" s="11"/>
      <c r="AOG118" s="11"/>
      <c r="AOH118" s="11"/>
      <c r="AOI118" s="11"/>
      <c r="AOJ118" s="11"/>
      <c r="AOK118" s="11"/>
      <c r="AOL118" s="11"/>
      <c r="AOM118" s="11"/>
      <c r="AON118" s="11"/>
      <c r="AOO118" s="11"/>
      <c r="AOP118" s="11"/>
      <c r="AOQ118" s="11"/>
      <c r="AOR118" s="11"/>
      <c r="AOS118" s="11"/>
      <c r="AOT118" s="11"/>
      <c r="AOU118" s="11"/>
      <c r="AOV118" s="11"/>
      <c r="AOW118" s="11"/>
      <c r="AOX118" s="11"/>
      <c r="AOY118" s="11"/>
      <c r="AOZ118" s="11"/>
      <c r="APA118" s="11"/>
      <c r="APB118" s="11"/>
      <c r="APC118" s="11"/>
      <c r="APD118" s="11"/>
      <c r="APE118" s="11"/>
      <c r="APF118" s="11"/>
      <c r="APG118" s="11"/>
      <c r="APH118" s="11"/>
      <c r="API118" s="11"/>
      <c r="APJ118" s="11"/>
      <c r="APK118" s="11"/>
      <c r="APL118" s="11"/>
      <c r="APM118" s="11"/>
      <c r="APN118" s="11"/>
      <c r="APO118" s="11"/>
      <c r="APP118" s="11"/>
      <c r="APQ118" s="11"/>
      <c r="APR118" s="11"/>
      <c r="APS118" s="11"/>
      <c r="APT118" s="11"/>
      <c r="APU118" s="11"/>
      <c r="APV118" s="11"/>
      <c r="APW118" s="11"/>
      <c r="APX118" s="11"/>
      <c r="APY118" s="11"/>
      <c r="APZ118" s="11"/>
      <c r="AQA118" s="11"/>
      <c r="AQB118" s="11"/>
      <c r="AQC118" s="11"/>
      <c r="AQD118" s="11"/>
      <c r="AQE118" s="11"/>
      <c r="AQF118" s="11"/>
      <c r="AQG118" s="11"/>
      <c r="AQH118" s="11"/>
      <c r="AQI118" s="11"/>
      <c r="AQJ118" s="11"/>
      <c r="AQK118" s="11"/>
      <c r="AQL118" s="11"/>
      <c r="AQM118" s="11"/>
      <c r="AQN118" s="11"/>
      <c r="AQO118" s="11"/>
      <c r="AQP118" s="11"/>
      <c r="AQQ118" s="11"/>
      <c r="AQR118" s="11"/>
      <c r="AQS118" s="11"/>
      <c r="AQT118" s="11"/>
      <c r="AQU118" s="11"/>
      <c r="AQV118" s="11"/>
      <c r="AQW118" s="11"/>
      <c r="AQX118" s="11"/>
      <c r="AQY118" s="11"/>
      <c r="AQZ118" s="11"/>
      <c r="ARA118" s="11"/>
      <c r="ARB118" s="11"/>
      <c r="ARC118" s="11"/>
      <c r="ARD118" s="11"/>
      <c r="ARE118" s="11"/>
      <c r="ARF118" s="11"/>
      <c r="ARG118" s="11"/>
      <c r="ARH118" s="11"/>
      <c r="ARI118" s="11"/>
      <c r="ARJ118" s="11"/>
      <c r="ARK118" s="11"/>
      <c r="ARL118" s="11"/>
      <c r="ARM118" s="11"/>
      <c r="ARN118" s="11"/>
      <c r="ARO118" s="11"/>
      <c r="ARP118" s="11"/>
      <c r="ARQ118" s="11"/>
      <c r="ARR118" s="11"/>
      <c r="ARS118" s="11"/>
      <c r="ART118" s="11"/>
      <c r="ARU118" s="11"/>
      <c r="ARV118" s="11"/>
      <c r="ARW118" s="11"/>
      <c r="ARX118" s="11"/>
      <c r="ARY118" s="11"/>
      <c r="ARZ118" s="11"/>
      <c r="ASA118" s="11"/>
      <c r="ASB118" s="11"/>
      <c r="ASC118" s="11"/>
      <c r="ASD118" s="11"/>
      <c r="ASE118" s="11"/>
      <c r="ASF118" s="11"/>
      <c r="ASG118" s="11"/>
      <c r="ASH118" s="11"/>
      <c r="ASI118" s="11"/>
      <c r="ASJ118" s="11"/>
      <c r="ASK118" s="11"/>
      <c r="ASL118" s="11"/>
      <c r="ASM118" s="11"/>
      <c r="ASN118" s="11"/>
      <c r="ASO118" s="11"/>
      <c r="ASP118" s="11"/>
      <c r="ASQ118" s="11"/>
      <c r="ASR118" s="11"/>
      <c r="ASS118" s="11"/>
      <c r="AST118" s="11"/>
      <c r="ASU118" s="11"/>
      <c r="ASV118" s="11"/>
      <c r="ASW118" s="11"/>
      <c r="ASX118" s="11"/>
      <c r="ASY118" s="11"/>
      <c r="ASZ118" s="11"/>
      <c r="ATA118" s="11"/>
      <c r="ATB118" s="11"/>
      <c r="ATC118" s="11"/>
      <c r="ATD118" s="11"/>
      <c r="ATE118" s="11"/>
      <c r="ATF118" s="11"/>
      <c r="ATG118" s="11"/>
      <c r="ATH118" s="11"/>
      <c r="ATI118" s="11"/>
      <c r="ATJ118" s="11"/>
      <c r="ATK118" s="11"/>
      <c r="ATL118" s="11"/>
      <c r="ATM118" s="11"/>
      <c r="ATN118" s="11"/>
      <c r="ATO118" s="11"/>
      <c r="ATP118" s="11"/>
      <c r="ATQ118" s="11"/>
      <c r="ATR118" s="11"/>
      <c r="ATS118" s="11"/>
      <c r="ATT118" s="11"/>
      <c r="ATU118" s="11"/>
      <c r="ATV118" s="11"/>
      <c r="ATW118" s="11"/>
      <c r="ATX118" s="11"/>
      <c r="ATY118" s="11"/>
      <c r="ATZ118" s="11"/>
      <c r="AUA118" s="11"/>
      <c r="AUB118" s="11"/>
      <c r="AUC118" s="11"/>
      <c r="AUD118" s="11"/>
      <c r="AUE118" s="11"/>
      <c r="AUF118" s="11"/>
      <c r="AUG118" s="11"/>
      <c r="AUH118" s="11"/>
      <c r="AUI118" s="11"/>
      <c r="AUJ118" s="11"/>
      <c r="AUK118" s="11"/>
      <c r="AUL118" s="11"/>
      <c r="AUM118" s="11"/>
      <c r="AUN118" s="11"/>
      <c r="AUO118" s="11"/>
      <c r="AUP118" s="11"/>
      <c r="AUQ118" s="11"/>
      <c r="AUR118" s="11"/>
      <c r="AUS118" s="11"/>
      <c r="AUT118" s="11"/>
      <c r="AUU118" s="11"/>
      <c r="AUV118" s="11"/>
      <c r="AUW118" s="11"/>
      <c r="AUX118" s="11"/>
      <c r="AUY118" s="11"/>
      <c r="AUZ118" s="11"/>
      <c r="AVA118" s="11"/>
      <c r="AVB118" s="11"/>
      <c r="AVC118" s="11"/>
      <c r="AVD118" s="11"/>
      <c r="AVE118" s="11"/>
      <c r="AVF118" s="11"/>
      <c r="AVG118" s="11"/>
      <c r="AVH118" s="11"/>
      <c r="AVI118" s="11"/>
      <c r="AVJ118" s="11"/>
      <c r="AVK118" s="11"/>
      <c r="AVL118" s="11"/>
      <c r="AVM118" s="11"/>
      <c r="AVN118" s="11"/>
      <c r="AVO118" s="11"/>
      <c r="AVP118" s="11"/>
      <c r="AVQ118" s="11"/>
      <c r="AVR118" s="11"/>
      <c r="AVS118" s="11"/>
      <c r="AVT118" s="11"/>
      <c r="AVU118" s="11"/>
      <c r="AVV118" s="11"/>
      <c r="AVW118" s="11"/>
      <c r="AVX118" s="11"/>
      <c r="AVY118" s="11"/>
      <c r="AVZ118" s="11"/>
      <c r="AWA118" s="11"/>
      <c r="AWB118" s="11"/>
      <c r="AWC118" s="11"/>
      <c r="AWD118" s="11"/>
      <c r="AWE118" s="11"/>
      <c r="AWF118" s="11"/>
      <c r="AWG118" s="11"/>
      <c r="AWH118" s="11"/>
      <c r="AWI118" s="11"/>
      <c r="AWJ118" s="11"/>
      <c r="AWK118" s="11"/>
      <c r="AWL118" s="11"/>
      <c r="AWM118" s="11"/>
      <c r="AWN118" s="11"/>
      <c r="AWO118" s="11"/>
      <c r="AWP118" s="11"/>
      <c r="AWQ118" s="11"/>
      <c r="AWR118" s="11"/>
      <c r="AWS118" s="11"/>
      <c r="AWT118" s="11"/>
      <c r="AWU118" s="11"/>
      <c r="AWV118" s="11"/>
      <c r="AWW118" s="11"/>
      <c r="AWX118" s="11"/>
      <c r="AWY118" s="11"/>
      <c r="AWZ118" s="11"/>
      <c r="AXA118" s="11"/>
      <c r="AXB118" s="11"/>
      <c r="AXC118" s="11"/>
      <c r="AXD118" s="11"/>
      <c r="AXE118" s="11"/>
      <c r="AXF118" s="11"/>
      <c r="AXG118" s="11"/>
      <c r="AXH118" s="11"/>
      <c r="AXI118" s="11"/>
      <c r="AXJ118" s="11"/>
      <c r="AXK118" s="11"/>
      <c r="AXL118" s="11"/>
      <c r="AXM118" s="11"/>
      <c r="AXN118" s="11"/>
      <c r="AXO118" s="11"/>
      <c r="AXP118" s="11"/>
      <c r="AXQ118" s="11"/>
      <c r="AXR118" s="11"/>
      <c r="AXS118" s="11"/>
      <c r="AXT118" s="11"/>
      <c r="AXU118" s="11"/>
      <c r="AXV118" s="11"/>
      <c r="AXW118" s="11"/>
      <c r="AXX118" s="11"/>
      <c r="AXY118" s="11"/>
      <c r="AXZ118" s="11"/>
      <c r="AYA118" s="11"/>
      <c r="AYB118" s="11"/>
      <c r="AYC118" s="11"/>
      <c r="AYD118" s="11"/>
      <c r="AYE118" s="11"/>
      <c r="AYF118" s="11"/>
      <c r="AYG118" s="11"/>
      <c r="AYH118" s="11"/>
      <c r="AYI118" s="11"/>
      <c r="AYJ118" s="11"/>
      <c r="AYK118" s="11"/>
      <c r="AYL118" s="11"/>
      <c r="AYM118" s="11"/>
      <c r="AYN118" s="11"/>
      <c r="AYO118" s="11"/>
      <c r="AYP118" s="11"/>
      <c r="AYQ118" s="11"/>
      <c r="AYR118" s="11"/>
      <c r="AYS118" s="11"/>
      <c r="AYT118" s="11"/>
      <c r="AYU118" s="11"/>
      <c r="AYV118" s="11"/>
      <c r="AYW118" s="11"/>
      <c r="AYX118" s="11"/>
      <c r="AYY118" s="11"/>
      <c r="AYZ118" s="11"/>
      <c r="AZA118" s="11"/>
      <c r="AZB118" s="11"/>
      <c r="AZC118" s="11"/>
      <c r="AZD118" s="11"/>
      <c r="AZE118" s="11"/>
      <c r="AZF118" s="11"/>
      <c r="AZG118" s="11"/>
      <c r="AZH118" s="11"/>
      <c r="AZI118" s="11"/>
      <c r="AZJ118" s="11"/>
      <c r="AZK118" s="11"/>
      <c r="AZL118" s="11"/>
      <c r="AZM118" s="11"/>
      <c r="AZN118" s="11"/>
      <c r="AZO118" s="11"/>
      <c r="AZP118" s="11"/>
      <c r="AZQ118" s="11"/>
      <c r="AZR118" s="11"/>
      <c r="AZS118" s="11"/>
      <c r="AZT118" s="11"/>
      <c r="AZU118" s="11"/>
      <c r="AZV118" s="11"/>
      <c r="AZW118" s="11"/>
      <c r="AZX118" s="11"/>
      <c r="AZY118" s="11"/>
      <c r="AZZ118" s="11"/>
      <c r="BAA118" s="11"/>
      <c r="BAB118" s="11"/>
      <c r="BAC118" s="11"/>
      <c r="BAD118" s="11"/>
      <c r="BAE118" s="11"/>
      <c r="BAF118" s="11"/>
      <c r="BAG118" s="11"/>
      <c r="BAH118" s="11"/>
      <c r="BAI118" s="11"/>
      <c r="BAJ118" s="11"/>
      <c r="BAK118" s="11"/>
      <c r="BAL118" s="11"/>
      <c r="BAM118" s="11"/>
      <c r="BAN118" s="11"/>
      <c r="BAO118" s="11"/>
      <c r="BAP118" s="11"/>
      <c r="BAQ118" s="11"/>
      <c r="BAR118" s="11"/>
      <c r="BAS118" s="11"/>
      <c r="BAT118" s="11"/>
      <c r="BAU118" s="11"/>
      <c r="BAV118" s="11"/>
      <c r="BAW118" s="11"/>
      <c r="BAX118" s="11"/>
      <c r="BAY118" s="11"/>
      <c r="BAZ118" s="11"/>
      <c r="BBA118" s="11"/>
      <c r="BBB118" s="11"/>
      <c r="BBC118" s="11"/>
      <c r="BBD118" s="11"/>
      <c r="BBE118" s="11"/>
      <c r="BBF118" s="11"/>
      <c r="BBG118" s="11"/>
      <c r="BBH118" s="11"/>
      <c r="BBI118" s="11"/>
      <c r="BBJ118" s="11"/>
      <c r="BBK118" s="11"/>
      <c r="BBL118" s="11"/>
      <c r="BBM118" s="11"/>
      <c r="BBN118" s="11"/>
      <c r="BBO118" s="11"/>
      <c r="BBP118" s="11"/>
      <c r="BBQ118" s="11"/>
      <c r="BBR118" s="11"/>
      <c r="BBS118" s="11"/>
      <c r="BBT118" s="11"/>
      <c r="BBU118" s="11"/>
      <c r="BBV118" s="11"/>
      <c r="BBW118" s="11"/>
      <c r="BBX118" s="11"/>
      <c r="BBY118" s="11"/>
      <c r="BBZ118" s="11"/>
      <c r="BCA118" s="11"/>
      <c r="BCB118" s="11"/>
      <c r="BCC118" s="11"/>
      <c r="BCD118" s="11"/>
      <c r="BCE118" s="11"/>
      <c r="BCF118" s="11"/>
      <c r="BCG118" s="11"/>
      <c r="BCH118" s="11"/>
      <c r="BCI118" s="11"/>
      <c r="BCJ118" s="11"/>
      <c r="BCK118" s="11"/>
      <c r="BCL118" s="11"/>
      <c r="BCM118" s="11"/>
      <c r="BCN118" s="11"/>
      <c r="BCO118" s="11"/>
      <c r="BCP118" s="11"/>
      <c r="BCQ118" s="11"/>
      <c r="BCR118" s="11"/>
      <c r="BCS118" s="11"/>
      <c r="BCT118" s="11"/>
      <c r="BCU118" s="11"/>
      <c r="BCV118" s="11"/>
      <c r="BCW118" s="11"/>
      <c r="BCX118" s="11"/>
      <c r="BCY118" s="11"/>
      <c r="BCZ118" s="11"/>
      <c r="BDA118" s="11"/>
      <c r="BDB118" s="11"/>
      <c r="BDC118" s="11"/>
      <c r="BDD118" s="11"/>
      <c r="BDE118" s="11"/>
      <c r="BDF118" s="11"/>
      <c r="BDG118" s="11"/>
      <c r="BDH118" s="11"/>
      <c r="BDI118" s="11"/>
      <c r="BDJ118" s="11"/>
      <c r="BDK118" s="11"/>
      <c r="BDL118" s="11"/>
      <c r="BDM118" s="11"/>
      <c r="BDN118" s="11"/>
      <c r="BDO118" s="11"/>
      <c r="BDP118" s="11"/>
      <c r="BDQ118" s="11"/>
      <c r="BDR118" s="11"/>
      <c r="BDS118" s="11"/>
      <c r="BDT118" s="11"/>
      <c r="BDU118" s="11"/>
      <c r="BDV118" s="11"/>
      <c r="BDW118" s="11"/>
      <c r="BDX118" s="11"/>
      <c r="BDY118" s="11"/>
      <c r="BDZ118" s="11"/>
      <c r="BEA118" s="11"/>
      <c r="BEB118" s="11"/>
      <c r="BEC118" s="11"/>
      <c r="BED118" s="11"/>
      <c r="BEE118" s="11"/>
      <c r="BEF118" s="11"/>
      <c r="BEG118" s="11"/>
      <c r="BEH118" s="11"/>
      <c r="BEI118" s="11"/>
      <c r="BEJ118" s="11"/>
      <c r="BEK118" s="11"/>
      <c r="BEL118" s="11"/>
      <c r="BEM118" s="11"/>
      <c r="BEN118" s="11"/>
      <c r="BEO118" s="11"/>
      <c r="BEP118" s="11"/>
      <c r="BEQ118" s="11"/>
      <c r="BER118" s="11"/>
      <c r="BES118" s="11"/>
      <c r="BET118" s="11"/>
      <c r="BEU118" s="11"/>
      <c r="BEV118" s="11"/>
      <c r="BEW118" s="11"/>
      <c r="BEX118" s="11"/>
      <c r="BEY118" s="11"/>
      <c r="BEZ118" s="11"/>
      <c r="BFA118" s="11"/>
      <c r="BFB118" s="11"/>
      <c r="BFC118" s="11"/>
      <c r="BFD118" s="11"/>
      <c r="BFE118" s="11"/>
      <c r="BFF118" s="11"/>
      <c r="BFG118" s="11"/>
      <c r="BFH118" s="11"/>
      <c r="BFI118" s="11"/>
      <c r="BFJ118" s="11"/>
      <c r="BFK118" s="11"/>
      <c r="BFL118" s="11"/>
      <c r="BFM118" s="11"/>
      <c r="BFN118" s="11"/>
      <c r="BFO118" s="11"/>
      <c r="BFP118" s="11"/>
      <c r="BFQ118" s="11"/>
      <c r="BFR118" s="11"/>
      <c r="BFS118" s="11"/>
      <c r="BFT118" s="11"/>
      <c r="BFU118" s="11"/>
      <c r="BFV118" s="11"/>
      <c r="BFW118" s="11"/>
      <c r="BFX118" s="11"/>
      <c r="BFY118" s="11"/>
      <c r="BFZ118" s="11"/>
      <c r="BGA118" s="11"/>
      <c r="BGB118" s="11"/>
      <c r="BGC118" s="11"/>
      <c r="BGD118" s="11"/>
      <c r="BGE118" s="11"/>
      <c r="BGF118" s="11"/>
      <c r="BGG118" s="11"/>
      <c r="BGH118" s="11"/>
      <c r="BGI118" s="11"/>
      <c r="BGJ118" s="11"/>
      <c r="BGK118" s="11"/>
      <c r="BGL118" s="11"/>
      <c r="BGM118" s="11"/>
      <c r="BGN118" s="11"/>
      <c r="BGO118" s="11"/>
      <c r="BGP118" s="11"/>
      <c r="BGQ118" s="11"/>
      <c r="BGR118" s="11"/>
      <c r="BGS118" s="11"/>
      <c r="BGT118" s="11"/>
      <c r="BGU118" s="11"/>
      <c r="BGV118" s="11"/>
      <c r="BGW118" s="11"/>
      <c r="BGX118" s="11"/>
      <c r="BGY118" s="11"/>
      <c r="BGZ118" s="11"/>
      <c r="BHA118" s="11"/>
      <c r="BHB118" s="11"/>
      <c r="BHC118" s="11"/>
      <c r="BHD118" s="11"/>
      <c r="BHE118" s="11"/>
      <c r="BHF118" s="11"/>
      <c r="BHG118" s="11"/>
      <c r="BHH118" s="11"/>
      <c r="BHI118" s="11"/>
      <c r="BHJ118" s="11"/>
      <c r="BHK118" s="11"/>
      <c r="BHL118" s="11"/>
      <c r="BHM118" s="11"/>
      <c r="BHN118" s="11"/>
      <c r="BHO118" s="11"/>
      <c r="BHP118" s="11"/>
      <c r="BHQ118" s="11"/>
      <c r="BHR118" s="11"/>
      <c r="BHS118" s="11"/>
      <c r="BHT118" s="11"/>
      <c r="BHU118" s="11"/>
      <c r="BHV118" s="11"/>
      <c r="BHW118" s="11"/>
      <c r="BHX118" s="11"/>
      <c r="BHY118" s="11"/>
      <c r="BHZ118" s="11"/>
      <c r="BIA118" s="11"/>
      <c r="BIB118" s="11"/>
      <c r="BIC118" s="11"/>
      <c r="BID118" s="11"/>
      <c r="BIE118" s="11"/>
      <c r="BIF118" s="11"/>
      <c r="BIG118" s="11"/>
      <c r="BIH118" s="11"/>
      <c r="BII118" s="11"/>
      <c r="BIJ118" s="11"/>
      <c r="BIK118" s="11"/>
      <c r="BIL118" s="11"/>
      <c r="BIM118" s="11"/>
      <c r="BIN118" s="11"/>
      <c r="BIO118" s="11"/>
      <c r="BIP118" s="11"/>
      <c r="BIQ118" s="11"/>
      <c r="BIR118" s="11"/>
      <c r="BIS118" s="11"/>
      <c r="BIT118" s="11"/>
      <c r="BIU118" s="11"/>
      <c r="BIV118" s="11"/>
      <c r="BIW118" s="11"/>
      <c r="BIX118" s="11"/>
      <c r="BIY118" s="11"/>
      <c r="BIZ118" s="11"/>
      <c r="BJA118" s="11"/>
      <c r="BJB118" s="11"/>
      <c r="BJC118" s="11"/>
      <c r="BJD118" s="11"/>
      <c r="BJE118" s="11"/>
      <c r="BJF118" s="11"/>
      <c r="BJG118" s="11"/>
      <c r="BJH118" s="11"/>
      <c r="BJI118" s="11"/>
      <c r="BJJ118" s="11"/>
      <c r="BJK118" s="11"/>
      <c r="BJL118" s="11"/>
      <c r="BJM118" s="11"/>
      <c r="BJN118" s="11"/>
      <c r="BJO118" s="11"/>
      <c r="BJP118" s="11"/>
      <c r="BJQ118" s="11"/>
      <c r="BJR118" s="11"/>
      <c r="BJS118" s="11"/>
      <c r="BJT118" s="11"/>
      <c r="BJU118" s="11"/>
      <c r="BJV118" s="11"/>
      <c r="BJW118" s="11"/>
      <c r="BJX118" s="11"/>
      <c r="BJY118" s="11"/>
      <c r="BJZ118" s="11"/>
      <c r="BKA118" s="11"/>
      <c r="BKB118" s="11"/>
      <c r="BKC118" s="11"/>
      <c r="BKD118" s="11"/>
      <c r="BKE118" s="11"/>
      <c r="BKF118" s="11"/>
      <c r="BKG118" s="11"/>
      <c r="BKH118" s="11"/>
      <c r="BKI118" s="11"/>
      <c r="BKJ118" s="11"/>
      <c r="BKK118" s="11"/>
      <c r="BKL118" s="11"/>
      <c r="BKM118" s="11"/>
      <c r="BKN118" s="11"/>
      <c r="BKO118" s="11"/>
      <c r="BKP118" s="11"/>
      <c r="BKQ118" s="11"/>
      <c r="BKR118" s="11"/>
      <c r="BKS118" s="11"/>
      <c r="BKT118" s="11"/>
      <c r="BKU118" s="11"/>
      <c r="BKV118" s="11"/>
      <c r="BKW118" s="11"/>
      <c r="BKX118" s="11"/>
      <c r="BKY118" s="11"/>
      <c r="BKZ118" s="11"/>
      <c r="BLA118" s="11"/>
      <c r="BLB118" s="11"/>
      <c r="BLC118" s="11"/>
      <c r="BLD118" s="11"/>
      <c r="BLE118" s="11"/>
      <c r="BLF118" s="11"/>
      <c r="BLG118" s="11"/>
      <c r="BLH118" s="11"/>
      <c r="BLI118" s="11"/>
      <c r="BLJ118" s="11"/>
      <c r="BLK118" s="11"/>
      <c r="BLL118" s="11"/>
      <c r="BLM118" s="11"/>
      <c r="BLN118" s="11"/>
      <c r="BLO118" s="11"/>
      <c r="BLP118" s="11"/>
      <c r="BLQ118" s="11"/>
      <c r="BLR118" s="11"/>
      <c r="BLS118" s="11"/>
      <c r="BLT118" s="11"/>
      <c r="BLU118" s="11"/>
      <c r="BLV118" s="11"/>
      <c r="BLW118" s="11"/>
      <c r="BLX118" s="11"/>
      <c r="BLY118" s="11"/>
      <c r="BLZ118" s="11"/>
      <c r="BMA118" s="11"/>
      <c r="BMB118" s="11"/>
      <c r="BMC118" s="11"/>
      <c r="BMD118" s="11"/>
      <c r="BME118" s="11"/>
      <c r="BMF118" s="11"/>
      <c r="BMG118" s="11"/>
      <c r="BMH118" s="11"/>
      <c r="BMI118" s="11"/>
      <c r="BMJ118" s="11"/>
      <c r="BMK118" s="11"/>
      <c r="BML118" s="11"/>
      <c r="BMM118" s="11"/>
      <c r="BMN118" s="11"/>
      <c r="BMO118" s="11"/>
      <c r="BMP118" s="11"/>
      <c r="BMQ118" s="11"/>
      <c r="BMR118" s="11"/>
      <c r="BMS118" s="11"/>
      <c r="BMT118" s="11"/>
      <c r="BMU118" s="11"/>
      <c r="BMV118" s="11"/>
      <c r="BMW118" s="11"/>
      <c r="BMX118" s="11"/>
      <c r="BMY118" s="11"/>
      <c r="BMZ118" s="11"/>
      <c r="BNA118" s="11"/>
      <c r="BNB118" s="11"/>
      <c r="BNC118" s="11"/>
      <c r="BND118" s="11"/>
      <c r="BNE118" s="11"/>
      <c r="BNF118" s="11"/>
      <c r="BNG118" s="11"/>
      <c r="BNH118" s="11"/>
      <c r="BNI118" s="11"/>
      <c r="BNJ118" s="11"/>
      <c r="BNK118" s="11"/>
      <c r="BNL118" s="11"/>
      <c r="BNM118" s="11"/>
      <c r="BNN118" s="11"/>
      <c r="BNO118" s="11"/>
      <c r="BNP118" s="11"/>
      <c r="BNQ118" s="11"/>
      <c r="BNR118" s="11"/>
      <c r="BNS118" s="11"/>
      <c r="BNT118" s="11"/>
      <c r="BNU118" s="11"/>
      <c r="BNV118" s="11"/>
      <c r="BNW118" s="11"/>
      <c r="BNX118" s="11"/>
      <c r="BNY118" s="11"/>
      <c r="BNZ118" s="11"/>
      <c r="BOA118" s="11"/>
      <c r="BOB118" s="11"/>
      <c r="BOC118" s="11"/>
      <c r="BOD118" s="11"/>
      <c r="BOE118" s="11"/>
      <c r="BOF118" s="11"/>
      <c r="BOG118" s="11"/>
      <c r="BOH118" s="11"/>
      <c r="BOI118" s="11"/>
      <c r="BOJ118" s="11"/>
      <c r="BOK118" s="11"/>
      <c r="BOL118" s="11"/>
      <c r="BOM118" s="11"/>
      <c r="BON118" s="11"/>
      <c r="BOO118" s="11"/>
      <c r="BOP118" s="11"/>
      <c r="BOQ118" s="11"/>
      <c r="BOR118" s="11"/>
      <c r="BOS118" s="11"/>
      <c r="BOT118" s="11"/>
      <c r="BOU118" s="11"/>
      <c r="BOV118" s="11"/>
      <c r="BOW118" s="11"/>
      <c r="BOX118" s="11"/>
      <c r="BOY118" s="11"/>
      <c r="BOZ118" s="11"/>
      <c r="BPA118" s="11"/>
      <c r="BPB118" s="11"/>
      <c r="BPC118" s="11"/>
      <c r="BPD118" s="11"/>
      <c r="BPE118" s="11"/>
      <c r="BPF118" s="11"/>
      <c r="BPG118" s="11"/>
      <c r="BPH118" s="11"/>
      <c r="BPI118" s="11"/>
      <c r="BPJ118" s="11"/>
      <c r="BPK118" s="11"/>
      <c r="BPL118" s="11"/>
      <c r="BPM118" s="11"/>
      <c r="BPN118" s="11"/>
      <c r="BPO118" s="11"/>
      <c r="BPP118" s="11"/>
      <c r="BPQ118" s="11"/>
      <c r="BPR118" s="11"/>
      <c r="BPS118" s="11"/>
      <c r="BPT118" s="11"/>
      <c r="BPU118" s="11"/>
      <c r="BPV118" s="11"/>
      <c r="BPW118" s="11"/>
      <c r="BPX118" s="11"/>
      <c r="BPY118" s="11"/>
      <c r="BPZ118" s="11"/>
      <c r="BQA118" s="11"/>
      <c r="BQB118" s="11"/>
      <c r="BQC118" s="11"/>
      <c r="BQD118" s="11"/>
      <c r="BQE118" s="11"/>
      <c r="BQF118" s="11"/>
      <c r="BQG118" s="11"/>
      <c r="BQH118" s="11"/>
      <c r="BQI118" s="11"/>
      <c r="BQJ118" s="11"/>
      <c r="BQK118" s="11"/>
      <c r="BQL118" s="11"/>
      <c r="BQM118" s="11"/>
      <c r="BQN118" s="11"/>
      <c r="BQO118" s="11"/>
      <c r="BQP118" s="11"/>
      <c r="BQQ118" s="11"/>
      <c r="BQR118" s="11"/>
      <c r="BQS118" s="11"/>
      <c r="BQT118" s="11"/>
      <c r="BQU118" s="11"/>
      <c r="BQV118" s="11"/>
      <c r="BQW118" s="11"/>
      <c r="BQX118" s="11"/>
      <c r="BQY118" s="11"/>
      <c r="BQZ118" s="11"/>
      <c r="BRA118" s="11"/>
      <c r="BRB118" s="11"/>
      <c r="BRC118" s="11"/>
      <c r="BRD118" s="11"/>
      <c r="BRE118" s="11"/>
      <c r="BRF118" s="11"/>
      <c r="BRG118" s="11"/>
      <c r="BRH118" s="11"/>
      <c r="BRI118" s="11"/>
      <c r="BRJ118" s="11"/>
      <c r="BRK118" s="11"/>
      <c r="BRL118" s="11"/>
      <c r="BRM118" s="11"/>
      <c r="BRN118" s="11"/>
      <c r="BRO118" s="11"/>
      <c r="BRP118" s="11"/>
      <c r="BRQ118" s="11"/>
      <c r="BRR118" s="11"/>
      <c r="BRS118" s="11"/>
      <c r="BRT118" s="11"/>
      <c r="BRU118" s="11"/>
      <c r="BRV118" s="11"/>
      <c r="BRW118" s="11"/>
      <c r="BRX118" s="11"/>
      <c r="BRY118" s="11"/>
      <c r="BRZ118" s="11"/>
      <c r="BSA118" s="11"/>
      <c r="BSB118" s="11"/>
      <c r="BSC118" s="11"/>
      <c r="BSD118" s="11"/>
      <c r="BSE118" s="11"/>
      <c r="BSF118" s="11"/>
      <c r="BSG118" s="11"/>
      <c r="BSH118" s="11"/>
      <c r="BSI118" s="11"/>
      <c r="BSJ118" s="11"/>
      <c r="BSK118" s="11"/>
      <c r="BSL118" s="11"/>
      <c r="BSM118" s="11"/>
      <c r="BSN118" s="11"/>
      <c r="BSO118" s="11"/>
      <c r="BSP118" s="11"/>
      <c r="BSQ118" s="11"/>
      <c r="BSR118" s="11"/>
      <c r="BSS118" s="11"/>
      <c r="BST118" s="11"/>
      <c r="BSU118" s="11"/>
      <c r="BSV118" s="11"/>
      <c r="BSW118" s="11"/>
      <c r="BSX118" s="11"/>
      <c r="BSY118" s="11"/>
      <c r="BSZ118" s="11"/>
      <c r="BTA118" s="11"/>
      <c r="BTB118" s="11"/>
      <c r="BTC118" s="11"/>
      <c r="BTD118" s="11"/>
      <c r="BTE118" s="11"/>
      <c r="BTF118" s="11"/>
      <c r="BTG118" s="11"/>
      <c r="BTH118" s="11"/>
      <c r="BTI118" s="11"/>
      <c r="BTJ118" s="11"/>
      <c r="BTK118" s="11"/>
      <c r="BTL118" s="11"/>
      <c r="BTM118" s="11"/>
      <c r="BTN118" s="11"/>
      <c r="BTO118" s="11"/>
      <c r="BTP118" s="11"/>
      <c r="BTQ118" s="11"/>
      <c r="BTR118" s="11"/>
      <c r="BTS118" s="11"/>
      <c r="BTT118" s="11"/>
      <c r="BTU118" s="11"/>
      <c r="BTV118" s="11"/>
      <c r="BTW118" s="11"/>
      <c r="BTX118" s="11"/>
      <c r="BTY118" s="11"/>
      <c r="BTZ118" s="11"/>
      <c r="BUA118" s="11"/>
      <c r="BUB118" s="11"/>
      <c r="BUC118" s="11"/>
      <c r="BUD118" s="11"/>
      <c r="BUE118" s="11"/>
      <c r="BUF118" s="11"/>
      <c r="BUG118" s="11"/>
      <c r="BUH118" s="11"/>
      <c r="BUI118" s="11"/>
      <c r="BUJ118" s="11"/>
      <c r="BUK118" s="11"/>
      <c r="BUL118" s="11"/>
      <c r="BUM118" s="11"/>
      <c r="BUN118" s="11"/>
      <c r="BUO118" s="11"/>
      <c r="BUP118" s="11"/>
      <c r="BUQ118" s="11"/>
      <c r="BUR118" s="11"/>
      <c r="BUS118" s="11"/>
      <c r="BUT118" s="11"/>
      <c r="BUU118" s="11"/>
      <c r="BUV118" s="11"/>
      <c r="BUW118" s="11"/>
      <c r="BUX118" s="11"/>
      <c r="BUY118" s="11"/>
      <c r="BUZ118" s="11"/>
      <c r="BVA118" s="11"/>
      <c r="BVB118" s="11"/>
      <c r="BVC118" s="11"/>
      <c r="BVD118" s="11"/>
      <c r="BVE118" s="11"/>
      <c r="BVF118" s="11"/>
      <c r="BVG118" s="11"/>
      <c r="BVH118" s="11"/>
      <c r="BVI118" s="11"/>
      <c r="BVJ118" s="11"/>
      <c r="BVK118" s="11"/>
      <c r="BVL118" s="11"/>
      <c r="BVM118" s="11"/>
      <c r="BVN118" s="11"/>
      <c r="BVO118" s="11"/>
      <c r="BVP118" s="11"/>
      <c r="BVQ118" s="11"/>
      <c r="BVR118" s="11"/>
      <c r="BVS118" s="11"/>
      <c r="BVT118" s="11"/>
      <c r="BVU118" s="11"/>
      <c r="BVV118" s="11"/>
      <c r="BVW118" s="11"/>
      <c r="BVX118" s="11"/>
      <c r="BVY118" s="11"/>
      <c r="BVZ118" s="11"/>
      <c r="BWA118" s="11"/>
      <c r="BWB118" s="11"/>
      <c r="BWC118" s="11"/>
      <c r="BWD118" s="11"/>
      <c r="BWE118" s="11"/>
      <c r="BWF118" s="11"/>
      <c r="BWG118" s="11"/>
      <c r="BWH118" s="11"/>
      <c r="BWI118" s="11"/>
      <c r="BWJ118" s="11"/>
      <c r="BWK118" s="11"/>
      <c r="BWL118" s="11"/>
      <c r="BWM118" s="11"/>
      <c r="BWN118" s="11"/>
      <c r="BWO118" s="11"/>
      <c r="BWP118" s="11"/>
      <c r="BWQ118" s="11"/>
      <c r="BWR118" s="11"/>
      <c r="BWS118" s="11"/>
      <c r="BWT118" s="11"/>
      <c r="BWU118" s="11"/>
      <c r="BWV118" s="11"/>
      <c r="BWW118" s="11"/>
      <c r="BWX118" s="11"/>
      <c r="BWY118" s="11"/>
      <c r="BWZ118" s="11"/>
      <c r="BXA118" s="11"/>
      <c r="BXB118" s="11"/>
      <c r="BXC118" s="11"/>
      <c r="BXD118" s="11"/>
      <c r="BXE118" s="11"/>
      <c r="BXF118" s="11"/>
      <c r="BXG118" s="11"/>
      <c r="BXH118" s="11"/>
      <c r="BXI118" s="11"/>
      <c r="BXJ118" s="11"/>
      <c r="BXK118" s="11"/>
      <c r="BXL118" s="11"/>
      <c r="BXM118" s="11"/>
      <c r="BXN118" s="11"/>
      <c r="BXO118" s="11"/>
      <c r="BXP118" s="11"/>
      <c r="BXQ118" s="11"/>
      <c r="BXR118" s="11"/>
      <c r="BXS118" s="11"/>
      <c r="BXT118" s="11"/>
      <c r="BXU118" s="11"/>
      <c r="BXV118" s="11"/>
      <c r="BXW118" s="11"/>
      <c r="BXX118" s="11"/>
      <c r="BXY118" s="11"/>
      <c r="BXZ118" s="11"/>
      <c r="BYA118" s="11"/>
      <c r="BYB118" s="11"/>
      <c r="BYC118" s="11"/>
      <c r="BYD118" s="11"/>
      <c r="BYE118" s="11"/>
      <c r="BYF118" s="11"/>
      <c r="BYG118" s="11"/>
      <c r="BYH118" s="11"/>
      <c r="BYI118" s="11"/>
      <c r="BYJ118" s="11"/>
      <c r="BYK118" s="11"/>
      <c r="BYL118" s="11"/>
      <c r="BYM118" s="11"/>
      <c r="BYN118" s="11"/>
      <c r="BYO118" s="11"/>
      <c r="BYP118" s="11"/>
      <c r="BYQ118" s="11"/>
      <c r="BYR118" s="11"/>
      <c r="BYS118" s="11"/>
      <c r="BYT118" s="11"/>
      <c r="BYU118" s="11"/>
      <c r="BYV118" s="11"/>
      <c r="BYW118" s="11"/>
      <c r="BYX118" s="11"/>
      <c r="BYY118" s="11"/>
      <c r="BYZ118" s="11"/>
      <c r="BZA118" s="11"/>
      <c r="BZB118" s="11"/>
      <c r="BZC118" s="11"/>
      <c r="BZD118" s="11"/>
      <c r="BZE118" s="11"/>
      <c r="BZF118" s="11"/>
      <c r="BZG118" s="11"/>
      <c r="BZH118" s="11"/>
      <c r="BZI118" s="11"/>
      <c r="BZJ118" s="11"/>
      <c r="BZK118" s="11"/>
      <c r="BZL118" s="11"/>
      <c r="BZM118" s="11"/>
      <c r="BZN118" s="11"/>
      <c r="BZO118" s="11"/>
      <c r="BZP118" s="11"/>
      <c r="BZQ118" s="11"/>
      <c r="BZR118" s="11"/>
      <c r="BZS118" s="11"/>
      <c r="BZT118" s="11"/>
      <c r="BZU118" s="11"/>
      <c r="BZV118" s="11"/>
      <c r="BZW118" s="11"/>
      <c r="BZX118" s="11"/>
      <c r="BZY118" s="11"/>
      <c r="BZZ118" s="11"/>
      <c r="CAA118" s="11"/>
      <c r="CAB118" s="11"/>
      <c r="CAC118" s="11"/>
      <c r="CAD118" s="11"/>
      <c r="CAE118" s="11"/>
      <c r="CAF118" s="11"/>
      <c r="CAG118" s="11"/>
      <c r="CAH118" s="11"/>
      <c r="CAI118" s="11"/>
      <c r="CAJ118" s="11"/>
      <c r="CAK118" s="11"/>
      <c r="CAL118" s="11"/>
      <c r="CAM118" s="11"/>
      <c r="CAN118" s="11"/>
      <c r="CAO118" s="11"/>
      <c r="CAP118" s="11"/>
      <c r="CAQ118" s="11"/>
      <c r="CAR118" s="11"/>
      <c r="CAS118" s="11"/>
      <c r="CAT118" s="11"/>
      <c r="CAU118" s="11"/>
      <c r="CAV118" s="11"/>
      <c r="CAW118" s="11"/>
      <c r="CAX118" s="11"/>
      <c r="CAY118" s="11"/>
      <c r="CAZ118" s="11"/>
      <c r="CBA118" s="11"/>
      <c r="CBB118" s="11"/>
      <c r="CBC118" s="11"/>
      <c r="CBD118" s="11"/>
      <c r="CBE118" s="11"/>
      <c r="CBF118" s="11"/>
      <c r="CBG118" s="11"/>
      <c r="CBH118" s="11"/>
      <c r="CBI118" s="11"/>
      <c r="CBJ118" s="11"/>
      <c r="CBK118" s="11"/>
      <c r="CBL118" s="11"/>
      <c r="CBM118" s="11"/>
      <c r="CBN118" s="11"/>
      <c r="CBO118" s="11"/>
      <c r="CBP118" s="11"/>
      <c r="CBQ118" s="11"/>
      <c r="CBR118" s="11"/>
      <c r="CBS118" s="11"/>
      <c r="CBT118" s="11"/>
      <c r="CBU118" s="11"/>
      <c r="CBV118" s="11"/>
      <c r="CBW118" s="11"/>
      <c r="CBX118" s="11"/>
      <c r="CBY118" s="11"/>
      <c r="CBZ118" s="11"/>
      <c r="CCA118" s="11"/>
      <c r="CCB118" s="11"/>
      <c r="CCC118" s="11"/>
      <c r="CCD118" s="11"/>
      <c r="CCE118" s="11"/>
      <c r="CCF118" s="11"/>
      <c r="CCG118" s="11"/>
      <c r="CCH118" s="11"/>
      <c r="CCI118" s="11"/>
      <c r="CCJ118" s="11"/>
      <c r="CCK118" s="11"/>
      <c r="CCL118" s="11"/>
      <c r="CCM118" s="11"/>
      <c r="CCN118" s="11"/>
      <c r="CCO118" s="11"/>
      <c r="CCP118" s="11"/>
      <c r="CCQ118" s="11"/>
      <c r="CCR118" s="11"/>
      <c r="CCS118" s="11"/>
      <c r="CCT118" s="11"/>
      <c r="CCU118" s="11"/>
      <c r="CCV118" s="11"/>
      <c r="CCW118" s="11"/>
      <c r="CCX118" s="11"/>
      <c r="CCY118" s="11"/>
      <c r="CCZ118" s="11"/>
      <c r="CDA118" s="11"/>
      <c r="CDB118" s="11"/>
      <c r="CDC118" s="11"/>
      <c r="CDD118" s="11"/>
      <c r="CDE118" s="11"/>
      <c r="CDF118" s="11"/>
      <c r="CDG118" s="11"/>
      <c r="CDH118" s="11"/>
      <c r="CDI118" s="11"/>
      <c r="CDJ118" s="11"/>
      <c r="CDK118" s="11"/>
      <c r="CDL118" s="11"/>
      <c r="CDM118" s="11"/>
      <c r="CDN118" s="11"/>
      <c r="CDO118" s="11"/>
      <c r="CDP118" s="11"/>
      <c r="CDQ118" s="11"/>
      <c r="CDR118" s="11"/>
      <c r="CDS118" s="11"/>
      <c r="CDT118" s="11"/>
      <c r="CDU118" s="11"/>
      <c r="CDV118" s="11"/>
      <c r="CDW118" s="11"/>
      <c r="CDX118" s="11"/>
      <c r="CDY118" s="11"/>
      <c r="CDZ118" s="11"/>
      <c r="CEA118" s="11"/>
      <c r="CEB118" s="11"/>
      <c r="CEC118" s="11"/>
      <c r="CED118" s="11"/>
      <c r="CEE118" s="11"/>
      <c r="CEF118" s="11"/>
      <c r="CEG118" s="11"/>
      <c r="CEH118" s="11"/>
      <c r="CEI118" s="11"/>
      <c r="CEJ118" s="11"/>
      <c r="CEK118" s="11"/>
      <c r="CEL118" s="11"/>
      <c r="CEM118" s="11"/>
      <c r="CEN118" s="11"/>
      <c r="CEO118" s="11"/>
      <c r="CEP118" s="11"/>
      <c r="CEQ118" s="11"/>
      <c r="CER118" s="11"/>
      <c r="CES118" s="11"/>
      <c r="CET118" s="11"/>
      <c r="CEU118" s="11"/>
      <c r="CEV118" s="11"/>
      <c r="CEW118" s="11"/>
      <c r="CEX118" s="11"/>
      <c r="CEY118" s="11"/>
      <c r="CEZ118" s="11"/>
      <c r="CFA118" s="11"/>
      <c r="CFB118" s="11"/>
      <c r="CFC118" s="11"/>
      <c r="CFD118" s="11"/>
      <c r="CFE118" s="11"/>
      <c r="CFF118" s="11"/>
      <c r="CFG118" s="11"/>
      <c r="CFH118" s="11"/>
      <c r="CFI118" s="11"/>
      <c r="CFJ118" s="11"/>
      <c r="CFK118" s="11"/>
      <c r="CFL118" s="11"/>
      <c r="CFM118" s="11"/>
      <c r="CFN118" s="11"/>
      <c r="CFO118" s="11"/>
      <c r="CFP118" s="11"/>
      <c r="CFQ118" s="11"/>
      <c r="CFR118" s="11"/>
      <c r="CFS118" s="11"/>
      <c r="CFT118" s="11"/>
      <c r="CFU118" s="11"/>
      <c r="CFV118" s="11"/>
      <c r="CFW118" s="11"/>
      <c r="CFX118" s="11"/>
      <c r="CFY118" s="11"/>
      <c r="CFZ118" s="11"/>
      <c r="CGA118" s="11"/>
      <c r="CGB118" s="11"/>
      <c r="CGC118" s="11"/>
      <c r="CGD118" s="11"/>
      <c r="CGE118" s="11"/>
      <c r="CGF118" s="11"/>
      <c r="CGG118" s="11"/>
      <c r="CGH118" s="11"/>
      <c r="CGI118" s="11"/>
      <c r="CGJ118" s="11"/>
      <c r="CGK118" s="11"/>
      <c r="CGL118" s="11"/>
      <c r="CGM118" s="11"/>
      <c r="CGN118" s="11"/>
      <c r="CGO118" s="11"/>
      <c r="CGP118" s="11"/>
      <c r="CGQ118" s="11"/>
      <c r="CGR118" s="11"/>
      <c r="CGS118" s="11"/>
      <c r="CGT118" s="11"/>
      <c r="CGU118" s="11"/>
      <c r="CGV118" s="11"/>
      <c r="CGW118" s="11"/>
      <c r="CGX118" s="11"/>
      <c r="CGY118" s="11"/>
      <c r="CGZ118" s="11"/>
      <c r="CHA118" s="11"/>
      <c r="CHB118" s="11"/>
      <c r="CHC118" s="11"/>
      <c r="CHD118" s="11"/>
      <c r="CHE118" s="11"/>
      <c r="CHF118" s="11"/>
      <c r="CHG118" s="11"/>
      <c r="CHH118" s="11"/>
      <c r="CHI118" s="11"/>
      <c r="CHJ118" s="11"/>
      <c r="CHK118" s="11"/>
      <c r="CHL118" s="11"/>
      <c r="CHM118" s="11"/>
      <c r="CHN118" s="11"/>
      <c r="CHO118" s="11"/>
      <c r="CHP118" s="11"/>
      <c r="CHQ118" s="11"/>
      <c r="CHR118" s="11"/>
      <c r="CHS118" s="11"/>
      <c r="CHT118" s="11"/>
      <c r="CHU118" s="11"/>
      <c r="CHV118" s="11"/>
      <c r="CHW118" s="11"/>
      <c r="CHX118" s="11"/>
      <c r="CHY118" s="11"/>
      <c r="CHZ118" s="11"/>
      <c r="CIA118" s="11"/>
      <c r="CIB118" s="11"/>
      <c r="CIC118" s="11"/>
      <c r="CID118" s="11"/>
      <c r="CIE118" s="11"/>
      <c r="CIF118" s="11"/>
      <c r="CIG118" s="11"/>
      <c r="CIH118" s="11"/>
      <c r="CII118" s="11"/>
      <c r="CIJ118" s="11"/>
      <c r="CIK118" s="11"/>
      <c r="CIL118" s="11"/>
      <c r="CIM118" s="11"/>
      <c r="CIN118" s="11"/>
      <c r="CIO118" s="11"/>
      <c r="CIP118" s="11"/>
      <c r="CIQ118" s="11"/>
      <c r="CIR118" s="11"/>
      <c r="CIS118" s="11"/>
      <c r="CIT118" s="11"/>
      <c r="CIU118" s="11"/>
      <c r="CIV118" s="11"/>
      <c r="CIW118" s="11"/>
      <c r="CIX118" s="11"/>
      <c r="CIY118" s="11"/>
      <c r="CIZ118" s="11"/>
      <c r="CJA118" s="11"/>
      <c r="CJB118" s="11"/>
      <c r="CJC118" s="11"/>
      <c r="CJD118" s="11"/>
      <c r="CJE118" s="11"/>
      <c r="CJF118" s="11"/>
      <c r="CJG118" s="11"/>
      <c r="CJH118" s="11"/>
      <c r="CJI118" s="11"/>
      <c r="CJJ118" s="11"/>
      <c r="CJK118" s="11"/>
      <c r="CJL118" s="11"/>
      <c r="CJM118" s="11"/>
      <c r="CJN118" s="11"/>
      <c r="CJO118" s="11"/>
      <c r="CJP118" s="11"/>
      <c r="CJQ118" s="11"/>
      <c r="CJR118" s="11"/>
      <c r="CJS118" s="11"/>
      <c r="CJT118" s="11"/>
      <c r="CJU118" s="11"/>
      <c r="CJV118" s="11"/>
      <c r="CJW118" s="11"/>
      <c r="CJX118" s="11"/>
      <c r="CJY118" s="11"/>
      <c r="CJZ118" s="11"/>
      <c r="CKA118" s="11"/>
      <c r="CKB118" s="11"/>
      <c r="CKC118" s="11"/>
      <c r="CKD118" s="11"/>
      <c r="CKE118" s="11"/>
      <c r="CKF118" s="11"/>
      <c r="CKG118" s="11"/>
      <c r="CKH118" s="11"/>
      <c r="CKI118" s="11"/>
      <c r="CKJ118" s="11"/>
      <c r="CKK118" s="11"/>
      <c r="CKL118" s="11"/>
      <c r="CKM118" s="11"/>
      <c r="CKN118" s="11"/>
      <c r="CKO118" s="11"/>
      <c r="CKP118" s="11"/>
      <c r="CKQ118" s="11"/>
      <c r="CKR118" s="11"/>
      <c r="CKS118" s="11"/>
      <c r="CKT118" s="11"/>
      <c r="CKU118" s="11"/>
      <c r="CKV118" s="11"/>
      <c r="CKW118" s="11"/>
      <c r="CKX118" s="11"/>
      <c r="CKY118" s="11"/>
      <c r="CKZ118" s="11"/>
      <c r="CLA118" s="11"/>
      <c r="CLB118" s="11"/>
      <c r="CLC118" s="11"/>
      <c r="CLD118" s="11"/>
      <c r="CLE118" s="11"/>
      <c r="CLF118" s="11"/>
      <c r="CLG118" s="11"/>
      <c r="CLH118" s="11"/>
      <c r="CLI118" s="11"/>
      <c r="CLJ118" s="11"/>
      <c r="CLK118" s="11"/>
      <c r="CLL118" s="11"/>
      <c r="CLM118" s="11"/>
      <c r="CLN118" s="11"/>
      <c r="CLO118" s="11"/>
      <c r="CLP118" s="11"/>
      <c r="CLQ118" s="11"/>
      <c r="CLR118" s="11"/>
      <c r="CLS118" s="11"/>
      <c r="CLT118" s="11"/>
      <c r="CLU118" s="11"/>
      <c r="CLV118" s="11"/>
      <c r="CLW118" s="11"/>
      <c r="CLX118" s="11"/>
      <c r="CLY118" s="11"/>
      <c r="CLZ118" s="11"/>
      <c r="CMA118" s="11"/>
      <c r="CMB118" s="11"/>
      <c r="CMC118" s="11"/>
      <c r="CMD118" s="11"/>
      <c r="CME118" s="11"/>
      <c r="CMF118" s="11"/>
      <c r="CMG118" s="11"/>
      <c r="CMH118" s="11"/>
      <c r="CMI118" s="11"/>
      <c r="CMJ118" s="11"/>
      <c r="CMK118" s="11"/>
      <c r="CML118" s="11"/>
      <c r="CMM118" s="11"/>
      <c r="CMN118" s="11"/>
      <c r="CMO118" s="11"/>
      <c r="CMP118" s="11"/>
      <c r="CMQ118" s="11"/>
      <c r="CMR118" s="11"/>
      <c r="CMS118" s="11"/>
      <c r="CMT118" s="11"/>
      <c r="CMU118" s="11"/>
      <c r="CMV118" s="11"/>
      <c r="CMW118" s="11"/>
      <c r="CMX118" s="11"/>
      <c r="CMY118" s="11"/>
      <c r="CMZ118" s="11"/>
      <c r="CNA118" s="11"/>
      <c r="CNB118" s="11"/>
      <c r="CNC118" s="11"/>
      <c r="CND118" s="11"/>
      <c r="CNE118" s="11"/>
      <c r="CNF118" s="11"/>
      <c r="CNG118" s="11"/>
      <c r="CNH118" s="11"/>
      <c r="CNI118" s="11"/>
      <c r="CNJ118" s="11"/>
      <c r="CNK118" s="11"/>
      <c r="CNL118" s="11"/>
      <c r="CNM118" s="11"/>
      <c r="CNN118" s="11"/>
      <c r="CNO118" s="11"/>
      <c r="CNP118" s="11"/>
      <c r="CNQ118" s="11"/>
      <c r="CNR118" s="11"/>
      <c r="CNS118" s="11"/>
      <c r="CNT118" s="11"/>
      <c r="CNU118" s="11"/>
      <c r="CNV118" s="11"/>
      <c r="CNW118" s="11"/>
      <c r="CNX118" s="11"/>
      <c r="CNY118" s="11"/>
      <c r="CNZ118" s="11"/>
      <c r="COA118" s="11"/>
      <c r="COB118" s="11"/>
      <c r="COC118" s="11"/>
      <c r="COD118" s="11"/>
      <c r="COE118" s="11"/>
      <c r="COF118" s="11"/>
      <c r="COG118" s="11"/>
      <c r="COH118" s="11"/>
      <c r="COI118" s="11"/>
      <c r="COJ118" s="11"/>
      <c r="COK118" s="11"/>
      <c r="COL118" s="11"/>
      <c r="COM118" s="11"/>
      <c r="CON118" s="11"/>
      <c r="COO118" s="11"/>
      <c r="COP118" s="11"/>
      <c r="COQ118" s="11"/>
      <c r="COR118" s="11"/>
      <c r="COS118" s="11"/>
      <c r="COT118" s="11"/>
      <c r="COU118" s="11"/>
      <c r="COV118" s="11"/>
      <c r="COW118" s="11"/>
      <c r="COX118" s="11"/>
      <c r="COY118" s="11"/>
      <c r="COZ118" s="11"/>
      <c r="CPA118" s="11"/>
      <c r="CPB118" s="11"/>
      <c r="CPC118" s="11"/>
      <c r="CPD118" s="11"/>
      <c r="CPE118" s="11"/>
      <c r="CPF118" s="11"/>
      <c r="CPG118" s="11"/>
      <c r="CPH118" s="11"/>
      <c r="CPI118" s="11"/>
      <c r="CPJ118" s="11"/>
      <c r="CPK118" s="11"/>
      <c r="CPL118" s="11"/>
      <c r="CPM118" s="11"/>
      <c r="CPN118" s="11"/>
      <c r="CPO118" s="11"/>
      <c r="CPP118" s="11"/>
      <c r="CPQ118" s="11"/>
      <c r="CPR118" s="11"/>
      <c r="CPS118" s="11"/>
      <c r="CPT118" s="11"/>
      <c r="CPU118" s="11"/>
      <c r="CPV118" s="11"/>
      <c r="CPW118" s="11"/>
      <c r="CPX118" s="11"/>
      <c r="CPY118" s="11"/>
      <c r="CPZ118" s="11"/>
      <c r="CQA118" s="11"/>
      <c r="CQB118" s="11"/>
      <c r="CQC118" s="11"/>
      <c r="CQD118" s="11"/>
      <c r="CQE118" s="11"/>
      <c r="CQF118" s="11"/>
      <c r="CQG118" s="11"/>
      <c r="CQH118" s="11"/>
      <c r="CQI118" s="11"/>
      <c r="CQJ118" s="11"/>
      <c r="CQK118" s="11"/>
      <c r="CQL118" s="11"/>
      <c r="CQM118" s="11"/>
      <c r="CQN118" s="11"/>
      <c r="CQO118" s="11"/>
      <c r="CQP118" s="11"/>
      <c r="CQQ118" s="11"/>
      <c r="CQR118" s="11"/>
      <c r="CQS118" s="11"/>
      <c r="CQT118" s="11"/>
      <c r="CQU118" s="11"/>
      <c r="CQV118" s="11"/>
      <c r="CQW118" s="11"/>
      <c r="CQX118" s="11"/>
      <c r="CQY118" s="11"/>
      <c r="CQZ118" s="11"/>
      <c r="CRA118" s="11"/>
      <c r="CRB118" s="11"/>
      <c r="CRC118" s="11"/>
      <c r="CRD118" s="11"/>
      <c r="CRE118" s="11"/>
      <c r="CRF118" s="11"/>
      <c r="CRG118" s="11"/>
      <c r="CRH118" s="11"/>
      <c r="CRI118" s="11"/>
      <c r="CRJ118" s="11"/>
      <c r="CRK118" s="11"/>
      <c r="CRL118" s="11"/>
      <c r="CRM118" s="11"/>
      <c r="CRN118" s="11"/>
      <c r="CRO118" s="11"/>
      <c r="CRP118" s="11"/>
      <c r="CRQ118" s="11"/>
      <c r="CRR118" s="11"/>
      <c r="CRS118" s="11"/>
      <c r="CRT118" s="11"/>
      <c r="CRU118" s="11"/>
      <c r="CRV118" s="11"/>
      <c r="CRW118" s="11"/>
      <c r="CRX118" s="11"/>
      <c r="CRY118" s="11"/>
      <c r="CRZ118" s="11"/>
      <c r="CSA118" s="11"/>
      <c r="CSB118" s="11"/>
      <c r="CSC118" s="11"/>
      <c r="CSD118" s="11"/>
      <c r="CSE118" s="11"/>
      <c r="CSF118" s="11"/>
      <c r="CSG118" s="11"/>
      <c r="CSH118" s="11"/>
      <c r="CSI118" s="11"/>
      <c r="CSJ118" s="11"/>
      <c r="CSK118" s="11"/>
      <c r="CSL118" s="11"/>
      <c r="CSM118" s="11"/>
      <c r="CSN118" s="11"/>
      <c r="CSO118" s="11"/>
      <c r="CSP118" s="11"/>
      <c r="CSQ118" s="11"/>
      <c r="CSR118" s="11"/>
      <c r="CSS118" s="11"/>
      <c r="CST118" s="11"/>
      <c r="CSU118" s="11"/>
      <c r="CSV118" s="11"/>
      <c r="CSW118" s="11"/>
      <c r="CSX118" s="11"/>
      <c r="CSY118" s="11"/>
      <c r="CSZ118" s="11"/>
      <c r="CTA118" s="11"/>
      <c r="CTB118" s="11"/>
      <c r="CTC118" s="11"/>
      <c r="CTD118" s="11"/>
      <c r="CTE118" s="11"/>
      <c r="CTF118" s="11"/>
      <c r="CTG118" s="11"/>
      <c r="CTH118" s="11"/>
      <c r="CTI118" s="11"/>
      <c r="CTJ118" s="11"/>
      <c r="CTK118" s="11"/>
      <c r="CTL118" s="11"/>
      <c r="CTM118" s="11"/>
      <c r="CTN118" s="11"/>
      <c r="CTO118" s="11"/>
      <c r="CTP118" s="11"/>
      <c r="CTQ118" s="11"/>
      <c r="CTR118" s="11"/>
      <c r="CTS118" s="11"/>
      <c r="CTT118" s="11"/>
      <c r="CTU118" s="11"/>
      <c r="CTV118" s="11"/>
      <c r="CTW118" s="11"/>
      <c r="CTX118" s="11"/>
      <c r="CTY118" s="11"/>
      <c r="CTZ118" s="11"/>
      <c r="CUA118" s="11"/>
      <c r="CUB118" s="11"/>
      <c r="CUC118" s="11"/>
      <c r="CUD118" s="11"/>
      <c r="CUE118" s="11"/>
      <c r="CUF118" s="11"/>
      <c r="CUG118" s="11"/>
      <c r="CUH118" s="11"/>
      <c r="CUI118" s="11"/>
      <c r="CUJ118" s="11"/>
      <c r="CUK118" s="11"/>
      <c r="CUL118" s="11"/>
      <c r="CUM118" s="11"/>
      <c r="CUN118" s="11"/>
      <c r="CUO118" s="11"/>
      <c r="CUP118" s="11"/>
      <c r="CUQ118" s="11"/>
      <c r="CUR118" s="11"/>
      <c r="CUS118" s="11"/>
      <c r="CUT118" s="11"/>
      <c r="CUU118" s="11"/>
      <c r="CUV118" s="11"/>
      <c r="CUW118" s="11"/>
      <c r="CUX118" s="11"/>
      <c r="CUY118" s="11"/>
      <c r="CUZ118" s="11"/>
      <c r="CVA118" s="11"/>
      <c r="CVB118" s="11"/>
      <c r="CVC118" s="11"/>
      <c r="CVD118" s="11"/>
      <c r="CVE118" s="11"/>
      <c r="CVF118" s="11"/>
      <c r="CVG118" s="11"/>
      <c r="CVH118" s="11"/>
      <c r="CVI118" s="11"/>
      <c r="CVJ118" s="11"/>
      <c r="CVK118" s="11"/>
      <c r="CVL118" s="11"/>
      <c r="CVM118" s="11"/>
      <c r="CVN118" s="11"/>
      <c r="CVO118" s="11"/>
      <c r="CVP118" s="11"/>
      <c r="CVQ118" s="11"/>
      <c r="CVR118" s="11"/>
      <c r="CVS118" s="11"/>
      <c r="CVT118" s="11"/>
      <c r="CVU118" s="11"/>
      <c r="CVV118" s="11"/>
      <c r="CVW118" s="11"/>
      <c r="CVX118" s="11"/>
      <c r="CVY118" s="11"/>
      <c r="CVZ118" s="11"/>
      <c r="CWA118" s="11"/>
      <c r="CWB118" s="11"/>
      <c r="CWC118" s="11"/>
      <c r="CWD118" s="11"/>
      <c r="CWE118" s="11"/>
      <c r="CWF118" s="11"/>
      <c r="CWG118" s="11"/>
      <c r="CWH118" s="11"/>
      <c r="CWI118" s="11"/>
      <c r="CWJ118" s="11"/>
      <c r="CWK118" s="11"/>
      <c r="CWL118" s="11"/>
      <c r="CWM118" s="11"/>
      <c r="CWN118" s="11"/>
      <c r="CWO118" s="11"/>
      <c r="CWP118" s="11"/>
      <c r="CWQ118" s="11"/>
      <c r="CWR118" s="11"/>
      <c r="CWS118" s="11"/>
      <c r="CWT118" s="11"/>
      <c r="CWU118" s="11"/>
      <c r="CWV118" s="11"/>
      <c r="CWW118" s="11"/>
      <c r="CWX118" s="11"/>
      <c r="CWY118" s="11"/>
      <c r="CWZ118" s="11"/>
      <c r="CXA118" s="11"/>
      <c r="CXB118" s="11"/>
      <c r="CXC118" s="11"/>
      <c r="CXD118" s="11"/>
      <c r="CXE118" s="11"/>
      <c r="CXF118" s="11"/>
      <c r="CXG118" s="11"/>
      <c r="CXH118" s="11"/>
      <c r="CXI118" s="11"/>
      <c r="CXJ118" s="11"/>
      <c r="CXK118" s="11"/>
      <c r="CXL118" s="11"/>
      <c r="CXM118" s="11"/>
      <c r="CXN118" s="11"/>
      <c r="CXO118" s="11"/>
      <c r="CXP118" s="11"/>
      <c r="CXQ118" s="11"/>
      <c r="CXR118" s="11"/>
      <c r="CXS118" s="11"/>
      <c r="CXT118" s="11"/>
      <c r="CXU118" s="11"/>
      <c r="CXV118" s="11"/>
      <c r="CXW118" s="11"/>
      <c r="CXX118" s="11"/>
      <c r="CXY118" s="11"/>
      <c r="CXZ118" s="11"/>
      <c r="CYA118" s="11"/>
      <c r="CYB118" s="11"/>
      <c r="CYC118" s="11"/>
      <c r="CYD118" s="11"/>
      <c r="CYE118" s="11"/>
      <c r="CYF118" s="11"/>
      <c r="CYG118" s="11"/>
      <c r="CYH118" s="11"/>
      <c r="CYI118" s="11"/>
      <c r="CYJ118" s="11"/>
      <c r="CYK118" s="11"/>
      <c r="CYL118" s="11"/>
      <c r="CYM118" s="11"/>
      <c r="CYN118" s="11"/>
      <c r="CYO118" s="11"/>
      <c r="CYP118" s="11"/>
      <c r="CYQ118" s="11"/>
      <c r="CYR118" s="11"/>
      <c r="CYS118" s="11"/>
      <c r="CYT118" s="11"/>
      <c r="CYU118" s="11"/>
      <c r="CYV118" s="11"/>
      <c r="CYW118" s="11"/>
      <c r="CYX118" s="11"/>
      <c r="CYY118" s="11"/>
      <c r="CYZ118" s="11"/>
      <c r="CZA118" s="11"/>
      <c r="CZB118" s="11"/>
      <c r="CZC118" s="11"/>
      <c r="CZD118" s="11"/>
      <c r="CZE118" s="11"/>
      <c r="CZF118" s="11"/>
      <c r="CZG118" s="11"/>
      <c r="CZH118" s="11"/>
      <c r="CZI118" s="11"/>
      <c r="CZJ118" s="11"/>
      <c r="CZK118" s="11"/>
      <c r="CZL118" s="11"/>
      <c r="CZM118" s="11"/>
      <c r="CZN118" s="11"/>
      <c r="CZO118" s="11"/>
      <c r="CZP118" s="11"/>
      <c r="CZQ118" s="11"/>
      <c r="CZR118" s="11"/>
      <c r="CZS118" s="11"/>
      <c r="CZT118" s="11"/>
      <c r="CZU118" s="11"/>
      <c r="CZV118" s="11"/>
      <c r="CZW118" s="11"/>
      <c r="CZX118" s="11"/>
      <c r="CZY118" s="11"/>
      <c r="CZZ118" s="11"/>
      <c r="DAA118" s="11"/>
      <c r="DAB118" s="11"/>
      <c r="DAC118" s="11"/>
      <c r="DAD118" s="11"/>
      <c r="DAE118" s="11"/>
      <c r="DAF118" s="11"/>
      <c r="DAG118" s="11"/>
      <c r="DAH118" s="11"/>
      <c r="DAI118" s="11"/>
      <c r="DAJ118" s="11"/>
      <c r="DAK118" s="11"/>
      <c r="DAL118" s="11"/>
      <c r="DAM118" s="11"/>
      <c r="DAN118" s="11"/>
      <c r="DAO118" s="11"/>
      <c r="DAP118" s="11"/>
      <c r="DAQ118" s="11"/>
      <c r="DAR118" s="11"/>
      <c r="DAS118" s="11"/>
      <c r="DAT118" s="11"/>
      <c r="DAU118" s="11"/>
      <c r="DAV118" s="11"/>
      <c r="DAW118" s="11"/>
      <c r="DAX118" s="11"/>
      <c r="DAY118" s="11"/>
      <c r="DAZ118" s="11"/>
      <c r="DBA118" s="11"/>
      <c r="DBB118" s="11"/>
      <c r="DBC118" s="11"/>
      <c r="DBD118" s="11"/>
      <c r="DBE118" s="11"/>
      <c r="DBF118" s="11"/>
      <c r="DBG118" s="11"/>
      <c r="DBH118" s="11"/>
      <c r="DBI118" s="11"/>
      <c r="DBJ118" s="11"/>
      <c r="DBK118" s="11"/>
      <c r="DBL118" s="11"/>
      <c r="DBM118" s="11"/>
      <c r="DBN118" s="11"/>
      <c r="DBO118" s="11"/>
      <c r="DBP118" s="11"/>
      <c r="DBQ118" s="11"/>
      <c r="DBR118" s="11"/>
      <c r="DBS118" s="11"/>
      <c r="DBT118" s="11"/>
      <c r="DBU118" s="11"/>
      <c r="DBV118" s="11"/>
      <c r="DBW118" s="11"/>
      <c r="DBX118" s="11"/>
      <c r="DBY118" s="11"/>
      <c r="DBZ118" s="11"/>
      <c r="DCA118" s="11"/>
      <c r="DCB118" s="11"/>
      <c r="DCC118" s="11"/>
      <c r="DCD118" s="11"/>
      <c r="DCE118" s="11"/>
      <c r="DCF118" s="11"/>
      <c r="DCG118" s="11"/>
      <c r="DCH118" s="11"/>
      <c r="DCI118" s="11"/>
      <c r="DCJ118" s="11"/>
      <c r="DCK118" s="11"/>
      <c r="DCL118" s="11"/>
      <c r="DCM118" s="11"/>
      <c r="DCN118" s="11"/>
      <c r="DCO118" s="11"/>
      <c r="DCP118" s="11"/>
      <c r="DCQ118" s="11"/>
      <c r="DCR118" s="11"/>
      <c r="DCS118" s="11"/>
      <c r="DCT118" s="11"/>
      <c r="DCU118" s="11"/>
      <c r="DCV118" s="11"/>
      <c r="DCW118" s="11"/>
      <c r="DCX118" s="11"/>
      <c r="DCY118" s="11"/>
      <c r="DCZ118" s="11"/>
      <c r="DDA118" s="11"/>
      <c r="DDB118" s="11"/>
      <c r="DDC118" s="11"/>
      <c r="DDD118" s="11"/>
      <c r="DDE118" s="11"/>
      <c r="DDF118" s="11"/>
      <c r="DDG118" s="11"/>
      <c r="DDH118" s="11"/>
      <c r="DDI118" s="11"/>
      <c r="DDJ118" s="11"/>
      <c r="DDK118" s="11"/>
      <c r="DDL118" s="11"/>
      <c r="DDM118" s="11"/>
      <c r="DDN118" s="11"/>
      <c r="DDO118" s="11"/>
      <c r="DDP118" s="11"/>
      <c r="DDQ118" s="11"/>
      <c r="DDR118" s="11"/>
      <c r="DDS118" s="11"/>
      <c r="DDT118" s="11"/>
      <c r="DDU118" s="11"/>
      <c r="DDV118" s="11"/>
      <c r="DDW118" s="11"/>
      <c r="DDX118" s="11"/>
      <c r="DDY118" s="11"/>
      <c r="DDZ118" s="11"/>
      <c r="DEA118" s="11"/>
      <c r="DEB118" s="11"/>
      <c r="DEC118" s="11"/>
      <c r="DED118" s="11"/>
      <c r="DEE118" s="11"/>
      <c r="DEF118" s="11"/>
      <c r="DEG118" s="11"/>
      <c r="DEH118" s="11"/>
      <c r="DEI118" s="11"/>
      <c r="DEJ118" s="11"/>
      <c r="DEK118" s="11"/>
      <c r="DEL118" s="11"/>
      <c r="DEM118" s="11"/>
      <c r="DEN118" s="11"/>
      <c r="DEO118" s="11"/>
      <c r="DEP118" s="11"/>
      <c r="DEQ118" s="11"/>
      <c r="DER118" s="11"/>
      <c r="DES118" s="11"/>
      <c r="DET118" s="11"/>
      <c r="DEU118" s="11"/>
      <c r="DEV118" s="11"/>
      <c r="DEW118" s="11"/>
      <c r="DEX118" s="11"/>
      <c r="DEY118" s="11"/>
      <c r="DEZ118" s="11"/>
      <c r="DFA118" s="11"/>
      <c r="DFB118" s="11"/>
      <c r="DFC118" s="11"/>
      <c r="DFD118" s="11"/>
      <c r="DFE118" s="11"/>
      <c r="DFF118" s="11"/>
      <c r="DFG118" s="11"/>
      <c r="DFH118" s="11"/>
      <c r="DFI118" s="11"/>
      <c r="DFJ118" s="11"/>
      <c r="DFK118" s="11"/>
      <c r="DFL118" s="11"/>
      <c r="DFM118" s="11"/>
      <c r="DFN118" s="11"/>
      <c r="DFO118" s="11"/>
      <c r="DFP118" s="11"/>
      <c r="DFQ118" s="11"/>
      <c r="DFR118" s="11"/>
      <c r="DFS118" s="11"/>
      <c r="DFT118" s="11"/>
      <c r="DFU118" s="11"/>
      <c r="DFV118" s="11"/>
      <c r="DFW118" s="11"/>
      <c r="DFX118" s="11"/>
      <c r="DFY118" s="11"/>
      <c r="DFZ118" s="11"/>
      <c r="DGA118" s="11"/>
      <c r="DGB118" s="11"/>
      <c r="DGC118" s="11"/>
      <c r="DGD118" s="11"/>
      <c r="DGE118" s="11"/>
      <c r="DGF118" s="11"/>
      <c r="DGG118" s="11"/>
      <c r="DGH118" s="11"/>
      <c r="DGI118" s="11"/>
      <c r="DGJ118" s="11"/>
      <c r="DGK118" s="11"/>
      <c r="DGL118" s="11"/>
      <c r="DGM118" s="11"/>
      <c r="DGN118" s="11"/>
      <c r="DGO118" s="11"/>
      <c r="DGP118" s="11"/>
      <c r="DGQ118" s="11"/>
      <c r="DGR118" s="11"/>
      <c r="DGS118" s="11"/>
      <c r="DGT118" s="11"/>
      <c r="DGU118" s="11"/>
      <c r="DGV118" s="11"/>
      <c r="DGW118" s="11"/>
      <c r="DGX118" s="11"/>
      <c r="DGY118" s="11"/>
      <c r="DGZ118" s="11"/>
      <c r="DHA118" s="11"/>
      <c r="DHB118" s="11"/>
      <c r="DHC118" s="11"/>
      <c r="DHD118" s="11"/>
      <c r="DHE118" s="11"/>
      <c r="DHF118" s="11"/>
      <c r="DHG118" s="11"/>
      <c r="DHH118" s="11"/>
      <c r="DHI118" s="11"/>
      <c r="DHJ118" s="11"/>
      <c r="DHK118" s="11"/>
      <c r="DHL118" s="11"/>
      <c r="DHM118" s="11"/>
      <c r="DHN118" s="11"/>
      <c r="DHO118" s="11"/>
      <c r="DHP118" s="11"/>
      <c r="DHQ118" s="11"/>
      <c r="DHR118" s="11"/>
      <c r="DHS118" s="11"/>
      <c r="DHT118" s="11"/>
      <c r="DHU118" s="11"/>
      <c r="DHV118" s="11"/>
      <c r="DHW118" s="11"/>
      <c r="DHX118" s="11"/>
      <c r="DHY118" s="11"/>
      <c r="DHZ118" s="11"/>
      <c r="DIA118" s="11"/>
      <c r="DIB118" s="11"/>
      <c r="DIC118" s="11"/>
      <c r="DID118" s="11"/>
      <c r="DIE118" s="11"/>
      <c r="DIF118" s="11"/>
      <c r="DIG118" s="11"/>
      <c r="DIH118" s="11"/>
      <c r="DII118" s="11"/>
      <c r="DIJ118" s="11"/>
      <c r="DIK118" s="11"/>
      <c r="DIL118" s="11"/>
      <c r="DIM118" s="11"/>
      <c r="DIN118" s="11"/>
      <c r="DIO118" s="11"/>
      <c r="DIP118" s="11"/>
      <c r="DIQ118" s="11"/>
      <c r="DIR118" s="11"/>
      <c r="DIS118" s="11"/>
      <c r="DIT118" s="11"/>
      <c r="DIU118" s="11"/>
      <c r="DIV118" s="11"/>
      <c r="DIW118" s="11"/>
      <c r="DIX118" s="11"/>
      <c r="DIY118" s="11"/>
      <c r="DIZ118" s="11"/>
      <c r="DJA118" s="11"/>
      <c r="DJB118" s="11"/>
      <c r="DJC118" s="11"/>
      <c r="DJD118" s="11"/>
      <c r="DJE118" s="11"/>
      <c r="DJF118" s="11"/>
      <c r="DJG118" s="11"/>
      <c r="DJH118" s="11"/>
      <c r="DJI118" s="11"/>
      <c r="DJJ118" s="11"/>
      <c r="DJK118" s="11"/>
      <c r="DJL118" s="11"/>
      <c r="DJM118" s="11"/>
      <c r="DJN118" s="11"/>
      <c r="DJO118" s="11"/>
      <c r="DJP118" s="11"/>
      <c r="DJQ118" s="11"/>
      <c r="DJR118" s="11"/>
      <c r="DJS118" s="11"/>
      <c r="DJT118" s="11"/>
      <c r="DJU118" s="11"/>
      <c r="DJV118" s="11"/>
      <c r="DJW118" s="11"/>
      <c r="DJX118" s="11"/>
      <c r="DJY118" s="11"/>
      <c r="DJZ118" s="11"/>
      <c r="DKA118" s="11"/>
      <c r="DKB118" s="11"/>
      <c r="DKC118" s="11"/>
      <c r="DKD118" s="11"/>
      <c r="DKE118" s="11"/>
      <c r="DKF118" s="11"/>
      <c r="DKG118" s="11"/>
      <c r="DKH118" s="11"/>
      <c r="DKI118" s="11"/>
      <c r="DKJ118" s="11"/>
      <c r="DKK118" s="11"/>
      <c r="DKL118" s="11"/>
      <c r="DKM118" s="11"/>
      <c r="DKN118" s="11"/>
      <c r="DKO118" s="11"/>
      <c r="DKP118" s="11"/>
      <c r="DKQ118" s="11"/>
      <c r="DKR118" s="11"/>
      <c r="DKS118" s="11"/>
      <c r="DKT118" s="11"/>
      <c r="DKU118" s="11"/>
      <c r="DKV118" s="11"/>
      <c r="DKW118" s="11"/>
      <c r="DKX118" s="11"/>
      <c r="DKY118" s="11"/>
      <c r="DKZ118" s="11"/>
      <c r="DLA118" s="11"/>
      <c r="DLB118" s="11"/>
      <c r="DLC118" s="11"/>
      <c r="DLD118" s="11"/>
      <c r="DLE118" s="11"/>
      <c r="DLF118" s="11"/>
      <c r="DLG118" s="11"/>
      <c r="DLH118" s="11"/>
      <c r="DLI118" s="11"/>
      <c r="DLJ118" s="11"/>
      <c r="DLK118" s="11"/>
      <c r="DLL118" s="11"/>
      <c r="DLM118" s="11"/>
      <c r="DLN118" s="11"/>
      <c r="DLO118" s="11"/>
      <c r="DLP118" s="11"/>
      <c r="DLQ118" s="11"/>
      <c r="DLR118" s="11"/>
      <c r="DLS118" s="11"/>
      <c r="DLT118" s="11"/>
      <c r="DLU118" s="11"/>
      <c r="DLV118" s="11"/>
      <c r="DLW118" s="11"/>
      <c r="DLX118" s="11"/>
      <c r="DLY118" s="11"/>
      <c r="DLZ118" s="11"/>
      <c r="DMA118" s="11"/>
      <c r="DMB118" s="11"/>
      <c r="DMC118" s="11"/>
      <c r="DMD118" s="11"/>
      <c r="DME118" s="11"/>
      <c r="DMF118" s="11"/>
      <c r="DMG118" s="11"/>
      <c r="DMH118" s="11"/>
      <c r="DMI118" s="11"/>
      <c r="DMJ118" s="11"/>
      <c r="DMK118" s="11"/>
      <c r="DML118" s="11"/>
      <c r="DMM118" s="11"/>
      <c r="DMN118" s="11"/>
      <c r="DMO118" s="11"/>
      <c r="DMP118" s="11"/>
      <c r="DMQ118" s="11"/>
      <c r="DMR118" s="11"/>
      <c r="DMS118" s="11"/>
      <c r="DMT118" s="11"/>
      <c r="DMU118" s="11"/>
      <c r="DMV118" s="11"/>
      <c r="DMW118" s="11"/>
      <c r="DMX118" s="11"/>
      <c r="DMY118" s="11"/>
      <c r="DMZ118" s="11"/>
      <c r="DNA118" s="11"/>
      <c r="DNB118" s="11"/>
      <c r="DNC118" s="11"/>
      <c r="DND118" s="11"/>
      <c r="DNE118" s="11"/>
      <c r="DNF118" s="11"/>
      <c r="DNG118" s="11"/>
      <c r="DNH118" s="11"/>
      <c r="DNI118" s="11"/>
      <c r="DNJ118" s="11"/>
      <c r="DNK118" s="11"/>
      <c r="DNL118" s="11"/>
      <c r="DNM118" s="11"/>
      <c r="DNN118" s="11"/>
      <c r="DNO118" s="11"/>
      <c r="DNP118" s="11"/>
      <c r="DNQ118" s="11"/>
      <c r="DNR118" s="11"/>
      <c r="DNS118" s="11"/>
      <c r="DNT118" s="11"/>
      <c r="DNU118" s="11"/>
      <c r="DNV118" s="11"/>
      <c r="DNW118" s="11"/>
      <c r="DNX118" s="11"/>
      <c r="DNY118" s="11"/>
      <c r="DNZ118" s="11"/>
      <c r="DOA118" s="11"/>
      <c r="DOB118" s="11"/>
      <c r="DOC118" s="11"/>
      <c r="DOD118" s="11"/>
      <c r="DOE118" s="11"/>
      <c r="DOF118" s="11"/>
      <c r="DOG118" s="11"/>
      <c r="DOH118" s="11"/>
      <c r="DOI118" s="11"/>
      <c r="DOJ118" s="11"/>
      <c r="DOK118" s="11"/>
      <c r="DOL118" s="11"/>
      <c r="DOM118" s="11"/>
      <c r="DON118" s="11"/>
      <c r="DOO118" s="11"/>
      <c r="DOP118" s="11"/>
      <c r="DOQ118" s="11"/>
      <c r="DOR118" s="11"/>
      <c r="DOS118" s="11"/>
      <c r="DOT118" s="11"/>
      <c r="DOU118" s="11"/>
      <c r="DOV118" s="11"/>
      <c r="DOW118" s="11"/>
      <c r="DOX118" s="11"/>
      <c r="DOY118" s="11"/>
      <c r="DOZ118" s="11"/>
      <c r="DPA118" s="11"/>
      <c r="DPB118" s="11"/>
      <c r="DPC118" s="11"/>
      <c r="DPD118" s="11"/>
      <c r="DPE118" s="11"/>
      <c r="DPF118" s="11"/>
      <c r="DPG118" s="11"/>
      <c r="DPH118" s="11"/>
      <c r="DPI118" s="11"/>
      <c r="DPJ118" s="11"/>
      <c r="DPK118" s="11"/>
      <c r="DPL118" s="11"/>
      <c r="DPM118" s="11"/>
      <c r="DPN118" s="11"/>
      <c r="DPO118" s="11"/>
      <c r="DPP118" s="11"/>
      <c r="DPQ118" s="11"/>
      <c r="DPR118" s="11"/>
      <c r="DPS118" s="11"/>
      <c r="DPT118" s="11"/>
      <c r="DPU118" s="11"/>
      <c r="DPV118" s="11"/>
      <c r="DPW118" s="11"/>
      <c r="DPX118" s="11"/>
      <c r="DPY118" s="11"/>
      <c r="DPZ118" s="11"/>
      <c r="DQA118" s="11"/>
      <c r="DQB118" s="11"/>
      <c r="DQC118" s="11"/>
      <c r="DQD118" s="11"/>
      <c r="DQE118" s="11"/>
      <c r="DQF118" s="11"/>
      <c r="DQG118" s="11"/>
      <c r="DQH118" s="11"/>
      <c r="DQI118" s="11"/>
      <c r="DQJ118" s="11"/>
      <c r="DQK118" s="11"/>
      <c r="DQL118" s="11"/>
      <c r="DQM118" s="11"/>
      <c r="DQN118" s="11"/>
      <c r="DQO118" s="11"/>
      <c r="DQP118" s="11"/>
      <c r="DQQ118" s="11"/>
      <c r="DQR118" s="11"/>
      <c r="DQS118" s="11"/>
      <c r="DQT118" s="11"/>
      <c r="DQU118" s="11"/>
      <c r="DQV118" s="11"/>
      <c r="DQW118" s="11"/>
      <c r="DQX118" s="11"/>
      <c r="DQY118" s="11"/>
      <c r="DQZ118" s="11"/>
      <c r="DRA118" s="11"/>
      <c r="DRB118" s="11"/>
      <c r="DRC118" s="11"/>
      <c r="DRD118" s="11"/>
      <c r="DRE118" s="11"/>
      <c r="DRF118" s="11"/>
      <c r="DRG118" s="11"/>
      <c r="DRH118" s="11"/>
      <c r="DRI118" s="11"/>
      <c r="DRJ118" s="11"/>
      <c r="DRK118" s="11"/>
      <c r="DRL118" s="11"/>
      <c r="DRM118" s="11"/>
      <c r="DRN118" s="11"/>
      <c r="DRO118" s="11"/>
      <c r="DRP118" s="11"/>
      <c r="DRQ118" s="11"/>
      <c r="DRR118" s="11"/>
      <c r="DRS118" s="11"/>
      <c r="DRT118" s="11"/>
      <c r="DRU118" s="11"/>
      <c r="DRV118" s="11"/>
      <c r="DRW118" s="11"/>
      <c r="DRX118" s="11"/>
      <c r="DRY118" s="11"/>
      <c r="DRZ118" s="11"/>
      <c r="DSA118" s="11"/>
      <c r="DSB118" s="11"/>
      <c r="DSC118" s="11"/>
      <c r="DSD118" s="11"/>
      <c r="DSE118" s="11"/>
      <c r="DSF118" s="11"/>
      <c r="DSG118" s="11"/>
      <c r="DSH118" s="11"/>
      <c r="DSI118" s="11"/>
      <c r="DSJ118" s="11"/>
      <c r="DSK118" s="11"/>
      <c r="DSL118" s="11"/>
      <c r="DSM118" s="11"/>
      <c r="DSN118" s="11"/>
      <c r="DSO118" s="11"/>
      <c r="DSP118" s="11"/>
      <c r="DSQ118" s="11"/>
      <c r="DSR118" s="11"/>
      <c r="DSS118" s="11"/>
      <c r="DST118" s="11"/>
      <c r="DSU118" s="11"/>
      <c r="DSV118" s="11"/>
      <c r="DSW118" s="11"/>
      <c r="DSX118" s="11"/>
      <c r="DSY118" s="11"/>
      <c r="DSZ118" s="11"/>
      <c r="DTA118" s="11"/>
      <c r="DTB118" s="11"/>
      <c r="DTC118" s="11"/>
      <c r="DTD118" s="11"/>
      <c r="DTE118" s="11"/>
      <c r="DTF118" s="11"/>
      <c r="DTG118" s="11"/>
      <c r="DTH118" s="11"/>
      <c r="DTI118" s="11"/>
      <c r="DTJ118" s="11"/>
      <c r="DTK118" s="11"/>
      <c r="DTL118" s="11"/>
      <c r="DTM118" s="11"/>
      <c r="DTN118" s="11"/>
      <c r="DTO118" s="11"/>
      <c r="DTP118" s="11"/>
      <c r="DTQ118" s="11"/>
      <c r="DTR118" s="11"/>
      <c r="DTS118" s="11"/>
      <c r="DTT118" s="11"/>
      <c r="DTU118" s="11"/>
      <c r="DTV118" s="11"/>
      <c r="DTW118" s="11"/>
      <c r="DTX118" s="11"/>
      <c r="DTY118" s="11"/>
      <c r="DTZ118" s="11"/>
      <c r="DUA118" s="11"/>
      <c r="DUB118" s="11"/>
      <c r="DUC118" s="11"/>
      <c r="DUD118" s="11"/>
      <c r="DUE118" s="11"/>
      <c r="DUF118" s="11"/>
      <c r="DUG118" s="11"/>
      <c r="DUH118" s="11"/>
      <c r="DUI118" s="11"/>
      <c r="DUJ118" s="11"/>
      <c r="DUK118" s="11"/>
      <c r="DUL118" s="11"/>
      <c r="DUM118" s="11"/>
      <c r="DUN118" s="11"/>
      <c r="DUO118" s="11"/>
      <c r="DUP118" s="11"/>
      <c r="DUQ118" s="11"/>
      <c r="DUR118" s="11"/>
      <c r="DUS118" s="11"/>
      <c r="DUT118" s="11"/>
      <c r="DUU118" s="11"/>
      <c r="DUV118" s="11"/>
      <c r="DUW118" s="11"/>
      <c r="DUX118" s="11"/>
      <c r="DUY118" s="11"/>
      <c r="DUZ118" s="11"/>
      <c r="DVA118" s="11"/>
      <c r="DVB118" s="11"/>
      <c r="DVC118" s="11"/>
      <c r="DVD118" s="11"/>
      <c r="DVE118" s="11"/>
      <c r="DVF118" s="11"/>
      <c r="DVG118" s="11"/>
      <c r="DVH118" s="11"/>
      <c r="DVI118" s="11"/>
      <c r="DVJ118" s="11"/>
      <c r="DVK118" s="11"/>
      <c r="DVL118" s="11"/>
      <c r="DVM118" s="11"/>
      <c r="DVN118" s="11"/>
      <c r="DVO118" s="11"/>
      <c r="DVP118" s="11"/>
      <c r="DVQ118" s="11"/>
      <c r="DVR118" s="11"/>
      <c r="DVS118" s="11"/>
      <c r="DVT118" s="11"/>
      <c r="DVU118" s="11"/>
      <c r="DVV118" s="11"/>
      <c r="DVW118" s="11"/>
      <c r="DVX118" s="11"/>
      <c r="DVY118" s="11"/>
      <c r="DVZ118" s="11"/>
      <c r="DWA118" s="11"/>
      <c r="DWB118" s="11"/>
      <c r="DWC118" s="11"/>
      <c r="DWD118" s="11"/>
      <c r="DWE118" s="11"/>
      <c r="DWF118" s="11"/>
      <c r="DWG118" s="11"/>
      <c r="DWH118" s="11"/>
      <c r="DWI118" s="11"/>
      <c r="DWJ118" s="11"/>
      <c r="DWK118" s="11"/>
      <c r="DWL118" s="11"/>
      <c r="DWM118" s="11"/>
      <c r="DWN118" s="11"/>
      <c r="DWO118" s="11"/>
      <c r="DWP118" s="11"/>
      <c r="DWQ118" s="11"/>
      <c r="DWR118" s="11"/>
      <c r="DWS118" s="11"/>
      <c r="DWT118" s="11"/>
      <c r="DWU118" s="11"/>
      <c r="DWV118" s="11"/>
      <c r="DWW118" s="11"/>
      <c r="DWX118" s="11"/>
      <c r="DWY118" s="11"/>
      <c r="DWZ118" s="11"/>
      <c r="DXA118" s="11"/>
      <c r="DXB118" s="11"/>
      <c r="DXC118" s="11"/>
      <c r="DXD118" s="11"/>
      <c r="DXE118" s="11"/>
      <c r="DXF118" s="11"/>
      <c r="DXG118" s="11"/>
      <c r="DXH118" s="11"/>
      <c r="DXI118" s="11"/>
      <c r="DXJ118" s="11"/>
      <c r="DXK118" s="11"/>
      <c r="DXL118" s="11"/>
      <c r="DXM118" s="11"/>
      <c r="DXN118" s="11"/>
      <c r="DXO118" s="11"/>
      <c r="DXP118" s="11"/>
      <c r="DXQ118" s="11"/>
      <c r="DXR118" s="11"/>
      <c r="DXS118" s="11"/>
      <c r="DXT118" s="11"/>
      <c r="DXU118" s="11"/>
      <c r="DXV118" s="11"/>
      <c r="DXW118" s="11"/>
      <c r="DXX118" s="11"/>
      <c r="DXY118" s="11"/>
      <c r="DXZ118" s="11"/>
      <c r="DYA118" s="11"/>
      <c r="DYB118" s="11"/>
      <c r="DYC118" s="11"/>
      <c r="DYD118" s="11"/>
      <c r="DYE118" s="11"/>
      <c r="DYF118" s="11"/>
      <c r="DYG118" s="11"/>
      <c r="DYH118" s="11"/>
      <c r="DYI118" s="11"/>
      <c r="DYJ118" s="11"/>
      <c r="DYK118" s="11"/>
      <c r="DYL118" s="11"/>
      <c r="DYM118" s="11"/>
      <c r="DYN118" s="11"/>
      <c r="DYO118" s="11"/>
      <c r="DYP118" s="11"/>
      <c r="DYQ118" s="11"/>
      <c r="DYR118" s="11"/>
      <c r="DYS118" s="11"/>
      <c r="DYT118" s="11"/>
      <c r="DYU118" s="11"/>
      <c r="DYV118" s="11"/>
      <c r="DYW118" s="11"/>
      <c r="DYX118" s="11"/>
      <c r="DYY118" s="11"/>
      <c r="DYZ118" s="11"/>
      <c r="DZA118" s="11"/>
      <c r="DZB118" s="11"/>
      <c r="DZC118" s="11"/>
      <c r="DZD118" s="11"/>
      <c r="DZE118" s="11"/>
      <c r="DZF118" s="11"/>
      <c r="DZG118" s="11"/>
      <c r="DZH118" s="11"/>
      <c r="DZI118" s="11"/>
      <c r="DZJ118" s="11"/>
      <c r="DZK118" s="11"/>
      <c r="DZL118" s="11"/>
      <c r="DZM118" s="11"/>
      <c r="DZN118" s="11"/>
      <c r="DZO118" s="11"/>
      <c r="DZP118" s="11"/>
      <c r="DZQ118" s="11"/>
      <c r="DZR118" s="11"/>
      <c r="DZS118" s="11"/>
      <c r="DZT118" s="11"/>
      <c r="DZU118" s="11"/>
      <c r="DZV118" s="11"/>
      <c r="DZW118" s="11"/>
      <c r="DZX118" s="11"/>
      <c r="DZY118" s="11"/>
      <c r="DZZ118" s="11"/>
      <c r="EAA118" s="11"/>
      <c r="EAB118" s="11"/>
      <c r="EAC118" s="11"/>
      <c r="EAD118" s="11"/>
      <c r="EAE118" s="11"/>
      <c r="EAF118" s="11"/>
      <c r="EAG118" s="11"/>
      <c r="EAH118" s="11"/>
      <c r="EAI118" s="11"/>
      <c r="EAJ118" s="11"/>
      <c r="EAK118" s="11"/>
      <c r="EAL118" s="11"/>
      <c r="EAM118" s="11"/>
      <c r="EAN118" s="11"/>
      <c r="EAO118" s="11"/>
      <c r="EAP118" s="11"/>
      <c r="EAQ118" s="11"/>
      <c r="EAR118" s="11"/>
      <c r="EAS118" s="11"/>
      <c r="EAT118" s="11"/>
      <c r="EAU118" s="11"/>
      <c r="EAV118" s="11"/>
      <c r="EAW118" s="11"/>
      <c r="EAX118" s="11"/>
      <c r="EAY118" s="11"/>
      <c r="EAZ118" s="11"/>
      <c r="EBA118" s="11"/>
      <c r="EBB118" s="11"/>
      <c r="EBC118" s="11"/>
      <c r="EBD118" s="11"/>
      <c r="EBE118" s="11"/>
      <c r="EBF118" s="11"/>
      <c r="EBG118" s="11"/>
      <c r="EBH118" s="11"/>
      <c r="EBI118" s="11"/>
      <c r="EBJ118" s="11"/>
      <c r="EBK118" s="11"/>
      <c r="EBL118" s="11"/>
      <c r="EBM118" s="11"/>
      <c r="EBN118" s="11"/>
      <c r="EBO118" s="11"/>
      <c r="EBP118" s="11"/>
      <c r="EBQ118" s="11"/>
      <c r="EBR118" s="11"/>
      <c r="EBS118" s="11"/>
      <c r="EBT118" s="11"/>
      <c r="EBU118" s="11"/>
      <c r="EBV118" s="11"/>
      <c r="EBW118" s="11"/>
      <c r="EBX118" s="11"/>
      <c r="EBY118" s="11"/>
      <c r="EBZ118" s="11"/>
      <c r="ECA118" s="11"/>
      <c r="ECB118" s="11"/>
      <c r="ECC118" s="11"/>
      <c r="ECD118" s="11"/>
      <c r="ECE118" s="11"/>
      <c r="ECF118" s="11"/>
      <c r="ECG118" s="11"/>
      <c r="ECH118" s="11"/>
      <c r="ECI118" s="11"/>
      <c r="ECJ118" s="11"/>
      <c r="ECK118" s="11"/>
      <c r="ECL118" s="11"/>
      <c r="ECM118" s="11"/>
      <c r="ECN118" s="11"/>
      <c r="ECO118" s="11"/>
      <c r="ECP118" s="11"/>
      <c r="ECQ118" s="11"/>
      <c r="ECR118" s="11"/>
      <c r="ECS118" s="11"/>
      <c r="ECT118" s="11"/>
      <c r="ECU118" s="11"/>
      <c r="ECV118" s="11"/>
      <c r="ECW118" s="11"/>
      <c r="ECX118" s="11"/>
      <c r="ECY118" s="11"/>
      <c r="ECZ118" s="11"/>
      <c r="EDA118" s="11"/>
      <c r="EDB118" s="11"/>
      <c r="EDC118" s="11"/>
      <c r="EDD118" s="11"/>
      <c r="EDE118" s="11"/>
      <c r="EDF118" s="11"/>
      <c r="EDG118" s="11"/>
      <c r="EDH118" s="11"/>
      <c r="EDI118" s="11"/>
      <c r="EDJ118" s="11"/>
      <c r="EDK118" s="11"/>
      <c r="EDL118" s="11"/>
      <c r="EDM118" s="11"/>
      <c r="EDN118" s="11"/>
      <c r="EDO118" s="11"/>
      <c r="EDP118" s="11"/>
      <c r="EDQ118" s="11"/>
      <c r="EDR118" s="11"/>
      <c r="EDS118" s="11"/>
      <c r="EDT118" s="11"/>
      <c r="EDU118" s="11"/>
      <c r="EDV118" s="11"/>
      <c r="EDW118" s="11"/>
      <c r="EDX118" s="11"/>
      <c r="EDY118" s="11"/>
      <c r="EDZ118" s="11"/>
      <c r="EEA118" s="11"/>
      <c r="EEB118" s="11"/>
      <c r="EEC118" s="11"/>
      <c r="EED118" s="11"/>
      <c r="EEE118" s="11"/>
      <c r="EEF118" s="11"/>
      <c r="EEG118" s="11"/>
      <c r="EEH118" s="11"/>
      <c r="EEI118" s="11"/>
      <c r="EEJ118" s="11"/>
      <c r="EEK118" s="11"/>
      <c r="EEL118" s="11"/>
      <c r="EEM118" s="11"/>
      <c r="EEN118" s="11"/>
      <c r="EEO118" s="11"/>
      <c r="EEP118" s="11"/>
      <c r="EEQ118" s="11"/>
      <c r="EER118" s="11"/>
      <c r="EES118" s="11"/>
      <c r="EET118" s="11"/>
      <c r="EEU118" s="11"/>
      <c r="EEV118" s="11"/>
      <c r="EEW118" s="11"/>
      <c r="EEX118" s="11"/>
      <c r="EEY118" s="11"/>
      <c r="EEZ118" s="11"/>
      <c r="EFA118" s="11"/>
      <c r="EFB118" s="11"/>
      <c r="EFC118" s="11"/>
      <c r="EFD118" s="11"/>
      <c r="EFE118" s="11"/>
      <c r="EFF118" s="11"/>
      <c r="EFG118" s="11"/>
      <c r="EFH118" s="11"/>
      <c r="EFI118" s="11"/>
      <c r="EFJ118" s="11"/>
      <c r="EFK118" s="11"/>
      <c r="EFL118" s="11"/>
      <c r="EFM118" s="11"/>
      <c r="EFN118" s="11"/>
      <c r="EFO118" s="11"/>
      <c r="EFP118" s="11"/>
      <c r="EFQ118" s="11"/>
      <c r="EFR118" s="11"/>
      <c r="EFS118" s="11"/>
      <c r="EFT118" s="11"/>
      <c r="EFU118" s="11"/>
      <c r="EFV118" s="11"/>
      <c r="EFW118" s="11"/>
      <c r="EFX118" s="11"/>
      <c r="EFY118" s="11"/>
      <c r="EFZ118" s="11"/>
      <c r="EGA118" s="11"/>
      <c r="EGB118" s="11"/>
      <c r="EGC118" s="11"/>
      <c r="EGD118" s="11"/>
      <c r="EGE118" s="11"/>
      <c r="EGF118" s="11"/>
      <c r="EGG118" s="11"/>
      <c r="EGH118" s="11"/>
      <c r="EGI118" s="11"/>
      <c r="EGJ118" s="11"/>
      <c r="EGK118" s="11"/>
      <c r="EGL118" s="11"/>
      <c r="EGM118" s="11"/>
      <c r="EGN118" s="11"/>
      <c r="EGO118" s="11"/>
      <c r="EGP118" s="11"/>
      <c r="EGQ118" s="11"/>
      <c r="EGR118" s="11"/>
      <c r="EGS118" s="11"/>
      <c r="EGT118" s="11"/>
      <c r="EGU118" s="11"/>
      <c r="EGV118" s="11"/>
      <c r="EGW118" s="11"/>
      <c r="EGX118" s="11"/>
      <c r="EGY118" s="11"/>
      <c r="EGZ118" s="11"/>
      <c r="EHA118" s="11"/>
      <c r="EHB118" s="11"/>
      <c r="EHC118" s="11"/>
      <c r="EHD118" s="11"/>
      <c r="EHE118" s="11"/>
      <c r="EHF118" s="11"/>
      <c r="EHG118" s="11"/>
      <c r="EHH118" s="11"/>
      <c r="EHI118" s="11"/>
      <c r="EHJ118" s="11"/>
      <c r="EHK118" s="11"/>
      <c r="EHL118" s="11"/>
      <c r="EHM118" s="11"/>
      <c r="EHN118" s="11"/>
      <c r="EHO118" s="11"/>
      <c r="EHP118" s="11"/>
      <c r="EHQ118" s="11"/>
      <c r="EHR118" s="11"/>
      <c r="EHS118" s="11"/>
      <c r="EHT118" s="11"/>
      <c r="EHU118" s="11"/>
      <c r="EHV118" s="11"/>
      <c r="EHW118" s="11"/>
      <c r="EHX118" s="11"/>
      <c r="EHY118" s="11"/>
      <c r="EHZ118" s="11"/>
      <c r="EIA118" s="11"/>
      <c r="EIB118" s="11"/>
      <c r="EIC118" s="11"/>
      <c r="EID118" s="11"/>
      <c r="EIE118" s="11"/>
      <c r="EIF118" s="11"/>
      <c r="EIG118" s="11"/>
      <c r="EIH118" s="11"/>
      <c r="EII118" s="11"/>
      <c r="EIJ118" s="11"/>
      <c r="EIK118" s="11"/>
      <c r="EIL118" s="11"/>
      <c r="EIM118" s="11"/>
      <c r="EIN118" s="11"/>
      <c r="EIO118" s="11"/>
      <c r="EIP118" s="11"/>
      <c r="EIQ118" s="11"/>
      <c r="EIR118" s="11"/>
      <c r="EIS118" s="11"/>
      <c r="EIT118" s="11"/>
      <c r="EIU118" s="11"/>
      <c r="EIV118" s="11"/>
      <c r="EIW118" s="11"/>
      <c r="EIX118" s="11"/>
      <c r="EIY118" s="11"/>
      <c r="EIZ118" s="11"/>
      <c r="EJA118" s="11"/>
      <c r="EJB118" s="11"/>
      <c r="EJC118" s="11"/>
      <c r="EJD118" s="11"/>
      <c r="EJE118" s="11"/>
      <c r="EJF118" s="11"/>
      <c r="EJG118" s="11"/>
      <c r="EJH118" s="11"/>
      <c r="EJI118" s="11"/>
      <c r="EJJ118" s="11"/>
      <c r="EJK118" s="11"/>
      <c r="EJL118" s="11"/>
      <c r="EJM118" s="11"/>
      <c r="EJN118" s="11"/>
      <c r="EJO118" s="11"/>
      <c r="EJP118" s="11"/>
      <c r="EJQ118" s="11"/>
      <c r="EJR118" s="11"/>
      <c r="EJS118" s="11"/>
      <c r="EJT118" s="11"/>
      <c r="EJU118" s="11"/>
      <c r="EJV118" s="11"/>
      <c r="EJW118" s="11"/>
      <c r="EJX118" s="11"/>
      <c r="EJY118" s="11"/>
      <c r="EJZ118" s="11"/>
      <c r="EKA118" s="11"/>
      <c r="EKB118" s="11"/>
      <c r="EKC118" s="11"/>
      <c r="EKD118" s="11"/>
      <c r="EKE118" s="11"/>
      <c r="EKF118" s="11"/>
      <c r="EKG118" s="11"/>
      <c r="EKH118" s="11"/>
      <c r="EKI118" s="11"/>
      <c r="EKJ118" s="11"/>
      <c r="EKK118" s="11"/>
      <c r="EKL118" s="11"/>
      <c r="EKM118" s="11"/>
      <c r="EKN118" s="11"/>
      <c r="EKO118" s="11"/>
      <c r="EKP118" s="11"/>
      <c r="EKQ118" s="11"/>
      <c r="EKR118" s="11"/>
      <c r="EKS118" s="11"/>
      <c r="EKT118" s="11"/>
      <c r="EKU118" s="11"/>
      <c r="EKV118" s="11"/>
      <c r="EKW118" s="11"/>
      <c r="EKX118" s="11"/>
      <c r="EKY118" s="11"/>
      <c r="EKZ118" s="11"/>
      <c r="ELA118" s="11"/>
      <c r="ELB118" s="11"/>
      <c r="ELC118" s="11"/>
      <c r="ELD118" s="11"/>
      <c r="ELE118" s="11"/>
      <c r="ELF118" s="11"/>
      <c r="ELG118" s="11"/>
      <c r="ELH118" s="11"/>
      <c r="ELI118" s="11"/>
      <c r="ELJ118" s="11"/>
      <c r="ELK118" s="11"/>
      <c r="ELL118" s="11"/>
      <c r="ELM118" s="11"/>
      <c r="ELN118" s="11"/>
      <c r="ELO118" s="11"/>
      <c r="ELP118" s="11"/>
      <c r="ELQ118" s="11"/>
      <c r="ELR118" s="11"/>
      <c r="ELS118" s="11"/>
      <c r="ELT118" s="11"/>
      <c r="ELU118" s="11"/>
      <c r="ELV118" s="11"/>
      <c r="ELW118" s="11"/>
      <c r="ELX118" s="11"/>
      <c r="ELY118" s="11"/>
      <c r="ELZ118" s="11"/>
      <c r="EMA118" s="11"/>
      <c r="EMB118" s="11"/>
      <c r="EMC118" s="11"/>
      <c r="EMD118" s="11"/>
      <c r="EME118" s="11"/>
      <c r="EMF118" s="11"/>
      <c r="EMG118" s="11"/>
      <c r="EMH118" s="11"/>
      <c r="EMI118" s="11"/>
      <c r="EMJ118" s="11"/>
      <c r="EMK118" s="11"/>
      <c r="EML118" s="11"/>
      <c r="EMM118" s="11"/>
      <c r="EMN118" s="11"/>
      <c r="EMO118" s="11"/>
      <c r="EMP118" s="11"/>
      <c r="EMQ118" s="11"/>
      <c r="EMR118" s="11"/>
      <c r="EMS118" s="11"/>
      <c r="EMT118" s="11"/>
      <c r="EMU118" s="11"/>
      <c r="EMV118" s="11"/>
      <c r="EMW118" s="11"/>
      <c r="EMX118" s="11"/>
      <c r="EMY118" s="11"/>
      <c r="EMZ118" s="11"/>
      <c r="ENA118" s="11"/>
      <c r="ENB118" s="11"/>
      <c r="ENC118" s="11"/>
      <c r="END118" s="11"/>
      <c r="ENE118" s="11"/>
      <c r="ENF118" s="11"/>
      <c r="ENG118" s="11"/>
      <c r="ENH118" s="11"/>
      <c r="ENI118" s="11"/>
      <c r="ENJ118" s="11"/>
      <c r="ENK118" s="11"/>
      <c r="ENL118" s="11"/>
      <c r="ENM118" s="11"/>
      <c r="ENN118" s="11"/>
      <c r="ENO118" s="11"/>
      <c r="ENP118" s="11"/>
      <c r="ENQ118" s="11"/>
      <c r="ENR118" s="11"/>
      <c r="ENS118" s="11"/>
      <c r="ENT118" s="11"/>
      <c r="ENU118" s="11"/>
      <c r="ENV118" s="11"/>
      <c r="ENW118" s="11"/>
      <c r="ENX118" s="11"/>
      <c r="ENY118" s="11"/>
      <c r="ENZ118" s="11"/>
      <c r="EOA118" s="11"/>
      <c r="EOB118" s="11"/>
      <c r="EOC118" s="11"/>
      <c r="EOD118" s="11"/>
      <c r="EOE118" s="11"/>
      <c r="EOF118" s="11"/>
      <c r="EOG118" s="11"/>
      <c r="EOH118" s="11"/>
      <c r="EOI118" s="11"/>
      <c r="EOJ118" s="11"/>
      <c r="EOK118" s="11"/>
      <c r="EOL118" s="11"/>
      <c r="EOM118" s="11"/>
      <c r="EON118" s="11"/>
      <c r="EOO118" s="11"/>
      <c r="EOP118" s="11"/>
      <c r="EOQ118" s="11"/>
      <c r="EOR118" s="11"/>
      <c r="EOS118" s="11"/>
      <c r="EOT118" s="11"/>
      <c r="EOU118" s="11"/>
      <c r="EOV118" s="11"/>
      <c r="EOW118" s="11"/>
      <c r="EOX118" s="11"/>
      <c r="EOY118" s="11"/>
      <c r="EOZ118" s="11"/>
      <c r="EPA118" s="11"/>
      <c r="EPB118" s="11"/>
      <c r="EPC118" s="11"/>
      <c r="EPD118" s="11"/>
      <c r="EPE118" s="11"/>
      <c r="EPF118" s="11"/>
      <c r="EPG118" s="11"/>
      <c r="EPH118" s="11"/>
      <c r="EPI118" s="11"/>
      <c r="EPJ118" s="11"/>
      <c r="EPK118" s="11"/>
      <c r="EPL118" s="11"/>
      <c r="EPM118" s="11"/>
      <c r="EPN118" s="11"/>
      <c r="EPO118" s="11"/>
      <c r="EPP118" s="11"/>
      <c r="EPQ118" s="11"/>
      <c r="EPR118" s="11"/>
      <c r="EPS118" s="11"/>
      <c r="EPT118" s="11"/>
    </row>
    <row r="119" spans="2:3816">
      <c r="B119" s="728" t="s">
        <v>398</v>
      </c>
      <c r="C119" s="330">
        <v>0.80238646745978592</v>
      </c>
      <c r="D119" s="331">
        <v>0.94269512117700527</v>
      </c>
      <c r="E119" s="331">
        <v>0.78763301055195956</v>
      </c>
      <c r="F119" s="331">
        <v>0.763231302708454</v>
      </c>
      <c r="G119" s="309">
        <v>0.92120204539141681</v>
      </c>
      <c r="I119" s="816"/>
      <c r="J119" s="816"/>
      <c r="K119" s="816"/>
      <c r="L119" s="816"/>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11"/>
      <c r="BN119" s="11"/>
      <c r="BO119" s="11"/>
      <c r="BP119" s="11"/>
      <c r="BQ119" s="11"/>
      <c r="BR119" s="11"/>
      <c r="BS119" s="11"/>
      <c r="BT119" s="11"/>
      <c r="BU119" s="11"/>
      <c r="BV119" s="11"/>
      <c r="BW119" s="11"/>
      <c r="BX119" s="11"/>
      <c r="BY119" s="11"/>
      <c r="BZ119" s="11"/>
      <c r="CA119" s="11"/>
      <c r="CB119" s="11"/>
      <c r="CC119" s="11"/>
      <c r="CD119" s="11"/>
      <c r="CE119" s="11"/>
      <c r="CF119" s="11"/>
      <c r="CG119" s="11"/>
      <c r="CH119" s="11"/>
      <c r="CI119" s="11"/>
      <c r="CJ119" s="11"/>
      <c r="CK119" s="11"/>
      <c r="CL119" s="11"/>
      <c r="CM119" s="11"/>
      <c r="CN119" s="11"/>
      <c r="CO119" s="11"/>
      <c r="CP119" s="11"/>
      <c r="CQ119" s="11"/>
      <c r="CR119" s="11"/>
      <c r="CS119" s="11"/>
      <c r="CT119" s="11"/>
      <c r="CU119" s="11"/>
      <c r="CV119" s="11"/>
      <c r="CW119" s="11"/>
      <c r="CX119" s="11"/>
      <c r="CY119" s="11"/>
      <c r="CZ119" s="11"/>
      <c r="DA119" s="11"/>
      <c r="DB119" s="11"/>
      <c r="DC119" s="11"/>
      <c r="DD119" s="11"/>
      <c r="DE119" s="11"/>
      <c r="DF119" s="11"/>
      <c r="DG119" s="11"/>
      <c r="DH119" s="11"/>
      <c r="DI119" s="11"/>
      <c r="DJ119" s="11"/>
      <c r="DK119" s="11"/>
      <c r="DL119" s="11"/>
      <c r="DM119" s="11"/>
      <c r="DN119" s="11"/>
      <c r="DO119" s="11"/>
      <c r="DP119" s="11"/>
      <c r="DQ119" s="11"/>
      <c r="DR119" s="11"/>
      <c r="DS119" s="11"/>
      <c r="DT119" s="11"/>
      <c r="DU119" s="11"/>
      <c r="DV119" s="11"/>
      <c r="DW119" s="11"/>
      <c r="DX119" s="11"/>
      <c r="DY119" s="11"/>
      <c r="DZ119" s="11"/>
      <c r="EA119" s="11"/>
      <c r="EB119" s="11"/>
      <c r="EC119" s="11"/>
      <c r="ED119" s="11"/>
      <c r="EE119" s="11"/>
      <c r="EF119" s="11"/>
      <c r="EG119" s="11"/>
      <c r="EH119" s="11"/>
      <c r="EI119" s="11"/>
      <c r="EJ119" s="11"/>
      <c r="EK119" s="11"/>
      <c r="EL119" s="11"/>
      <c r="EM119" s="11"/>
      <c r="EN119" s="11"/>
      <c r="EO119" s="11"/>
      <c r="EP119" s="11"/>
      <c r="EQ119" s="11"/>
      <c r="ER119" s="11"/>
      <c r="ES119" s="11"/>
      <c r="ET119" s="11"/>
      <c r="EU119" s="11"/>
      <c r="EV119" s="11"/>
      <c r="EW119" s="11"/>
      <c r="EX119" s="11"/>
      <c r="EY119" s="11"/>
      <c r="EZ119" s="11"/>
      <c r="FA119" s="11"/>
      <c r="FB119" s="11"/>
      <c r="FC119" s="11"/>
      <c r="FD119" s="11"/>
      <c r="FE119" s="11"/>
      <c r="FF119" s="11"/>
      <c r="FG119" s="11"/>
      <c r="FH119" s="11"/>
      <c r="FI119" s="11"/>
      <c r="FJ119" s="11"/>
      <c r="FK119" s="11"/>
      <c r="FL119" s="11"/>
      <c r="FM119" s="11"/>
      <c r="FN119" s="11"/>
      <c r="FO119" s="11"/>
      <c r="FP119" s="11"/>
      <c r="FQ119" s="11"/>
      <c r="FR119" s="11"/>
      <c r="FS119" s="11"/>
      <c r="FT119" s="11"/>
      <c r="FU119" s="11"/>
      <c r="FV119" s="11"/>
      <c r="FW119" s="11"/>
      <c r="FX119" s="11"/>
      <c r="FY119" s="11"/>
      <c r="FZ119" s="11"/>
      <c r="GA119" s="11"/>
      <c r="GB119" s="11"/>
      <c r="GC119" s="11"/>
      <c r="GD119" s="11"/>
      <c r="GE119" s="11"/>
      <c r="GF119" s="11"/>
      <c r="GG119" s="11"/>
      <c r="GH119" s="11"/>
      <c r="GI119" s="11"/>
      <c r="GJ119" s="11"/>
      <c r="GK119" s="11"/>
      <c r="GL119" s="11"/>
      <c r="GM119" s="11"/>
      <c r="GN119" s="11"/>
      <c r="GO119" s="11"/>
      <c r="GP119" s="11"/>
      <c r="GQ119" s="11"/>
      <c r="GR119" s="11"/>
      <c r="GS119" s="11"/>
      <c r="GT119" s="11"/>
      <c r="GU119" s="11"/>
      <c r="GV119" s="11"/>
      <c r="GW119" s="11"/>
      <c r="GX119" s="11"/>
      <c r="GY119" s="11"/>
      <c r="GZ119" s="11"/>
      <c r="HA119" s="11"/>
      <c r="HB119" s="11"/>
      <c r="HC119" s="11"/>
      <c r="HD119" s="11"/>
      <c r="HE119" s="11"/>
      <c r="HF119" s="11"/>
      <c r="HG119" s="11"/>
      <c r="HH119" s="11"/>
      <c r="HI119" s="11"/>
      <c r="HJ119" s="11"/>
      <c r="HK119" s="11"/>
      <c r="HL119" s="11"/>
      <c r="HM119" s="11"/>
      <c r="HN119" s="11"/>
      <c r="HO119" s="11"/>
      <c r="HP119" s="11"/>
      <c r="HQ119" s="11"/>
      <c r="HR119" s="11"/>
      <c r="HS119" s="11"/>
      <c r="HT119" s="11"/>
      <c r="HU119" s="11"/>
      <c r="HV119" s="11"/>
      <c r="HW119" s="11"/>
      <c r="HX119" s="11"/>
      <c r="HY119" s="11"/>
      <c r="HZ119" s="11"/>
      <c r="IA119" s="11"/>
      <c r="IB119" s="11"/>
      <c r="IC119" s="11"/>
      <c r="ID119" s="11"/>
      <c r="IE119" s="11"/>
      <c r="IF119" s="11"/>
      <c r="IG119" s="11"/>
      <c r="IH119" s="11"/>
      <c r="II119" s="11"/>
      <c r="IJ119" s="11"/>
      <c r="IK119" s="11"/>
      <c r="IL119" s="11"/>
      <c r="IM119" s="11"/>
      <c r="IN119" s="11"/>
      <c r="IO119" s="11"/>
      <c r="IP119" s="11"/>
      <c r="IQ119" s="11"/>
      <c r="IR119" s="11"/>
      <c r="IS119" s="11"/>
      <c r="IT119" s="11"/>
      <c r="IU119" s="11"/>
      <c r="IV119" s="11"/>
      <c r="IW119" s="11"/>
      <c r="IX119" s="11"/>
      <c r="IY119" s="11"/>
      <c r="IZ119" s="11"/>
      <c r="JA119" s="11"/>
      <c r="JB119" s="11"/>
      <c r="JC119" s="11"/>
      <c r="JD119" s="11"/>
      <c r="JE119" s="11"/>
      <c r="JF119" s="11"/>
      <c r="JG119" s="11"/>
      <c r="JH119" s="11"/>
      <c r="JI119" s="11"/>
      <c r="JJ119" s="11"/>
      <c r="JK119" s="11"/>
      <c r="JL119" s="11"/>
      <c r="JM119" s="11"/>
      <c r="JN119" s="11"/>
      <c r="JO119" s="11"/>
      <c r="JP119" s="11"/>
      <c r="JQ119" s="11"/>
      <c r="JR119" s="11"/>
      <c r="JS119" s="11"/>
      <c r="JT119" s="11"/>
      <c r="JU119" s="11"/>
      <c r="JV119" s="11"/>
      <c r="JW119" s="11"/>
      <c r="JX119" s="11"/>
      <c r="JY119" s="11"/>
      <c r="JZ119" s="11"/>
      <c r="KA119" s="11"/>
      <c r="KB119" s="11"/>
      <c r="KC119" s="11"/>
      <c r="KD119" s="11"/>
      <c r="KE119" s="11"/>
      <c r="KF119" s="11"/>
      <c r="KG119" s="11"/>
      <c r="KH119" s="11"/>
      <c r="KI119" s="11"/>
      <c r="KJ119" s="11"/>
      <c r="KK119" s="11"/>
      <c r="KL119" s="11"/>
      <c r="KM119" s="11"/>
      <c r="KN119" s="11"/>
      <c r="KO119" s="11"/>
      <c r="KP119" s="11"/>
      <c r="KQ119" s="11"/>
      <c r="KR119" s="11"/>
      <c r="KS119" s="11"/>
      <c r="KT119" s="11"/>
      <c r="KU119" s="11"/>
      <c r="KV119" s="11"/>
      <c r="KW119" s="11"/>
      <c r="KX119" s="11"/>
      <c r="KY119" s="11"/>
      <c r="KZ119" s="11"/>
      <c r="LA119" s="11"/>
      <c r="LB119" s="11"/>
      <c r="LC119" s="11"/>
      <c r="LD119" s="11"/>
      <c r="LE119" s="11"/>
      <c r="LF119" s="11"/>
      <c r="LG119" s="11"/>
      <c r="LH119" s="11"/>
      <c r="LI119" s="11"/>
      <c r="LJ119" s="11"/>
      <c r="LK119" s="11"/>
      <c r="LL119" s="11"/>
      <c r="LM119" s="11"/>
      <c r="LN119" s="11"/>
      <c r="LO119" s="11"/>
      <c r="LP119" s="11"/>
      <c r="LQ119" s="11"/>
      <c r="LR119" s="11"/>
      <c r="LS119" s="11"/>
      <c r="LT119" s="11"/>
      <c r="LU119" s="11"/>
      <c r="LV119" s="11"/>
      <c r="LW119" s="11"/>
      <c r="LX119" s="11"/>
      <c r="LY119" s="11"/>
      <c r="LZ119" s="11"/>
      <c r="MA119" s="11"/>
      <c r="MB119" s="11"/>
      <c r="MC119" s="11"/>
      <c r="MD119" s="11"/>
      <c r="ME119" s="11"/>
      <c r="MF119" s="11"/>
      <c r="MG119" s="11"/>
      <c r="MH119" s="11"/>
      <c r="MI119" s="11"/>
      <c r="MJ119" s="11"/>
      <c r="MK119" s="11"/>
      <c r="ML119" s="11"/>
      <c r="MM119" s="11"/>
      <c r="MN119" s="11"/>
      <c r="MO119" s="11"/>
      <c r="MP119" s="11"/>
      <c r="MQ119" s="11"/>
      <c r="MR119" s="11"/>
      <c r="MS119" s="11"/>
      <c r="MT119" s="11"/>
      <c r="MU119" s="11"/>
      <c r="MV119" s="11"/>
      <c r="MW119" s="11"/>
      <c r="MX119" s="11"/>
      <c r="MY119" s="11"/>
      <c r="MZ119" s="11"/>
      <c r="NA119" s="11"/>
      <c r="NB119" s="11"/>
      <c r="NC119" s="11"/>
      <c r="ND119" s="11"/>
      <c r="NE119" s="11"/>
      <c r="NF119" s="11"/>
      <c r="NG119" s="11"/>
      <c r="NH119" s="11"/>
      <c r="NI119" s="11"/>
      <c r="NJ119" s="11"/>
      <c r="NK119" s="11"/>
      <c r="NL119" s="11"/>
      <c r="NM119" s="11"/>
      <c r="NN119" s="11"/>
      <c r="NO119" s="11"/>
      <c r="NP119" s="11"/>
      <c r="NQ119" s="11"/>
      <c r="NR119" s="11"/>
      <c r="NS119" s="11"/>
      <c r="NT119" s="11"/>
      <c r="NU119" s="11"/>
      <c r="NV119" s="11"/>
      <c r="NW119" s="11"/>
      <c r="NX119" s="11"/>
      <c r="NY119" s="11"/>
      <c r="NZ119" s="11"/>
      <c r="OA119" s="11"/>
      <c r="OB119" s="11"/>
      <c r="OC119" s="11"/>
      <c r="OD119" s="11"/>
      <c r="OE119" s="11"/>
      <c r="OF119" s="11"/>
      <c r="OG119" s="11"/>
      <c r="OH119" s="11"/>
      <c r="OI119" s="11"/>
      <c r="OJ119" s="11"/>
      <c r="OK119" s="11"/>
      <c r="OL119" s="11"/>
      <c r="OM119" s="11"/>
      <c r="ON119" s="11"/>
      <c r="OO119" s="11"/>
      <c r="OP119" s="11"/>
      <c r="OQ119" s="11"/>
      <c r="OR119" s="11"/>
      <c r="OS119" s="11"/>
      <c r="OT119" s="11"/>
      <c r="OU119" s="11"/>
      <c r="OV119" s="11"/>
      <c r="OW119" s="11"/>
      <c r="OX119" s="11"/>
      <c r="OY119" s="11"/>
      <c r="OZ119" s="11"/>
      <c r="PA119" s="11"/>
      <c r="PB119" s="11"/>
      <c r="PC119" s="11"/>
      <c r="PD119" s="11"/>
      <c r="PE119" s="11"/>
      <c r="PF119" s="11"/>
      <c r="PG119" s="11"/>
      <c r="PH119" s="11"/>
      <c r="PI119" s="11"/>
      <c r="PJ119" s="11"/>
      <c r="PK119" s="11"/>
      <c r="PL119" s="11"/>
      <c r="PM119" s="11"/>
      <c r="PN119" s="11"/>
      <c r="PO119" s="11"/>
      <c r="PP119" s="11"/>
      <c r="PQ119" s="11"/>
      <c r="PR119" s="11"/>
      <c r="PS119" s="11"/>
      <c r="PT119" s="11"/>
      <c r="PU119" s="11"/>
      <c r="PV119" s="11"/>
      <c r="PW119" s="11"/>
      <c r="PX119" s="11"/>
      <c r="PY119" s="11"/>
      <c r="PZ119" s="11"/>
      <c r="QA119" s="11"/>
      <c r="QB119" s="11"/>
      <c r="QC119" s="11"/>
      <c r="QD119" s="11"/>
      <c r="QE119" s="11"/>
      <c r="QF119" s="11"/>
      <c r="QG119" s="11"/>
      <c r="QH119" s="11"/>
      <c r="QI119" s="11"/>
      <c r="QJ119" s="11"/>
      <c r="QK119" s="11"/>
      <c r="QL119" s="11"/>
      <c r="QM119" s="11"/>
      <c r="QN119" s="11"/>
      <c r="QO119" s="11"/>
      <c r="QP119" s="11"/>
      <c r="QQ119" s="11"/>
      <c r="QR119" s="11"/>
      <c r="QS119" s="11"/>
      <c r="QT119" s="11"/>
      <c r="QU119" s="11"/>
      <c r="QV119" s="11"/>
      <c r="QW119" s="11"/>
      <c r="QX119" s="11"/>
      <c r="QY119" s="11"/>
      <c r="QZ119" s="11"/>
      <c r="RA119" s="11"/>
      <c r="RB119" s="11"/>
      <c r="RC119" s="11"/>
      <c r="RD119" s="11"/>
      <c r="RE119" s="11"/>
      <c r="RF119" s="11"/>
      <c r="RG119" s="11"/>
      <c r="RH119" s="11"/>
      <c r="RI119" s="11"/>
      <c r="RJ119" s="11"/>
      <c r="RK119" s="11"/>
      <c r="RL119" s="11"/>
      <c r="RM119" s="11"/>
      <c r="RN119" s="11"/>
      <c r="RO119" s="11"/>
      <c r="RP119" s="11"/>
      <c r="RQ119" s="11"/>
      <c r="RR119" s="11"/>
      <c r="RS119" s="11"/>
      <c r="RT119" s="11"/>
      <c r="RU119" s="11"/>
      <c r="RV119" s="11"/>
      <c r="RW119" s="11"/>
      <c r="RX119" s="11"/>
      <c r="RY119" s="11"/>
      <c r="RZ119" s="11"/>
      <c r="SA119" s="11"/>
      <c r="SB119" s="11"/>
      <c r="SC119" s="11"/>
      <c r="SD119" s="11"/>
      <c r="SE119" s="11"/>
      <c r="SF119" s="11"/>
      <c r="SG119" s="11"/>
      <c r="SH119" s="11"/>
      <c r="SI119" s="11"/>
      <c r="SJ119" s="11"/>
      <c r="SK119" s="11"/>
      <c r="SL119" s="11"/>
      <c r="SM119" s="11"/>
      <c r="SN119" s="11"/>
      <c r="SO119" s="11"/>
      <c r="SP119" s="11"/>
      <c r="SQ119" s="11"/>
      <c r="SR119" s="11"/>
      <c r="SS119" s="11"/>
      <c r="ST119" s="11"/>
      <c r="SU119" s="11"/>
      <c r="SV119" s="11"/>
      <c r="SW119" s="11"/>
      <c r="SX119" s="11"/>
      <c r="SY119" s="11"/>
      <c r="SZ119" s="11"/>
      <c r="TA119" s="11"/>
      <c r="TB119" s="11"/>
      <c r="TC119" s="11"/>
      <c r="TD119" s="11"/>
      <c r="TE119" s="11"/>
      <c r="TF119" s="11"/>
      <c r="TG119" s="11"/>
      <c r="TH119" s="11"/>
      <c r="TI119" s="11"/>
      <c r="TJ119" s="11"/>
      <c r="TK119" s="11"/>
      <c r="TL119" s="11"/>
      <c r="TM119" s="11"/>
      <c r="TN119" s="11"/>
      <c r="TO119" s="11"/>
      <c r="TP119" s="11"/>
      <c r="TQ119" s="11"/>
      <c r="TR119" s="11"/>
      <c r="TS119" s="11"/>
      <c r="TT119" s="11"/>
      <c r="TU119" s="11"/>
      <c r="TV119" s="11"/>
      <c r="TW119" s="11"/>
      <c r="TX119" s="11"/>
      <c r="TY119" s="11"/>
      <c r="TZ119" s="11"/>
      <c r="UA119" s="11"/>
      <c r="UB119" s="11"/>
      <c r="UC119" s="11"/>
      <c r="UD119" s="11"/>
      <c r="UE119" s="11"/>
      <c r="UF119" s="11"/>
      <c r="UG119" s="11"/>
      <c r="UH119" s="11"/>
      <c r="UI119" s="11"/>
      <c r="UJ119" s="11"/>
      <c r="UK119" s="11"/>
      <c r="UL119" s="11"/>
      <c r="UM119" s="11"/>
      <c r="UN119" s="11"/>
      <c r="UO119" s="11"/>
      <c r="UP119" s="11"/>
      <c r="UQ119" s="11"/>
      <c r="UR119" s="11"/>
      <c r="US119" s="11"/>
      <c r="UT119" s="11"/>
      <c r="UU119" s="11"/>
      <c r="UV119" s="11"/>
      <c r="UW119" s="11"/>
      <c r="UX119" s="11"/>
      <c r="UY119" s="11"/>
      <c r="UZ119" s="11"/>
      <c r="VA119" s="11"/>
      <c r="VB119" s="11"/>
      <c r="VC119" s="11"/>
      <c r="VD119" s="11"/>
      <c r="VE119" s="11"/>
      <c r="VF119" s="11"/>
      <c r="VG119" s="11"/>
      <c r="VH119" s="11"/>
      <c r="VI119" s="11"/>
      <c r="VJ119" s="11"/>
      <c r="VK119" s="11"/>
      <c r="VL119" s="11"/>
      <c r="VM119" s="11"/>
      <c r="VN119" s="11"/>
      <c r="VO119" s="11"/>
      <c r="VP119" s="11"/>
      <c r="VQ119" s="11"/>
      <c r="VR119" s="11"/>
      <c r="VS119" s="11"/>
      <c r="VT119" s="11"/>
      <c r="VU119" s="11"/>
      <c r="VV119" s="11"/>
      <c r="VW119" s="11"/>
      <c r="VX119" s="11"/>
      <c r="VY119" s="11"/>
      <c r="VZ119" s="11"/>
      <c r="WA119" s="11"/>
      <c r="WB119" s="11"/>
      <c r="WC119" s="11"/>
      <c r="WD119" s="11"/>
      <c r="WE119" s="11"/>
      <c r="WF119" s="11"/>
      <c r="WG119" s="11"/>
      <c r="WH119" s="11"/>
      <c r="WI119" s="11"/>
      <c r="WJ119" s="11"/>
      <c r="WK119" s="11"/>
      <c r="WL119" s="11"/>
      <c r="WM119" s="11"/>
      <c r="WN119" s="11"/>
      <c r="WO119" s="11"/>
      <c r="WP119" s="11"/>
      <c r="WQ119" s="11"/>
      <c r="WR119" s="11"/>
      <c r="WS119" s="11"/>
      <c r="WT119" s="11"/>
      <c r="WU119" s="11"/>
      <c r="WV119" s="11"/>
      <c r="WW119" s="11"/>
      <c r="WX119" s="11"/>
      <c r="WY119" s="11"/>
      <c r="WZ119" s="11"/>
      <c r="XA119" s="11"/>
      <c r="XB119" s="11"/>
      <c r="XC119" s="11"/>
      <c r="XD119" s="11"/>
      <c r="XE119" s="11"/>
      <c r="XF119" s="11"/>
      <c r="XG119" s="11"/>
      <c r="XH119" s="11"/>
      <c r="XI119" s="11"/>
      <c r="XJ119" s="11"/>
      <c r="XK119" s="11"/>
      <c r="XL119" s="11"/>
      <c r="XM119" s="11"/>
      <c r="XN119" s="11"/>
      <c r="XO119" s="11"/>
      <c r="XP119" s="11"/>
      <c r="XQ119" s="11"/>
      <c r="XR119" s="11"/>
      <c r="XS119" s="11"/>
      <c r="XT119" s="11"/>
      <c r="XU119" s="11"/>
      <c r="XV119" s="11"/>
      <c r="XW119" s="11"/>
      <c r="XX119" s="11"/>
      <c r="XY119" s="11"/>
      <c r="XZ119" s="11"/>
      <c r="YA119" s="11"/>
      <c r="YB119" s="11"/>
      <c r="YC119" s="11"/>
      <c r="YD119" s="11"/>
      <c r="YE119" s="11"/>
      <c r="YF119" s="11"/>
      <c r="YG119" s="11"/>
      <c r="YH119" s="11"/>
      <c r="YI119" s="11"/>
      <c r="YJ119" s="11"/>
      <c r="YK119" s="11"/>
      <c r="YL119" s="11"/>
      <c r="YM119" s="11"/>
      <c r="YN119" s="11"/>
      <c r="YO119" s="11"/>
      <c r="YP119" s="11"/>
      <c r="YQ119" s="11"/>
      <c r="YR119" s="11"/>
      <c r="YS119" s="11"/>
      <c r="YT119" s="11"/>
      <c r="YU119" s="11"/>
      <c r="YV119" s="11"/>
      <c r="YW119" s="11"/>
      <c r="YX119" s="11"/>
      <c r="YY119" s="11"/>
      <c r="YZ119" s="11"/>
      <c r="ZA119" s="11"/>
      <c r="ZB119" s="11"/>
      <c r="ZC119" s="11"/>
      <c r="ZD119" s="11"/>
      <c r="ZE119" s="11"/>
      <c r="ZF119" s="11"/>
      <c r="ZG119" s="11"/>
      <c r="ZH119" s="11"/>
      <c r="ZI119" s="11"/>
      <c r="ZJ119" s="11"/>
      <c r="ZK119" s="11"/>
      <c r="ZL119" s="11"/>
      <c r="ZM119" s="11"/>
      <c r="ZN119" s="11"/>
      <c r="ZO119" s="11"/>
      <c r="ZP119" s="11"/>
      <c r="ZQ119" s="11"/>
      <c r="ZR119" s="11"/>
      <c r="ZS119" s="11"/>
      <c r="ZT119" s="11"/>
      <c r="ZU119" s="11"/>
      <c r="ZV119" s="11"/>
      <c r="ZW119" s="11"/>
      <c r="ZX119" s="11"/>
      <c r="ZY119" s="11"/>
      <c r="ZZ119" s="11"/>
      <c r="AAA119" s="11"/>
      <c r="AAB119" s="11"/>
      <c r="AAC119" s="11"/>
      <c r="AAD119" s="11"/>
      <c r="AAE119" s="11"/>
      <c r="AAF119" s="11"/>
      <c r="AAG119" s="11"/>
      <c r="AAH119" s="11"/>
      <c r="AAI119" s="11"/>
      <c r="AAJ119" s="11"/>
      <c r="AAK119" s="11"/>
      <c r="AAL119" s="11"/>
      <c r="AAM119" s="11"/>
      <c r="AAN119" s="11"/>
      <c r="AAO119" s="11"/>
      <c r="AAP119" s="11"/>
      <c r="AAQ119" s="11"/>
      <c r="AAR119" s="11"/>
      <c r="AAS119" s="11"/>
      <c r="AAT119" s="11"/>
      <c r="AAU119" s="11"/>
      <c r="AAV119" s="11"/>
      <c r="AAW119" s="11"/>
      <c r="AAX119" s="11"/>
      <c r="AAY119" s="11"/>
      <c r="AAZ119" s="11"/>
      <c r="ABA119" s="11"/>
      <c r="ABB119" s="11"/>
      <c r="ABC119" s="11"/>
      <c r="ABD119" s="11"/>
      <c r="ABE119" s="11"/>
      <c r="ABF119" s="11"/>
      <c r="ABG119" s="11"/>
      <c r="ABH119" s="11"/>
      <c r="ABI119" s="11"/>
      <c r="ABJ119" s="11"/>
      <c r="ABK119" s="11"/>
      <c r="ABL119" s="11"/>
      <c r="ABM119" s="11"/>
      <c r="ABN119" s="11"/>
      <c r="ABO119" s="11"/>
      <c r="ABP119" s="11"/>
      <c r="ABQ119" s="11"/>
      <c r="ABR119" s="11"/>
      <c r="ABS119" s="11"/>
      <c r="ABT119" s="11"/>
      <c r="ABU119" s="11"/>
      <c r="ABV119" s="11"/>
      <c r="ABW119" s="11"/>
      <c r="ABX119" s="11"/>
      <c r="ABY119" s="11"/>
      <c r="ABZ119" s="11"/>
      <c r="ACA119" s="11"/>
      <c r="ACB119" s="11"/>
      <c r="ACC119" s="11"/>
      <c r="ACD119" s="11"/>
      <c r="ACE119" s="11"/>
      <c r="ACF119" s="11"/>
      <c r="ACG119" s="11"/>
      <c r="ACH119" s="11"/>
      <c r="ACI119" s="11"/>
      <c r="ACJ119" s="11"/>
      <c r="ACK119" s="11"/>
      <c r="ACL119" s="11"/>
      <c r="ACM119" s="11"/>
      <c r="ACN119" s="11"/>
      <c r="ACO119" s="11"/>
      <c r="ACP119" s="11"/>
      <c r="ACQ119" s="11"/>
      <c r="ACR119" s="11"/>
      <c r="ACS119" s="11"/>
      <c r="ACT119" s="11"/>
      <c r="ACU119" s="11"/>
      <c r="ACV119" s="11"/>
      <c r="ACW119" s="11"/>
      <c r="ACX119" s="11"/>
      <c r="ACY119" s="11"/>
      <c r="ACZ119" s="11"/>
      <c r="ADA119" s="11"/>
      <c r="ADB119" s="11"/>
      <c r="ADC119" s="11"/>
      <c r="ADD119" s="11"/>
      <c r="ADE119" s="11"/>
      <c r="ADF119" s="11"/>
      <c r="ADG119" s="11"/>
      <c r="ADH119" s="11"/>
      <c r="ADI119" s="11"/>
      <c r="ADJ119" s="11"/>
      <c r="ADK119" s="11"/>
      <c r="ADL119" s="11"/>
      <c r="ADM119" s="11"/>
      <c r="ADN119" s="11"/>
      <c r="ADO119" s="11"/>
      <c r="ADP119" s="11"/>
      <c r="ADQ119" s="11"/>
      <c r="ADR119" s="11"/>
      <c r="ADS119" s="11"/>
      <c r="ADT119" s="11"/>
      <c r="ADU119" s="11"/>
      <c r="ADV119" s="11"/>
      <c r="ADW119" s="11"/>
      <c r="ADX119" s="11"/>
      <c r="ADY119" s="11"/>
      <c r="ADZ119" s="11"/>
      <c r="AEA119" s="11"/>
      <c r="AEB119" s="11"/>
      <c r="AEC119" s="11"/>
      <c r="AED119" s="11"/>
      <c r="AEE119" s="11"/>
      <c r="AEF119" s="11"/>
      <c r="AEG119" s="11"/>
      <c r="AEH119" s="11"/>
      <c r="AEI119" s="11"/>
      <c r="AEJ119" s="11"/>
      <c r="AEK119" s="11"/>
      <c r="AEL119" s="11"/>
      <c r="AEM119" s="11"/>
      <c r="AEN119" s="11"/>
      <c r="AEO119" s="11"/>
      <c r="AEP119" s="11"/>
      <c r="AEQ119" s="11"/>
      <c r="AER119" s="11"/>
      <c r="AES119" s="11"/>
      <c r="AET119" s="11"/>
      <c r="AEU119" s="11"/>
      <c r="AEV119" s="11"/>
      <c r="AEW119" s="11"/>
      <c r="AEX119" s="11"/>
      <c r="AEY119" s="11"/>
      <c r="AEZ119" s="11"/>
      <c r="AFA119" s="11"/>
      <c r="AFB119" s="11"/>
      <c r="AFC119" s="11"/>
      <c r="AFD119" s="11"/>
      <c r="AFE119" s="11"/>
      <c r="AFF119" s="11"/>
      <c r="AFG119" s="11"/>
      <c r="AFH119" s="11"/>
      <c r="AFI119" s="11"/>
      <c r="AFJ119" s="11"/>
      <c r="AFK119" s="11"/>
      <c r="AFL119" s="11"/>
      <c r="AFM119" s="11"/>
      <c r="AFN119" s="11"/>
      <c r="AFO119" s="11"/>
      <c r="AFP119" s="11"/>
      <c r="AFQ119" s="11"/>
      <c r="AFR119" s="11"/>
      <c r="AFS119" s="11"/>
      <c r="AFT119" s="11"/>
      <c r="AFU119" s="11"/>
      <c r="AFV119" s="11"/>
      <c r="AFW119" s="11"/>
      <c r="AFX119" s="11"/>
      <c r="AFY119" s="11"/>
      <c r="AFZ119" s="11"/>
      <c r="AGA119" s="11"/>
      <c r="AGB119" s="11"/>
      <c r="AGC119" s="11"/>
      <c r="AGD119" s="11"/>
      <c r="AGE119" s="11"/>
      <c r="AGF119" s="11"/>
      <c r="AGG119" s="11"/>
      <c r="AGH119" s="11"/>
      <c r="AGI119" s="11"/>
      <c r="AGJ119" s="11"/>
      <c r="AGK119" s="11"/>
      <c r="AGL119" s="11"/>
      <c r="AGM119" s="11"/>
      <c r="AGN119" s="11"/>
      <c r="AGO119" s="11"/>
      <c r="AGP119" s="11"/>
      <c r="AGQ119" s="11"/>
      <c r="AGR119" s="11"/>
      <c r="AGS119" s="11"/>
      <c r="AGT119" s="11"/>
      <c r="AGU119" s="11"/>
      <c r="AGV119" s="11"/>
      <c r="AGW119" s="11"/>
      <c r="AGX119" s="11"/>
      <c r="AGY119" s="11"/>
      <c r="AGZ119" s="11"/>
      <c r="AHA119" s="11"/>
      <c r="AHB119" s="11"/>
      <c r="AHC119" s="11"/>
      <c r="AHD119" s="11"/>
      <c r="AHE119" s="11"/>
      <c r="AHF119" s="11"/>
      <c r="AHG119" s="11"/>
      <c r="AHH119" s="11"/>
      <c r="AHI119" s="11"/>
      <c r="AHJ119" s="11"/>
      <c r="AHK119" s="11"/>
      <c r="AHL119" s="11"/>
      <c r="AHM119" s="11"/>
      <c r="AHN119" s="11"/>
      <c r="AHO119" s="11"/>
      <c r="AHP119" s="11"/>
      <c r="AHQ119" s="11"/>
      <c r="AHR119" s="11"/>
      <c r="AHS119" s="11"/>
      <c r="AHT119" s="11"/>
      <c r="AHU119" s="11"/>
      <c r="AHV119" s="11"/>
      <c r="AHW119" s="11"/>
      <c r="AHX119" s="11"/>
      <c r="AHY119" s="11"/>
      <c r="AHZ119" s="11"/>
      <c r="AIA119" s="11"/>
      <c r="AIB119" s="11"/>
      <c r="AIC119" s="11"/>
      <c r="AID119" s="11"/>
      <c r="AIE119" s="11"/>
      <c r="AIF119" s="11"/>
      <c r="AIG119" s="11"/>
      <c r="AIH119" s="11"/>
      <c r="AII119" s="11"/>
      <c r="AIJ119" s="11"/>
      <c r="AIK119" s="11"/>
      <c r="AIL119" s="11"/>
      <c r="AIM119" s="11"/>
      <c r="AIN119" s="11"/>
      <c r="AIO119" s="11"/>
      <c r="AIP119" s="11"/>
      <c r="AIQ119" s="11"/>
      <c r="AIR119" s="11"/>
      <c r="AIS119" s="11"/>
      <c r="AIT119" s="11"/>
      <c r="AIU119" s="11"/>
      <c r="AIV119" s="11"/>
      <c r="AIW119" s="11"/>
      <c r="AIX119" s="11"/>
      <c r="AIY119" s="11"/>
      <c r="AIZ119" s="11"/>
      <c r="AJA119" s="11"/>
      <c r="AJB119" s="11"/>
      <c r="AJC119" s="11"/>
      <c r="AJD119" s="11"/>
      <c r="AJE119" s="11"/>
      <c r="AJF119" s="11"/>
      <c r="AJG119" s="11"/>
      <c r="AJH119" s="11"/>
      <c r="AJI119" s="11"/>
      <c r="AJJ119" s="11"/>
      <c r="AJK119" s="11"/>
      <c r="AJL119" s="11"/>
      <c r="AJM119" s="11"/>
      <c r="AJN119" s="11"/>
      <c r="AJO119" s="11"/>
      <c r="AJP119" s="11"/>
      <c r="AJQ119" s="11"/>
      <c r="AJR119" s="11"/>
      <c r="AJS119" s="11"/>
      <c r="AJT119" s="11"/>
      <c r="AJU119" s="11"/>
      <c r="AJV119" s="11"/>
      <c r="AJW119" s="11"/>
      <c r="AJX119" s="11"/>
      <c r="AJY119" s="11"/>
      <c r="AJZ119" s="11"/>
      <c r="AKA119" s="11"/>
      <c r="AKB119" s="11"/>
      <c r="AKC119" s="11"/>
      <c r="AKD119" s="11"/>
      <c r="AKE119" s="11"/>
      <c r="AKF119" s="11"/>
      <c r="AKG119" s="11"/>
      <c r="AKH119" s="11"/>
      <c r="AKI119" s="11"/>
      <c r="AKJ119" s="11"/>
      <c r="AKK119" s="11"/>
      <c r="AKL119" s="11"/>
      <c r="AKM119" s="11"/>
      <c r="AKN119" s="11"/>
      <c r="AKO119" s="11"/>
      <c r="AKP119" s="11"/>
      <c r="AKQ119" s="11"/>
      <c r="AKR119" s="11"/>
      <c r="AKS119" s="11"/>
      <c r="AKT119" s="11"/>
      <c r="AKU119" s="11"/>
      <c r="AKV119" s="11"/>
      <c r="AKW119" s="11"/>
      <c r="AKX119" s="11"/>
      <c r="AKY119" s="11"/>
      <c r="AKZ119" s="11"/>
      <c r="ALA119" s="11"/>
      <c r="ALB119" s="11"/>
      <c r="ALC119" s="11"/>
      <c r="ALD119" s="11"/>
      <c r="ALE119" s="11"/>
      <c r="ALF119" s="11"/>
      <c r="ALG119" s="11"/>
      <c r="ALH119" s="11"/>
      <c r="ALI119" s="11"/>
      <c r="ALJ119" s="11"/>
      <c r="ALK119" s="11"/>
      <c r="ALL119" s="11"/>
      <c r="ALM119" s="11"/>
      <c r="ALN119" s="11"/>
      <c r="ALO119" s="11"/>
      <c r="ALP119" s="11"/>
      <c r="ALQ119" s="11"/>
      <c r="ALR119" s="11"/>
      <c r="ALS119" s="11"/>
      <c r="ALT119" s="11"/>
      <c r="ALU119" s="11"/>
      <c r="ALV119" s="11"/>
      <c r="ALW119" s="11"/>
      <c r="ALX119" s="11"/>
      <c r="ALY119" s="11"/>
      <c r="ALZ119" s="11"/>
      <c r="AMA119" s="11"/>
      <c r="AMB119" s="11"/>
      <c r="AMC119" s="11"/>
      <c r="AMD119" s="11"/>
      <c r="AME119" s="11"/>
      <c r="AMF119" s="11"/>
      <c r="AMG119" s="11"/>
      <c r="AMH119" s="11"/>
      <c r="AMI119" s="11"/>
      <c r="AMJ119" s="11"/>
      <c r="AMK119" s="11"/>
      <c r="AML119" s="11"/>
      <c r="AMM119" s="11"/>
      <c r="AMN119" s="11"/>
      <c r="AMO119" s="11"/>
      <c r="AMP119" s="11"/>
      <c r="AMQ119" s="11"/>
      <c r="AMR119" s="11"/>
      <c r="AMS119" s="11"/>
      <c r="AMT119" s="11"/>
      <c r="AMU119" s="11"/>
      <c r="AMV119" s="11"/>
      <c r="AMW119" s="11"/>
      <c r="AMX119" s="11"/>
      <c r="AMY119" s="11"/>
      <c r="AMZ119" s="11"/>
      <c r="ANA119" s="11"/>
      <c r="ANB119" s="11"/>
      <c r="ANC119" s="11"/>
      <c r="AND119" s="11"/>
      <c r="ANE119" s="11"/>
      <c r="ANF119" s="11"/>
      <c r="ANG119" s="11"/>
      <c r="ANH119" s="11"/>
      <c r="ANI119" s="11"/>
      <c r="ANJ119" s="11"/>
      <c r="ANK119" s="11"/>
      <c r="ANL119" s="11"/>
      <c r="ANM119" s="11"/>
      <c r="ANN119" s="11"/>
      <c r="ANO119" s="11"/>
      <c r="ANP119" s="11"/>
      <c r="ANQ119" s="11"/>
      <c r="ANR119" s="11"/>
      <c r="ANS119" s="11"/>
      <c r="ANT119" s="11"/>
      <c r="ANU119" s="11"/>
      <c r="ANV119" s="11"/>
      <c r="ANW119" s="11"/>
      <c r="ANX119" s="11"/>
      <c r="ANY119" s="11"/>
      <c r="ANZ119" s="11"/>
      <c r="AOA119" s="11"/>
      <c r="AOB119" s="11"/>
      <c r="AOC119" s="11"/>
      <c r="AOD119" s="11"/>
      <c r="AOE119" s="11"/>
      <c r="AOF119" s="11"/>
      <c r="AOG119" s="11"/>
      <c r="AOH119" s="11"/>
      <c r="AOI119" s="11"/>
      <c r="AOJ119" s="11"/>
      <c r="AOK119" s="11"/>
      <c r="AOL119" s="11"/>
      <c r="AOM119" s="11"/>
      <c r="AON119" s="11"/>
      <c r="AOO119" s="11"/>
      <c r="AOP119" s="11"/>
      <c r="AOQ119" s="11"/>
      <c r="AOR119" s="11"/>
      <c r="AOS119" s="11"/>
      <c r="AOT119" s="11"/>
      <c r="AOU119" s="11"/>
      <c r="AOV119" s="11"/>
      <c r="AOW119" s="11"/>
      <c r="AOX119" s="11"/>
      <c r="AOY119" s="11"/>
      <c r="AOZ119" s="11"/>
      <c r="APA119" s="11"/>
      <c r="APB119" s="11"/>
      <c r="APC119" s="11"/>
      <c r="APD119" s="11"/>
      <c r="APE119" s="11"/>
      <c r="APF119" s="11"/>
      <c r="APG119" s="11"/>
      <c r="APH119" s="11"/>
      <c r="API119" s="11"/>
      <c r="APJ119" s="11"/>
      <c r="APK119" s="11"/>
      <c r="APL119" s="11"/>
      <c r="APM119" s="11"/>
      <c r="APN119" s="11"/>
      <c r="APO119" s="11"/>
      <c r="APP119" s="11"/>
      <c r="APQ119" s="11"/>
      <c r="APR119" s="11"/>
      <c r="APS119" s="11"/>
      <c r="APT119" s="11"/>
      <c r="APU119" s="11"/>
      <c r="APV119" s="11"/>
      <c r="APW119" s="11"/>
      <c r="APX119" s="11"/>
      <c r="APY119" s="11"/>
      <c r="APZ119" s="11"/>
      <c r="AQA119" s="11"/>
      <c r="AQB119" s="11"/>
      <c r="AQC119" s="11"/>
      <c r="AQD119" s="11"/>
      <c r="AQE119" s="11"/>
      <c r="AQF119" s="11"/>
      <c r="AQG119" s="11"/>
      <c r="AQH119" s="11"/>
      <c r="AQI119" s="11"/>
      <c r="AQJ119" s="11"/>
      <c r="AQK119" s="11"/>
      <c r="AQL119" s="11"/>
      <c r="AQM119" s="11"/>
      <c r="AQN119" s="11"/>
      <c r="AQO119" s="11"/>
      <c r="AQP119" s="11"/>
      <c r="AQQ119" s="11"/>
      <c r="AQR119" s="11"/>
      <c r="AQS119" s="11"/>
      <c r="AQT119" s="11"/>
      <c r="AQU119" s="11"/>
      <c r="AQV119" s="11"/>
      <c r="AQW119" s="11"/>
      <c r="AQX119" s="11"/>
      <c r="AQY119" s="11"/>
      <c r="AQZ119" s="11"/>
      <c r="ARA119" s="11"/>
      <c r="ARB119" s="11"/>
      <c r="ARC119" s="11"/>
      <c r="ARD119" s="11"/>
      <c r="ARE119" s="11"/>
      <c r="ARF119" s="11"/>
      <c r="ARG119" s="11"/>
      <c r="ARH119" s="11"/>
      <c r="ARI119" s="11"/>
      <c r="ARJ119" s="11"/>
      <c r="ARK119" s="11"/>
      <c r="ARL119" s="11"/>
      <c r="ARM119" s="11"/>
      <c r="ARN119" s="11"/>
      <c r="ARO119" s="11"/>
      <c r="ARP119" s="11"/>
      <c r="ARQ119" s="11"/>
      <c r="ARR119" s="11"/>
      <c r="ARS119" s="11"/>
      <c r="ART119" s="11"/>
      <c r="ARU119" s="11"/>
      <c r="ARV119" s="11"/>
      <c r="ARW119" s="11"/>
      <c r="ARX119" s="11"/>
      <c r="ARY119" s="11"/>
      <c r="ARZ119" s="11"/>
      <c r="ASA119" s="11"/>
      <c r="ASB119" s="11"/>
      <c r="ASC119" s="11"/>
      <c r="ASD119" s="11"/>
      <c r="ASE119" s="11"/>
      <c r="ASF119" s="11"/>
      <c r="ASG119" s="11"/>
      <c r="ASH119" s="11"/>
      <c r="ASI119" s="11"/>
      <c r="ASJ119" s="11"/>
      <c r="ASK119" s="11"/>
      <c r="ASL119" s="11"/>
      <c r="ASM119" s="11"/>
      <c r="ASN119" s="11"/>
      <c r="ASO119" s="11"/>
      <c r="ASP119" s="11"/>
      <c r="ASQ119" s="11"/>
      <c r="ASR119" s="11"/>
      <c r="ASS119" s="11"/>
      <c r="AST119" s="11"/>
      <c r="ASU119" s="11"/>
      <c r="ASV119" s="11"/>
      <c r="ASW119" s="11"/>
      <c r="ASX119" s="11"/>
      <c r="ASY119" s="11"/>
      <c r="ASZ119" s="11"/>
      <c r="ATA119" s="11"/>
      <c r="ATB119" s="11"/>
      <c r="ATC119" s="11"/>
      <c r="ATD119" s="11"/>
      <c r="ATE119" s="11"/>
      <c r="ATF119" s="11"/>
      <c r="ATG119" s="11"/>
      <c r="ATH119" s="11"/>
      <c r="ATI119" s="11"/>
      <c r="ATJ119" s="11"/>
      <c r="ATK119" s="11"/>
      <c r="ATL119" s="11"/>
      <c r="ATM119" s="11"/>
      <c r="ATN119" s="11"/>
      <c r="ATO119" s="11"/>
      <c r="ATP119" s="11"/>
      <c r="ATQ119" s="11"/>
      <c r="ATR119" s="11"/>
      <c r="ATS119" s="11"/>
      <c r="ATT119" s="11"/>
      <c r="ATU119" s="11"/>
      <c r="ATV119" s="11"/>
      <c r="ATW119" s="11"/>
      <c r="ATX119" s="11"/>
      <c r="ATY119" s="11"/>
      <c r="ATZ119" s="11"/>
      <c r="AUA119" s="11"/>
      <c r="AUB119" s="11"/>
      <c r="AUC119" s="11"/>
      <c r="AUD119" s="11"/>
      <c r="AUE119" s="11"/>
      <c r="AUF119" s="11"/>
      <c r="AUG119" s="11"/>
      <c r="AUH119" s="11"/>
      <c r="AUI119" s="11"/>
      <c r="AUJ119" s="11"/>
      <c r="AUK119" s="11"/>
      <c r="AUL119" s="11"/>
      <c r="AUM119" s="11"/>
      <c r="AUN119" s="11"/>
      <c r="AUO119" s="11"/>
      <c r="AUP119" s="11"/>
      <c r="AUQ119" s="11"/>
      <c r="AUR119" s="11"/>
      <c r="AUS119" s="11"/>
      <c r="AUT119" s="11"/>
      <c r="AUU119" s="11"/>
      <c r="AUV119" s="11"/>
      <c r="AUW119" s="11"/>
      <c r="AUX119" s="11"/>
      <c r="AUY119" s="11"/>
      <c r="AUZ119" s="11"/>
      <c r="AVA119" s="11"/>
      <c r="AVB119" s="11"/>
      <c r="AVC119" s="11"/>
      <c r="AVD119" s="11"/>
      <c r="AVE119" s="11"/>
      <c r="AVF119" s="11"/>
      <c r="AVG119" s="11"/>
      <c r="AVH119" s="11"/>
      <c r="AVI119" s="11"/>
      <c r="AVJ119" s="11"/>
      <c r="AVK119" s="11"/>
      <c r="AVL119" s="11"/>
      <c r="AVM119" s="11"/>
      <c r="AVN119" s="11"/>
      <c r="AVO119" s="11"/>
      <c r="AVP119" s="11"/>
      <c r="AVQ119" s="11"/>
      <c r="AVR119" s="11"/>
      <c r="AVS119" s="11"/>
      <c r="AVT119" s="11"/>
      <c r="AVU119" s="11"/>
      <c r="AVV119" s="11"/>
      <c r="AVW119" s="11"/>
      <c r="AVX119" s="11"/>
      <c r="AVY119" s="11"/>
      <c r="AVZ119" s="11"/>
      <c r="AWA119" s="11"/>
      <c r="AWB119" s="11"/>
      <c r="AWC119" s="11"/>
      <c r="AWD119" s="11"/>
      <c r="AWE119" s="11"/>
      <c r="AWF119" s="11"/>
      <c r="AWG119" s="11"/>
      <c r="AWH119" s="11"/>
      <c r="AWI119" s="11"/>
      <c r="AWJ119" s="11"/>
      <c r="AWK119" s="11"/>
      <c r="AWL119" s="11"/>
      <c r="AWM119" s="11"/>
      <c r="AWN119" s="11"/>
      <c r="AWO119" s="11"/>
      <c r="AWP119" s="11"/>
      <c r="AWQ119" s="11"/>
      <c r="AWR119" s="11"/>
      <c r="AWS119" s="11"/>
      <c r="AWT119" s="11"/>
      <c r="AWU119" s="11"/>
      <c r="AWV119" s="11"/>
      <c r="AWW119" s="11"/>
      <c r="AWX119" s="11"/>
      <c r="AWY119" s="11"/>
      <c r="AWZ119" s="11"/>
      <c r="AXA119" s="11"/>
      <c r="AXB119" s="11"/>
      <c r="AXC119" s="11"/>
      <c r="AXD119" s="11"/>
      <c r="AXE119" s="11"/>
      <c r="AXF119" s="11"/>
      <c r="AXG119" s="11"/>
      <c r="AXH119" s="11"/>
      <c r="AXI119" s="11"/>
      <c r="AXJ119" s="11"/>
      <c r="AXK119" s="11"/>
      <c r="AXL119" s="11"/>
      <c r="AXM119" s="11"/>
      <c r="AXN119" s="11"/>
      <c r="AXO119" s="11"/>
      <c r="AXP119" s="11"/>
      <c r="AXQ119" s="11"/>
      <c r="AXR119" s="11"/>
      <c r="AXS119" s="11"/>
      <c r="AXT119" s="11"/>
      <c r="AXU119" s="11"/>
      <c r="AXV119" s="11"/>
      <c r="AXW119" s="11"/>
      <c r="AXX119" s="11"/>
      <c r="AXY119" s="11"/>
      <c r="AXZ119" s="11"/>
      <c r="AYA119" s="11"/>
      <c r="AYB119" s="11"/>
      <c r="AYC119" s="11"/>
      <c r="AYD119" s="11"/>
      <c r="AYE119" s="11"/>
      <c r="AYF119" s="11"/>
      <c r="AYG119" s="11"/>
      <c r="AYH119" s="11"/>
      <c r="AYI119" s="11"/>
      <c r="AYJ119" s="11"/>
      <c r="AYK119" s="11"/>
      <c r="AYL119" s="11"/>
      <c r="AYM119" s="11"/>
      <c r="AYN119" s="11"/>
      <c r="AYO119" s="11"/>
      <c r="AYP119" s="11"/>
      <c r="AYQ119" s="11"/>
      <c r="AYR119" s="11"/>
      <c r="AYS119" s="11"/>
      <c r="AYT119" s="11"/>
      <c r="AYU119" s="11"/>
      <c r="AYV119" s="11"/>
      <c r="AYW119" s="11"/>
      <c r="AYX119" s="11"/>
      <c r="AYY119" s="11"/>
      <c r="AYZ119" s="11"/>
      <c r="AZA119" s="11"/>
      <c r="AZB119" s="11"/>
      <c r="AZC119" s="11"/>
      <c r="AZD119" s="11"/>
      <c r="AZE119" s="11"/>
      <c r="AZF119" s="11"/>
      <c r="AZG119" s="11"/>
      <c r="AZH119" s="11"/>
      <c r="AZI119" s="11"/>
      <c r="AZJ119" s="11"/>
      <c r="AZK119" s="11"/>
      <c r="AZL119" s="11"/>
      <c r="AZM119" s="11"/>
      <c r="AZN119" s="11"/>
      <c r="AZO119" s="11"/>
      <c r="AZP119" s="11"/>
      <c r="AZQ119" s="11"/>
      <c r="AZR119" s="11"/>
      <c r="AZS119" s="11"/>
      <c r="AZT119" s="11"/>
      <c r="AZU119" s="11"/>
      <c r="AZV119" s="11"/>
      <c r="AZW119" s="11"/>
      <c r="AZX119" s="11"/>
      <c r="AZY119" s="11"/>
      <c r="AZZ119" s="11"/>
      <c r="BAA119" s="11"/>
      <c r="BAB119" s="11"/>
      <c r="BAC119" s="11"/>
      <c r="BAD119" s="11"/>
      <c r="BAE119" s="11"/>
      <c r="BAF119" s="11"/>
      <c r="BAG119" s="11"/>
      <c r="BAH119" s="11"/>
      <c r="BAI119" s="11"/>
      <c r="BAJ119" s="11"/>
      <c r="BAK119" s="11"/>
      <c r="BAL119" s="11"/>
      <c r="BAM119" s="11"/>
      <c r="BAN119" s="11"/>
      <c r="BAO119" s="11"/>
      <c r="BAP119" s="11"/>
      <c r="BAQ119" s="11"/>
      <c r="BAR119" s="11"/>
      <c r="BAS119" s="11"/>
      <c r="BAT119" s="11"/>
      <c r="BAU119" s="11"/>
      <c r="BAV119" s="11"/>
      <c r="BAW119" s="11"/>
      <c r="BAX119" s="11"/>
      <c r="BAY119" s="11"/>
      <c r="BAZ119" s="11"/>
      <c r="BBA119" s="11"/>
      <c r="BBB119" s="11"/>
      <c r="BBC119" s="11"/>
      <c r="BBD119" s="11"/>
      <c r="BBE119" s="11"/>
      <c r="BBF119" s="11"/>
      <c r="BBG119" s="11"/>
      <c r="BBH119" s="11"/>
      <c r="BBI119" s="11"/>
      <c r="BBJ119" s="11"/>
      <c r="BBK119" s="11"/>
      <c r="BBL119" s="11"/>
      <c r="BBM119" s="11"/>
      <c r="BBN119" s="11"/>
      <c r="BBO119" s="11"/>
      <c r="BBP119" s="11"/>
      <c r="BBQ119" s="11"/>
      <c r="BBR119" s="11"/>
      <c r="BBS119" s="11"/>
      <c r="BBT119" s="11"/>
      <c r="BBU119" s="11"/>
      <c r="BBV119" s="11"/>
      <c r="BBW119" s="11"/>
      <c r="BBX119" s="11"/>
      <c r="BBY119" s="11"/>
      <c r="BBZ119" s="11"/>
      <c r="BCA119" s="11"/>
      <c r="BCB119" s="11"/>
      <c r="BCC119" s="11"/>
      <c r="BCD119" s="11"/>
      <c r="BCE119" s="11"/>
      <c r="BCF119" s="11"/>
      <c r="BCG119" s="11"/>
      <c r="BCH119" s="11"/>
      <c r="BCI119" s="11"/>
      <c r="BCJ119" s="11"/>
      <c r="BCK119" s="11"/>
      <c r="BCL119" s="11"/>
      <c r="BCM119" s="11"/>
      <c r="BCN119" s="11"/>
      <c r="BCO119" s="11"/>
      <c r="BCP119" s="11"/>
      <c r="BCQ119" s="11"/>
      <c r="BCR119" s="11"/>
      <c r="BCS119" s="11"/>
      <c r="BCT119" s="11"/>
      <c r="BCU119" s="11"/>
      <c r="BCV119" s="11"/>
      <c r="BCW119" s="11"/>
      <c r="BCX119" s="11"/>
      <c r="BCY119" s="11"/>
      <c r="BCZ119" s="11"/>
      <c r="BDA119" s="11"/>
      <c r="BDB119" s="11"/>
      <c r="BDC119" s="11"/>
      <c r="BDD119" s="11"/>
      <c r="BDE119" s="11"/>
      <c r="BDF119" s="11"/>
      <c r="BDG119" s="11"/>
      <c r="BDH119" s="11"/>
      <c r="BDI119" s="11"/>
      <c r="BDJ119" s="11"/>
      <c r="BDK119" s="11"/>
      <c r="BDL119" s="11"/>
      <c r="BDM119" s="11"/>
      <c r="BDN119" s="11"/>
      <c r="BDO119" s="11"/>
      <c r="BDP119" s="11"/>
      <c r="BDQ119" s="11"/>
      <c r="BDR119" s="11"/>
      <c r="BDS119" s="11"/>
      <c r="BDT119" s="11"/>
      <c r="BDU119" s="11"/>
      <c r="BDV119" s="11"/>
      <c r="BDW119" s="11"/>
      <c r="BDX119" s="11"/>
      <c r="BDY119" s="11"/>
      <c r="BDZ119" s="11"/>
      <c r="BEA119" s="11"/>
      <c r="BEB119" s="11"/>
      <c r="BEC119" s="11"/>
      <c r="BED119" s="11"/>
      <c r="BEE119" s="11"/>
      <c r="BEF119" s="11"/>
      <c r="BEG119" s="11"/>
      <c r="BEH119" s="11"/>
      <c r="BEI119" s="11"/>
      <c r="BEJ119" s="11"/>
      <c r="BEK119" s="11"/>
      <c r="BEL119" s="11"/>
      <c r="BEM119" s="11"/>
      <c r="BEN119" s="11"/>
      <c r="BEO119" s="11"/>
      <c r="BEP119" s="11"/>
      <c r="BEQ119" s="11"/>
      <c r="BER119" s="11"/>
      <c r="BES119" s="11"/>
      <c r="BET119" s="11"/>
      <c r="BEU119" s="11"/>
      <c r="BEV119" s="11"/>
      <c r="BEW119" s="11"/>
      <c r="BEX119" s="11"/>
      <c r="BEY119" s="11"/>
      <c r="BEZ119" s="11"/>
      <c r="BFA119" s="11"/>
      <c r="BFB119" s="11"/>
      <c r="BFC119" s="11"/>
      <c r="BFD119" s="11"/>
      <c r="BFE119" s="11"/>
      <c r="BFF119" s="11"/>
      <c r="BFG119" s="11"/>
      <c r="BFH119" s="11"/>
      <c r="BFI119" s="11"/>
      <c r="BFJ119" s="11"/>
      <c r="BFK119" s="11"/>
      <c r="BFL119" s="11"/>
      <c r="BFM119" s="11"/>
      <c r="BFN119" s="11"/>
      <c r="BFO119" s="11"/>
      <c r="BFP119" s="11"/>
      <c r="BFQ119" s="11"/>
      <c r="BFR119" s="11"/>
      <c r="BFS119" s="11"/>
      <c r="BFT119" s="11"/>
      <c r="BFU119" s="11"/>
      <c r="BFV119" s="11"/>
      <c r="BFW119" s="11"/>
      <c r="BFX119" s="11"/>
      <c r="BFY119" s="11"/>
      <c r="BFZ119" s="11"/>
      <c r="BGA119" s="11"/>
      <c r="BGB119" s="11"/>
      <c r="BGC119" s="11"/>
      <c r="BGD119" s="11"/>
      <c r="BGE119" s="11"/>
      <c r="BGF119" s="11"/>
      <c r="BGG119" s="11"/>
      <c r="BGH119" s="11"/>
      <c r="BGI119" s="11"/>
      <c r="BGJ119" s="11"/>
      <c r="BGK119" s="11"/>
      <c r="BGL119" s="11"/>
      <c r="BGM119" s="11"/>
      <c r="BGN119" s="11"/>
      <c r="BGO119" s="11"/>
      <c r="BGP119" s="11"/>
      <c r="BGQ119" s="11"/>
      <c r="BGR119" s="11"/>
      <c r="BGS119" s="11"/>
      <c r="BGT119" s="11"/>
      <c r="BGU119" s="11"/>
      <c r="BGV119" s="11"/>
      <c r="BGW119" s="11"/>
      <c r="BGX119" s="11"/>
      <c r="BGY119" s="11"/>
      <c r="BGZ119" s="11"/>
      <c r="BHA119" s="11"/>
      <c r="BHB119" s="11"/>
      <c r="BHC119" s="11"/>
      <c r="BHD119" s="11"/>
      <c r="BHE119" s="11"/>
      <c r="BHF119" s="11"/>
      <c r="BHG119" s="11"/>
      <c r="BHH119" s="11"/>
      <c r="BHI119" s="11"/>
      <c r="BHJ119" s="11"/>
      <c r="BHK119" s="11"/>
      <c r="BHL119" s="11"/>
      <c r="BHM119" s="11"/>
      <c r="BHN119" s="11"/>
      <c r="BHO119" s="11"/>
      <c r="BHP119" s="11"/>
      <c r="BHQ119" s="11"/>
      <c r="BHR119" s="11"/>
      <c r="BHS119" s="11"/>
      <c r="BHT119" s="11"/>
      <c r="BHU119" s="11"/>
      <c r="BHV119" s="11"/>
      <c r="BHW119" s="11"/>
      <c r="BHX119" s="11"/>
      <c r="BHY119" s="11"/>
      <c r="BHZ119" s="11"/>
      <c r="BIA119" s="11"/>
      <c r="BIB119" s="11"/>
      <c r="BIC119" s="11"/>
      <c r="BID119" s="11"/>
      <c r="BIE119" s="11"/>
      <c r="BIF119" s="11"/>
      <c r="BIG119" s="11"/>
      <c r="BIH119" s="11"/>
      <c r="BII119" s="11"/>
      <c r="BIJ119" s="11"/>
      <c r="BIK119" s="11"/>
      <c r="BIL119" s="11"/>
      <c r="BIM119" s="11"/>
      <c r="BIN119" s="11"/>
      <c r="BIO119" s="11"/>
      <c r="BIP119" s="11"/>
      <c r="BIQ119" s="11"/>
      <c r="BIR119" s="11"/>
      <c r="BIS119" s="11"/>
      <c r="BIT119" s="11"/>
      <c r="BIU119" s="11"/>
      <c r="BIV119" s="11"/>
      <c r="BIW119" s="11"/>
      <c r="BIX119" s="11"/>
      <c r="BIY119" s="11"/>
      <c r="BIZ119" s="11"/>
      <c r="BJA119" s="11"/>
      <c r="BJB119" s="11"/>
      <c r="BJC119" s="11"/>
      <c r="BJD119" s="11"/>
      <c r="BJE119" s="11"/>
      <c r="BJF119" s="11"/>
      <c r="BJG119" s="11"/>
      <c r="BJH119" s="11"/>
      <c r="BJI119" s="11"/>
      <c r="BJJ119" s="11"/>
      <c r="BJK119" s="11"/>
      <c r="BJL119" s="11"/>
      <c r="BJM119" s="11"/>
      <c r="BJN119" s="11"/>
      <c r="BJO119" s="11"/>
      <c r="BJP119" s="11"/>
      <c r="BJQ119" s="11"/>
      <c r="BJR119" s="11"/>
      <c r="BJS119" s="11"/>
      <c r="BJT119" s="11"/>
      <c r="BJU119" s="11"/>
      <c r="BJV119" s="11"/>
      <c r="BJW119" s="11"/>
      <c r="BJX119" s="11"/>
      <c r="BJY119" s="11"/>
      <c r="BJZ119" s="11"/>
      <c r="BKA119" s="11"/>
      <c r="BKB119" s="11"/>
      <c r="BKC119" s="11"/>
      <c r="BKD119" s="11"/>
      <c r="BKE119" s="11"/>
      <c r="BKF119" s="11"/>
      <c r="BKG119" s="11"/>
      <c r="BKH119" s="11"/>
      <c r="BKI119" s="11"/>
      <c r="BKJ119" s="11"/>
      <c r="BKK119" s="11"/>
      <c r="BKL119" s="11"/>
      <c r="BKM119" s="11"/>
      <c r="BKN119" s="11"/>
      <c r="BKO119" s="11"/>
      <c r="BKP119" s="11"/>
      <c r="BKQ119" s="11"/>
      <c r="BKR119" s="11"/>
      <c r="BKS119" s="11"/>
      <c r="BKT119" s="11"/>
      <c r="BKU119" s="11"/>
      <c r="BKV119" s="11"/>
      <c r="BKW119" s="11"/>
      <c r="BKX119" s="11"/>
      <c r="BKY119" s="11"/>
      <c r="BKZ119" s="11"/>
      <c r="BLA119" s="11"/>
      <c r="BLB119" s="11"/>
      <c r="BLC119" s="11"/>
      <c r="BLD119" s="11"/>
      <c r="BLE119" s="11"/>
      <c r="BLF119" s="11"/>
      <c r="BLG119" s="11"/>
      <c r="BLH119" s="11"/>
      <c r="BLI119" s="11"/>
      <c r="BLJ119" s="11"/>
      <c r="BLK119" s="11"/>
      <c r="BLL119" s="11"/>
      <c r="BLM119" s="11"/>
      <c r="BLN119" s="11"/>
      <c r="BLO119" s="11"/>
      <c r="BLP119" s="11"/>
      <c r="BLQ119" s="11"/>
      <c r="BLR119" s="11"/>
      <c r="BLS119" s="11"/>
      <c r="BLT119" s="11"/>
      <c r="BLU119" s="11"/>
      <c r="BLV119" s="11"/>
      <c r="BLW119" s="11"/>
      <c r="BLX119" s="11"/>
      <c r="BLY119" s="11"/>
      <c r="BLZ119" s="11"/>
      <c r="BMA119" s="11"/>
      <c r="BMB119" s="11"/>
      <c r="BMC119" s="11"/>
      <c r="BMD119" s="11"/>
      <c r="BME119" s="11"/>
      <c r="BMF119" s="11"/>
      <c r="BMG119" s="11"/>
      <c r="BMH119" s="11"/>
      <c r="BMI119" s="11"/>
      <c r="BMJ119" s="11"/>
      <c r="BMK119" s="11"/>
      <c r="BML119" s="11"/>
      <c r="BMM119" s="11"/>
      <c r="BMN119" s="11"/>
      <c r="BMO119" s="11"/>
      <c r="BMP119" s="11"/>
      <c r="BMQ119" s="11"/>
      <c r="BMR119" s="11"/>
      <c r="BMS119" s="11"/>
      <c r="BMT119" s="11"/>
      <c r="BMU119" s="11"/>
      <c r="BMV119" s="11"/>
      <c r="BMW119" s="11"/>
      <c r="BMX119" s="11"/>
      <c r="BMY119" s="11"/>
      <c r="BMZ119" s="11"/>
      <c r="BNA119" s="11"/>
      <c r="BNB119" s="11"/>
      <c r="BNC119" s="11"/>
      <c r="BND119" s="11"/>
      <c r="BNE119" s="11"/>
      <c r="BNF119" s="11"/>
      <c r="BNG119" s="11"/>
      <c r="BNH119" s="11"/>
      <c r="BNI119" s="11"/>
      <c r="BNJ119" s="11"/>
      <c r="BNK119" s="11"/>
      <c r="BNL119" s="11"/>
      <c r="BNM119" s="11"/>
      <c r="BNN119" s="11"/>
      <c r="BNO119" s="11"/>
      <c r="BNP119" s="11"/>
      <c r="BNQ119" s="11"/>
      <c r="BNR119" s="11"/>
      <c r="BNS119" s="11"/>
      <c r="BNT119" s="11"/>
      <c r="BNU119" s="11"/>
      <c r="BNV119" s="11"/>
      <c r="BNW119" s="11"/>
      <c r="BNX119" s="11"/>
      <c r="BNY119" s="11"/>
      <c r="BNZ119" s="11"/>
      <c r="BOA119" s="11"/>
      <c r="BOB119" s="11"/>
      <c r="BOC119" s="11"/>
      <c r="BOD119" s="11"/>
      <c r="BOE119" s="11"/>
      <c r="BOF119" s="11"/>
      <c r="BOG119" s="11"/>
      <c r="BOH119" s="11"/>
      <c r="BOI119" s="11"/>
      <c r="BOJ119" s="11"/>
      <c r="BOK119" s="11"/>
      <c r="BOL119" s="11"/>
      <c r="BOM119" s="11"/>
      <c r="BON119" s="11"/>
      <c r="BOO119" s="11"/>
      <c r="BOP119" s="11"/>
      <c r="BOQ119" s="11"/>
      <c r="BOR119" s="11"/>
      <c r="BOS119" s="11"/>
      <c r="BOT119" s="11"/>
      <c r="BOU119" s="11"/>
      <c r="BOV119" s="11"/>
      <c r="BOW119" s="11"/>
      <c r="BOX119" s="11"/>
      <c r="BOY119" s="11"/>
      <c r="BOZ119" s="11"/>
      <c r="BPA119" s="11"/>
      <c r="BPB119" s="11"/>
      <c r="BPC119" s="11"/>
      <c r="BPD119" s="11"/>
      <c r="BPE119" s="11"/>
      <c r="BPF119" s="11"/>
      <c r="BPG119" s="11"/>
      <c r="BPH119" s="11"/>
      <c r="BPI119" s="11"/>
      <c r="BPJ119" s="11"/>
      <c r="BPK119" s="11"/>
      <c r="BPL119" s="11"/>
      <c r="BPM119" s="11"/>
      <c r="BPN119" s="11"/>
      <c r="BPO119" s="11"/>
      <c r="BPP119" s="11"/>
      <c r="BPQ119" s="11"/>
      <c r="BPR119" s="11"/>
      <c r="BPS119" s="11"/>
      <c r="BPT119" s="11"/>
      <c r="BPU119" s="11"/>
      <c r="BPV119" s="11"/>
      <c r="BPW119" s="11"/>
      <c r="BPX119" s="11"/>
      <c r="BPY119" s="11"/>
      <c r="BPZ119" s="11"/>
      <c r="BQA119" s="11"/>
      <c r="BQB119" s="11"/>
      <c r="BQC119" s="11"/>
      <c r="BQD119" s="11"/>
      <c r="BQE119" s="11"/>
      <c r="BQF119" s="11"/>
      <c r="BQG119" s="11"/>
      <c r="BQH119" s="11"/>
      <c r="BQI119" s="11"/>
      <c r="BQJ119" s="11"/>
      <c r="BQK119" s="11"/>
      <c r="BQL119" s="11"/>
      <c r="BQM119" s="11"/>
      <c r="BQN119" s="11"/>
      <c r="BQO119" s="11"/>
      <c r="BQP119" s="11"/>
      <c r="BQQ119" s="11"/>
      <c r="BQR119" s="11"/>
      <c r="BQS119" s="11"/>
      <c r="BQT119" s="11"/>
      <c r="BQU119" s="11"/>
      <c r="BQV119" s="11"/>
      <c r="BQW119" s="11"/>
      <c r="BQX119" s="11"/>
      <c r="BQY119" s="11"/>
      <c r="BQZ119" s="11"/>
      <c r="BRA119" s="11"/>
      <c r="BRB119" s="11"/>
      <c r="BRC119" s="11"/>
      <c r="BRD119" s="11"/>
      <c r="BRE119" s="11"/>
      <c r="BRF119" s="11"/>
      <c r="BRG119" s="11"/>
      <c r="BRH119" s="11"/>
      <c r="BRI119" s="11"/>
      <c r="BRJ119" s="11"/>
      <c r="BRK119" s="11"/>
      <c r="BRL119" s="11"/>
      <c r="BRM119" s="11"/>
      <c r="BRN119" s="11"/>
      <c r="BRO119" s="11"/>
      <c r="BRP119" s="11"/>
      <c r="BRQ119" s="11"/>
      <c r="BRR119" s="11"/>
      <c r="BRS119" s="11"/>
      <c r="BRT119" s="11"/>
      <c r="BRU119" s="11"/>
      <c r="BRV119" s="11"/>
      <c r="BRW119" s="11"/>
      <c r="BRX119" s="11"/>
      <c r="BRY119" s="11"/>
      <c r="BRZ119" s="11"/>
      <c r="BSA119" s="11"/>
      <c r="BSB119" s="11"/>
      <c r="BSC119" s="11"/>
      <c r="BSD119" s="11"/>
      <c r="BSE119" s="11"/>
      <c r="BSF119" s="11"/>
      <c r="BSG119" s="11"/>
      <c r="BSH119" s="11"/>
      <c r="BSI119" s="11"/>
      <c r="BSJ119" s="11"/>
      <c r="BSK119" s="11"/>
      <c r="BSL119" s="11"/>
      <c r="BSM119" s="11"/>
      <c r="BSN119" s="11"/>
      <c r="BSO119" s="11"/>
      <c r="BSP119" s="11"/>
      <c r="BSQ119" s="11"/>
      <c r="BSR119" s="11"/>
      <c r="BSS119" s="11"/>
      <c r="BST119" s="11"/>
      <c r="BSU119" s="11"/>
      <c r="BSV119" s="11"/>
      <c r="BSW119" s="11"/>
      <c r="BSX119" s="11"/>
      <c r="BSY119" s="11"/>
      <c r="BSZ119" s="11"/>
      <c r="BTA119" s="11"/>
      <c r="BTB119" s="11"/>
      <c r="BTC119" s="11"/>
      <c r="BTD119" s="11"/>
      <c r="BTE119" s="11"/>
      <c r="BTF119" s="11"/>
      <c r="BTG119" s="11"/>
      <c r="BTH119" s="11"/>
      <c r="BTI119" s="11"/>
      <c r="BTJ119" s="11"/>
      <c r="BTK119" s="11"/>
      <c r="BTL119" s="11"/>
      <c r="BTM119" s="11"/>
      <c r="BTN119" s="11"/>
      <c r="BTO119" s="11"/>
      <c r="BTP119" s="11"/>
      <c r="BTQ119" s="11"/>
      <c r="BTR119" s="11"/>
      <c r="BTS119" s="11"/>
      <c r="BTT119" s="11"/>
      <c r="BTU119" s="11"/>
      <c r="BTV119" s="11"/>
      <c r="BTW119" s="11"/>
      <c r="BTX119" s="11"/>
      <c r="BTY119" s="11"/>
      <c r="BTZ119" s="11"/>
      <c r="BUA119" s="11"/>
      <c r="BUB119" s="11"/>
      <c r="BUC119" s="11"/>
      <c r="BUD119" s="11"/>
      <c r="BUE119" s="11"/>
      <c r="BUF119" s="11"/>
      <c r="BUG119" s="11"/>
      <c r="BUH119" s="11"/>
      <c r="BUI119" s="11"/>
      <c r="BUJ119" s="11"/>
      <c r="BUK119" s="11"/>
      <c r="BUL119" s="11"/>
      <c r="BUM119" s="11"/>
      <c r="BUN119" s="11"/>
      <c r="BUO119" s="11"/>
      <c r="BUP119" s="11"/>
      <c r="BUQ119" s="11"/>
      <c r="BUR119" s="11"/>
      <c r="BUS119" s="11"/>
      <c r="BUT119" s="11"/>
      <c r="BUU119" s="11"/>
      <c r="BUV119" s="11"/>
      <c r="BUW119" s="11"/>
      <c r="BUX119" s="11"/>
      <c r="BUY119" s="11"/>
      <c r="BUZ119" s="11"/>
      <c r="BVA119" s="11"/>
      <c r="BVB119" s="11"/>
      <c r="BVC119" s="11"/>
      <c r="BVD119" s="11"/>
      <c r="BVE119" s="11"/>
      <c r="BVF119" s="11"/>
      <c r="BVG119" s="11"/>
      <c r="BVH119" s="11"/>
      <c r="BVI119" s="11"/>
      <c r="BVJ119" s="11"/>
      <c r="BVK119" s="11"/>
      <c r="BVL119" s="11"/>
      <c r="BVM119" s="11"/>
      <c r="BVN119" s="11"/>
      <c r="BVO119" s="11"/>
      <c r="BVP119" s="11"/>
      <c r="BVQ119" s="11"/>
      <c r="BVR119" s="11"/>
      <c r="BVS119" s="11"/>
      <c r="BVT119" s="11"/>
      <c r="BVU119" s="11"/>
      <c r="BVV119" s="11"/>
      <c r="BVW119" s="11"/>
      <c r="BVX119" s="11"/>
      <c r="BVY119" s="11"/>
      <c r="BVZ119" s="11"/>
      <c r="BWA119" s="11"/>
      <c r="BWB119" s="11"/>
      <c r="BWC119" s="11"/>
      <c r="BWD119" s="11"/>
      <c r="BWE119" s="11"/>
      <c r="BWF119" s="11"/>
      <c r="BWG119" s="11"/>
      <c r="BWH119" s="11"/>
      <c r="BWI119" s="11"/>
      <c r="BWJ119" s="11"/>
      <c r="BWK119" s="11"/>
      <c r="BWL119" s="11"/>
      <c r="BWM119" s="11"/>
      <c r="BWN119" s="11"/>
      <c r="BWO119" s="11"/>
      <c r="BWP119" s="11"/>
      <c r="BWQ119" s="11"/>
      <c r="BWR119" s="11"/>
      <c r="BWS119" s="11"/>
      <c r="BWT119" s="11"/>
      <c r="BWU119" s="11"/>
      <c r="BWV119" s="11"/>
      <c r="BWW119" s="11"/>
      <c r="BWX119" s="11"/>
      <c r="BWY119" s="11"/>
      <c r="BWZ119" s="11"/>
      <c r="BXA119" s="11"/>
      <c r="BXB119" s="11"/>
      <c r="BXC119" s="11"/>
      <c r="BXD119" s="11"/>
      <c r="BXE119" s="11"/>
      <c r="BXF119" s="11"/>
      <c r="BXG119" s="11"/>
      <c r="BXH119" s="11"/>
      <c r="BXI119" s="11"/>
      <c r="BXJ119" s="11"/>
      <c r="BXK119" s="11"/>
      <c r="BXL119" s="11"/>
      <c r="BXM119" s="11"/>
      <c r="BXN119" s="11"/>
      <c r="BXO119" s="11"/>
      <c r="BXP119" s="11"/>
      <c r="BXQ119" s="11"/>
      <c r="BXR119" s="11"/>
      <c r="BXS119" s="11"/>
      <c r="BXT119" s="11"/>
      <c r="BXU119" s="11"/>
      <c r="BXV119" s="11"/>
      <c r="BXW119" s="11"/>
      <c r="BXX119" s="11"/>
      <c r="BXY119" s="11"/>
      <c r="BXZ119" s="11"/>
      <c r="BYA119" s="11"/>
      <c r="BYB119" s="11"/>
      <c r="BYC119" s="11"/>
      <c r="BYD119" s="11"/>
      <c r="BYE119" s="11"/>
      <c r="BYF119" s="11"/>
      <c r="BYG119" s="11"/>
      <c r="BYH119" s="11"/>
      <c r="BYI119" s="11"/>
      <c r="BYJ119" s="11"/>
      <c r="BYK119" s="11"/>
      <c r="BYL119" s="11"/>
      <c r="BYM119" s="11"/>
      <c r="BYN119" s="11"/>
      <c r="BYO119" s="11"/>
      <c r="BYP119" s="11"/>
      <c r="BYQ119" s="11"/>
      <c r="BYR119" s="11"/>
      <c r="BYS119" s="11"/>
      <c r="BYT119" s="11"/>
      <c r="BYU119" s="11"/>
      <c r="BYV119" s="11"/>
      <c r="BYW119" s="11"/>
      <c r="BYX119" s="11"/>
      <c r="BYY119" s="11"/>
      <c r="BYZ119" s="11"/>
      <c r="BZA119" s="11"/>
      <c r="BZB119" s="11"/>
      <c r="BZC119" s="11"/>
      <c r="BZD119" s="11"/>
      <c r="BZE119" s="11"/>
      <c r="BZF119" s="11"/>
      <c r="BZG119" s="11"/>
      <c r="BZH119" s="11"/>
      <c r="BZI119" s="11"/>
      <c r="BZJ119" s="11"/>
      <c r="BZK119" s="11"/>
      <c r="BZL119" s="11"/>
      <c r="BZM119" s="11"/>
      <c r="BZN119" s="11"/>
      <c r="BZO119" s="11"/>
      <c r="BZP119" s="11"/>
      <c r="BZQ119" s="11"/>
      <c r="BZR119" s="11"/>
      <c r="BZS119" s="11"/>
      <c r="BZT119" s="11"/>
      <c r="BZU119" s="11"/>
      <c r="BZV119" s="11"/>
      <c r="BZW119" s="11"/>
      <c r="BZX119" s="11"/>
      <c r="BZY119" s="11"/>
      <c r="BZZ119" s="11"/>
      <c r="CAA119" s="11"/>
      <c r="CAB119" s="11"/>
      <c r="CAC119" s="11"/>
      <c r="CAD119" s="11"/>
      <c r="CAE119" s="11"/>
      <c r="CAF119" s="11"/>
      <c r="CAG119" s="11"/>
      <c r="CAH119" s="11"/>
      <c r="CAI119" s="11"/>
      <c r="CAJ119" s="11"/>
      <c r="CAK119" s="11"/>
      <c r="CAL119" s="11"/>
      <c r="CAM119" s="11"/>
      <c r="CAN119" s="11"/>
      <c r="CAO119" s="11"/>
      <c r="CAP119" s="11"/>
      <c r="CAQ119" s="11"/>
      <c r="CAR119" s="11"/>
      <c r="CAS119" s="11"/>
      <c r="CAT119" s="11"/>
      <c r="CAU119" s="11"/>
      <c r="CAV119" s="11"/>
      <c r="CAW119" s="11"/>
      <c r="CAX119" s="11"/>
      <c r="CAY119" s="11"/>
      <c r="CAZ119" s="11"/>
      <c r="CBA119" s="11"/>
      <c r="CBB119" s="11"/>
      <c r="CBC119" s="11"/>
      <c r="CBD119" s="11"/>
      <c r="CBE119" s="11"/>
      <c r="CBF119" s="11"/>
      <c r="CBG119" s="11"/>
      <c r="CBH119" s="11"/>
      <c r="CBI119" s="11"/>
      <c r="CBJ119" s="11"/>
      <c r="CBK119" s="11"/>
      <c r="CBL119" s="11"/>
      <c r="CBM119" s="11"/>
      <c r="CBN119" s="11"/>
      <c r="CBO119" s="11"/>
      <c r="CBP119" s="11"/>
      <c r="CBQ119" s="11"/>
      <c r="CBR119" s="11"/>
      <c r="CBS119" s="11"/>
      <c r="CBT119" s="11"/>
      <c r="CBU119" s="11"/>
      <c r="CBV119" s="11"/>
      <c r="CBW119" s="11"/>
      <c r="CBX119" s="11"/>
      <c r="CBY119" s="11"/>
      <c r="CBZ119" s="11"/>
      <c r="CCA119" s="11"/>
      <c r="CCB119" s="11"/>
      <c r="CCC119" s="11"/>
      <c r="CCD119" s="11"/>
      <c r="CCE119" s="11"/>
      <c r="CCF119" s="11"/>
      <c r="CCG119" s="11"/>
      <c r="CCH119" s="11"/>
      <c r="CCI119" s="11"/>
      <c r="CCJ119" s="11"/>
      <c r="CCK119" s="11"/>
      <c r="CCL119" s="11"/>
      <c r="CCM119" s="11"/>
      <c r="CCN119" s="11"/>
      <c r="CCO119" s="11"/>
      <c r="CCP119" s="11"/>
      <c r="CCQ119" s="11"/>
      <c r="CCR119" s="11"/>
      <c r="CCS119" s="11"/>
      <c r="CCT119" s="11"/>
      <c r="CCU119" s="11"/>
      <c r="CCV119" s="11"/>
      <c r="CCW119" s="11"/>
      <c r="CCX119" s="11"/>
      <c r="CCY119" s="11"/>
      <c r="CCZ119" s="11"/>
      <c r="CDA119" s="11"/>
      <c r="CDB119" s="11"/>
      <c r="CDC119" s="11"/>
      <c r="CDD119" s="11"/>
      <c r="CDE119" s="11"/>
      <c r="CDF119" s="11"/>
      <c r="CDG119" s="11"/>
      <c r="CDH119" s="11"/>
      <c r="CDI119" s="11"/>
      <c r="CDJ119" s="11"/>
      <c r="CDK119" s="11"/>
      <c r="CDL119" s="11"/>
      <c r="CDM119" s="11"/>
      <c r="CDN119" s="11"/>
      <c r="CDO119" s="11"/>
      <c r="CDP119" s="11"/>
      <c r="CDQ119" s="11"/>
      <c r="CDR119" s="11"/>
      <c r="CDS119" s="11"/>
      <c r="CDT119" s="11"/>
      <c r="CDU119" s="11"/>
      <c r="CDV119" s="11"/>
      <c r="CDW119" s="11"/>
      <c r="CDX119" s="11"/>
      <c r="CDY119" s="11"/>
      <c r="CDZ119" s="11"/>
      <c r="CEA119" s="11"/>
      <c r="CEB119" s="11"/>
      <c r="CEC119" s="11"/>
      <c r="CED119" s="11"/>
      <c r="CEE119" s="11"/>
      <c r="CEF119" s="11"/>
      <c r="CEG119" s="11"/>
      <c r="CEH119" s="11"/>
      <c r="CEI119" s="11"/>
      <c r="CEJ119" s="11"/>
      <c r="CEK119" s="11"/>
      <c r="CEL119" s="11"/>
      <c r="CEM119" s="11"/>
      <c r="CEN119" s="11"/>
      <c r="CEO119" s="11"/>
      <c r="CEP119" s="11"/>
      <c r="CEQ119" s="11"/>
      <c r="CER119" s="11"/>
      <c r="CES119" s="11"/>
      <c r="CET119" s="11"/>
      <c r="CEU119" s="11"/>
      <c r="CEV119" s="11"/>
      <c r="CEW119" s="11"/>
      <c r="CEX119" s="11"/>
      <c r="CEY119" s="11"/>
      <c r="CEZ119" s="11"/>
      <c r="CFA119" s="11"/>
      <c r="CFB119" s="11"/>
      <c r="CFC119" s="11"/>
      <c r="CFD119" s="11"/>
      <c r="CFE119" s="11"/>
      <c r="CFF119" s="11"/>
      <c r="CFG119" s="11"/>
      <c r="CFH119" s="11"/>
      <c r="CFI119" s="11"/>
      <c r="CFJ119" s="11"/>
      <c r="CFK119" s="11"/>
      <c r="CFL119" s="11"/>
      <c r="CFM119" s="11"/>
      <c r="CFN119" s="11"/>
      <c r="CFO119" s="11"/>
      <c r="CFP119" s="11"/>
      <c r="CFQ119" s="11"/>
      <c r="CFR119" s="11"/>
      <c r="CFS119" s="11"/>
      <c r="CFT119" s="11"/>
      <c r="CFU119" s="11"/>
      <c r="CFV119" s="11"/>
      <c r="CFW119" s="11"/>
      <c r="CFX119" s="11"/>
      <c r="CFY119" s="11"/>
      <c r="CFZ119" s="11"/>
      <c r="CGA119" s="11"/>
      <c r="CGB119" s="11"/>
      <c r="CGC119" s="11"/>
      <c r="CGD119" s="11"/>
      <c r="CGE119" s="11"/>
      <c r="CGF119" s="11"/>
      <c r="CGG119" s="11"/>
      <c r="CGH119" s="11"/>
      <c r="CGI119" s="11"/>
      <c r="CGJ119" s="11"/>
      <c r="CGK119" s="11"/>
      <c r="CGL119" s="11"/>
      <c r="CGM119" s="11"/>
      <c r="CGN119" s="11"/>
      <c r="CGO119" s="11"/>
      <c r="CGP119" s="11"/>
      <c r="CGQ119" s="11"/>
      <c r="CGR119" s="11"/>
      <c r="CGS119" s="11"/>
      <c r="CGT119" s="11"/>
      <c r="CGU119" s="11"/>
      <c r="CGV119" s="11"/>
      <c r="CGW119" s="11"/>
      <c r="CGX119" s="11"/>
      <c r="CGY119" s="11"/>
      <c r="CGZ119" s="11"/>
      <c r="CHA119" s="11"/>
      <c r="CHB119" s="11"/>
      <c r="CHC119" s="11"/>
      <c r="CHD119" s="11"/>
      <c r="CHE119" s="11"/>
      <c r="CHF119" s="11"/>
      <c r="CHG119" s="11"/>
      <c r="CHH119" s="11"/>
      <c r="CHI119" s="11"/>
      <c r="CHJ119" s="11"/>
      <c r="CHK119" s="11"/>
      <c r="CHL119" s="11"/>
      <c r="CHM119" s="11"/>
      <c r="CHN119" s="11"/>
      <c r="CHO119" s="11"/>
      <c r="CHP119" s="11"/>
      <c r="CHQ119" s="11"/>
      <c r="CHR119" s="11"/>
      <c r="CHS119" s="11"/>
      <c r="CHT119" s="11"/>
      <c r="CHU119" s="11"/>
      <c r="CHV119" s="11"/>
      <c r="CHW119" s="11"/>
      <c r="CHX119" s="11"/>
      <c r="CHY119" s="11"/>
      <c r="CHZ119" s="11"/>
      <c r="CIA119" s="11"/>
      <c r="CIB119" s="11"/>
      <c r="CIC119" s="11"/>
      <c r="CID119" s="11"/>
      <c r="CIE119" s="11"/>
      <c r="CIF119" s="11"/>
      <c r="CIG119" s="11"/>
      <c r="CIH119" s="11"/>
      <c r="CII119" s="11"/>
      <c r="CIJ119" s="11"/>
      <c r="CIK119" s="11"/>
      <c r="CIL119" s="11"/>
      <c r="CIM119" s="11"/>
      <c r="CIN119" s="11"/>
      <c r="CIO119" s="11"/>
      <c r="CIP119" s="11"/>
      <c r="CIQ119" s="11"/>
      <c r="CIR119" s="11"/>
      <c r="CIS119" s="11"/>
      <c r="CIT119" s="11"/>
      <c r="CIU119" s="11"/>
      <c r="CIV119" s="11"/>
      <c r="CIW119" s="11"/>
      <c r="CIX119" s="11"/>
      <c r="CIY119" s="11"/>
      <c r="CIZ119" s="11"/>
      <c r="CJA119" s="11"/>
      <c r="CJB119" s="11"/>
      <c r="CJC119" s="11"/>
      <c r="CJD119" s="11"/>
      <c r="CJE119" s="11"/>
      <c r="CJF119" s="11"/>
      <c r="CJG119" s="11"/>
      <c r="CJH119" s="11"/>
      <c r="CJI119" s="11"/>
      <c r="CJJ119" s="11"/>
      <c r="CJK119" s="11"/>
      <c r="CJL119" s="11"/>
      <c r="CJM119" s="11"/>
      <c r="CJN119" s="11"/>
      <c r="CJO119" s="11"/>
      <c r="CJP119" s="11"/>
      <c r="CJQ119" s="11"/>
      <c r="CJR119" s="11"/>
      <c r="CJS119" s="11"/>
      <c r="CJT119" s="11"/>
      <c r="CJU119" s="11"/>
      <c r="CJV119" s="11"/>
      <c r="CJW119" s="11"/>
      <c r="CJX119" s="11"/>
      <c r="CJY119" s="11"/>
      <c r="CJZ119" s="11"/>
      <c r="CKA119" s="11"/>
      <c r="CKB119" s="11"/>
      <c r="CKC119" s="11"/>
      <c r="CKD119" s="11"/>
      <c r="CKE119" s="11"/>
      <c r="CKF119" s="11"/>
      <c r="CKG119" s="11"/>
      <c r="CKH119" s="11"/>
      <c r="CKI119" s="11"/>
      <c r="CKJ119" s="11"/>
      <c r="CKK119" s="11"/>
      <c r="CKL119" s="11"/>
      <c r="CKM119" s="11"/>
      <c r="CKN119" s="11"/>
      <c r="CKO119" s="11"/>
      <c r="CKP119" s="11"/>
      <c r="CKQ119" s="11"/>
      <c r="CKR119" s="11"/>
      <c r="CKS119" s="11"/>
      <c r="CKT119" s="11"/>
      <c r="CKU119" s="11"/>
      <c r="CKV119" s="11"/>
      <c r="CKW119" s="11"/>
      <c r="CKX119" s="11"/>
      <c r="CKY119" s="11"/>
      <c r="CKZ119" s="11"/>
      <c r="CLA119" s="11"/>
      <c r="CLB119" s="11"/>
      <c r="CLC119" s="11"/>
      <c r="CLD119" s="11"/>
      <c r="CLE119" s="11"/>
      <c r="CLF119" s="11"/>
      <c r="CLG119" s="11"/>
      <c r="CLH119" s="11"/>
      <c r="CLI119" s="11"/>
      <c r="CLJ119" s="11"/>
      <c r="CLK119" s="11"/>
      <c r="CLL119" s="11"/>
      <c r="CLM119" s="11"/>
      <c r="CLN119" s="11"/>
      <c r="CLO119" s="11"/>
      <c r="CLP119" s="11"/>
      <c r="CLQ119" s="11"/>
      <c r="CLR119" s="11"/>
      <c r="CLS119" s="11"/>
      <c r="CLT119" s="11"/>
      <c r="CLU119" s="11"/>
      <c r="CLV119" s="11"/>
      <c r="CLW119" s="11"/>
      <c r="CLX119" s="11"/>
      <c r="CLY119" s="11"/>
      <c r="CLZ119" s="11"/>
      <c r="CMA119" s="11"/>
      <c r="CMB119" s="11"/>
      <c r="CMC119" s="11"/>
      <c r="CMD119" s="11"/>
      <c r="CME119" s="11"/>
      <c r="CMF119" s="11"/>
      <c r="CMG119" s="11"/>
      <c r="CMH119" s="11"/>
      <c r="CMI119" s="11"/>
      <c r="CMJ119" s="11"/>
      <c r="CMK119" s="11"/>
      <c r="CML119" s="11"/>
      <c r="CMM119" s="11"/>
      <c r="CMN119" s="11"/>
      <c r="CMO119" s="11"/>
      <c r="CMP119" s="11"/>
      <c r="CMQ119" s="11"/>
      <c r="CMR119" s="11"/>
      <c r="CMS119" s="11"/>
      <c r="CMT119" s="11"/>
      <c r="CMU119" s="11"/>
      <c r="CMV119" s="11"/>
      <c r="CMW119" s="11"/>
      <c r="CMX119" s="11"/>
      <c r="CMY119" s="11"/>
      <c r="CMZ119" s="11"/>
      <c r="CNA119" s="11"/>
      <c r="CNB119" s="11"/>
      <c r="CNC119" s="11"/>
      <c r="CND119" s="11"/>
      <c r="CNE119" s="11"/>
      <c r="CNF119" s="11"/>
      <c r="CNG119" s="11"/>
      <c r="CNH119" s="11"/>
      <c r="CNI119" s="11"/>
      <c r="CNJ119" s="11"/>
      <c r="CNK119" s="11"/>
      <c r="CNL119" s="11"/>
      <c r="CNM119" s="11"/>
      <c r="CNN119" s="11"/>
      <c r="CNO119" s="11"/>
      <c r="CNP119" s="11"/>
      <c r="CNQ119" s="11"/>
      <c r="CNR119" s="11"/>
      <c r="CNS119" s="11"/>
      <c r="CNT119" s="11"/>
      <c r="CNU119" s="11"/>
      <c r="CNV119" s="11"/>
      <c r="CNW119" s="11"/>
      <c r="CNX119" s="11"/>
      <c r="CNY119" s="11"/>
      <c r="CNZ119" s="11"/>
      <c r="COA119" s="11"/>
      <c r="COB119" s="11"/>
      <c r="COC119" s="11"/>
      <c r="COD119" s="11"/>
      <c r="COE119" s="11"/>
      <c r="COF119" s="11"/>
      <c r="COG119" s="11"/>
      <c r="COH119" s="11"/>
      <c r="COI119" s="11"/>
      <c r="COJ119" s="11"/>
      <c r="COK119" s="11"/>
      <c r="COL119" s="11"/>
      <c r="COM119" s="11"/>
      <c r="CON119" s="11"/>
      <c r="COO119" s="11"/>
      <c r="COP119" s="11"/>
      <c r="COQ119" s="11"/>
      <c r="COR119" s="11"/>
      <c r="COS119" s="11"/>
      <c r="COT119" s="11"/>
      <c r="COU119" s="11"/>
      <c r="COV119" s="11"/>
      <c r="COW119" s="11"/>
      <c r="COX119" s="11"/>
      <c r="COY119" s="11"/>
      <c r="COZ119" s="11"/>
      <c r="CPA119" s="11"/>
      <c r="CPB119" s="11"/>
      <c r="CPC119" s="11"/>
      <c r="CPD119" s="11"/>
      <c r="CPE119" s="11"/>
      <c r="CPF119" s="11"/>
      <c r="CPG119" s="11"/>
      <c r="CPH119" s="11"/>
      <c r="CPI119" s="11"/>
      <c r="CPJ119" s="11"/>
      <c r="CPK119" s="11"/>
      <c r="CPL119" s="11"/>
      <c r="CPM119" s="11"/>
      <c r="CPN119" s="11"/>
      <c r="CPO119" s="11"/>
      <c r="CPP119" s="11"/>
      <c r="CPQ119" s="11"/>
      <c r="CPR119" s="11"/>
      <c r="CPS119" s="11"/>
      <c r="CPT119" s="11"/>
      <c r="CPU119" s="11"/>
      <c r="CPV119" s="11"/>
      <c r="CPW119" s="11"/>
      <c r="CPX119" s="11"/>
      <c r="CPY119" s="11"/>
      <c r="CPZ119" s="11"/>
      <c r="CQA119" s="11"/>
      <c r="CQB119" s="11"/>
      <c r="CQC119" s="11"/>
      <c r="CQD119" s="11"/>
      <c r="CQE119" s="11"/>
      <c r="CQF119" s="11"/>
      <c r="CQG119" s="11"/>
      <c r="CQH119" s="11"/>
      <c r="CQI119" s="11"/>
      <c r="CQJ119" s="11"/>
      <c r="CQK119" s="11"/>
      <c r="CQL119" s="11"/>
      <c r="CQM119" s="11"/>
      <c r="CQN119" s="11"/>
      <c r="CQO119" s="11"/>
      <c r="CQP119" s="11"/>
      <c r="CQQ119" s="11"/>
      <c r="CQR119" s="11"/>
      <c r="CQS119" s="11"/>
      <c r="CQT119" s="11"/>
      <c r="CQU119" s="11"/>
      <c r="CQV119" s="11"/>
      <c r="CQW119" s="11"/>
      <c r="CQX119" s="11"/>
      <c r="CQY119" s="11"/>
      <c r="CQZ119" s="11"/>
      <c r="CRA119" s="11"/>
      <c r="CRB119" s="11"/>
      <c r="CRC119" s="11"/>
      <c r="CRD119" s="11"/>
      <c r="CRE119" s="11"/>
      <c r="CRF119" s="11"/>
      <c r="CRG119" s="11"/>
      <c r="CRH119" s="11"/>
      <c r="CRI119" s="11"/>
      <c r="CRJ119" s="11"/>
      <c r="CRK119" s="11"/>
      <c r="CRL119" s="11"/>
      <c r="CRM119" s="11"/>
      <c r="CRN119" s="11"/>
      <c r="CRO119" s="11"/>
      <c r="CRP119" s="11"/>
      <c r="CRQ119" s="11"/>
      <c r="CRR119" s="11"/>
      <c r="CRS119" s="11"/>
      <c r="CRT119" s="11"/>
      <c r="CRU119" s="11"/>
      <c r="CRV119" s="11"/>
      <c r="CRW119" s="11"/>
      <c r="CRX119" s="11"/>
      <c r="CRY119" s="11"/>
      <c r="CRZ119" s="11"/>
      <c r="CSA119" s="11"/>
      <c r="CSB119" s="11"/>
      <c r="CSC119" s="11"/>
      <c r="CSD119" s="11"/>
      <c r="CSE119" s="11"/>
      <c r="CSF119" s="11"/>
      <c r="CSG119" s="11"/>
      <c r="CSH119" s="11"/>
      <c r="CSI119" s="11"/>
      <c r="CSJ119" s="11"/>
      <c r="CSK119" s="11"/>
      <c r="CSL119" s="11"/>
      <c r="CSM119" s="11"/>
      <c r="CSN119" s="11"/>
      <c r="CSO119" s="11"/>
      <c r="CSP119" s="11"/>
      <c r="CSQ119" s="11"/>
      <c r="CSR119" s="11"/>
      <c r="CSS119" s="11"/>
      <c r="CST119" s="11"/>
      <c r="CSU119" s="11"/>
      <c r="CSV119" s="11"/>
      <c r="CSW119" s="11"/>
      <c r="CSX119" s="11"/>
      <c r="CSY119" s="11"/>
      <c r="CSZ119" s="11"/>
      <c r="CTA119" s="11"/>
      <c r="CTB119" s="11"/>
      <c r="CTC119" s="11"/>
      <c r="CTD119" s="11"/>
      <c r="CTE119" s="11"/>
      <c r="CTF119" s="11"/>
      <c r="CTG119" s="11"/>
      <c r="CTH119" s="11"/>
      <c r="CTI119" s="11"/>
      <c r="CTJ119" s="11"/>
      <c r="CTK119" s="11"/>
      <c r="CTL119" s="11"/>
      <c r="CTM119" s="11"/>
      <c r="CTN119" s="11"/>
      <c r="CTO119" s="11"/>
      <c r="CTP119" s="11"/>
      <c r="CTQ119" s="11"/>
      <c r="CTR119" s="11"/>
      <c r="CTS119" s="11"/>
      <c r="CTT119" s="11"/>
      <c r="CTU119" s="11"/>
      <c r="CTV119" s="11"/>
      <c r="CTW119" s="11"/>
      <c r="CTX119" s="11"/>
      <c r="CTY119" s="11"/>
      <c r="CTZ119" s="11"/>
      <c r="CUA119" s="11"/>
      <c r="CUB119" s="11"/>
      <c r="CUC119" s="11"/>
      <c r="CUD119" s="11"/>
      <c r="CUE119" s="11"/>
      <c r="CUF119" s="11"/>
      <c r="CUG119" s="11"/>
      <c r="CUH119" s="11"/>
      <c r="CUI119" s="11"/>
      <c r="CUJ119" s="11"/>
      <c r="CUK119" s="11"/>
      <c r="CUL119" s="11"/>
      <c r="CUM119" s="11"/>
      <c r="CUN119" s="11"/>
      <c r="CUO119" s="11"/>
      <c r="CUP119" s="11"/>
      <c r="CUQ119" s="11"/>
      <c r="CUR119" s="11"/>
      <c r="CUS119" s="11"/>
      <c r="CUT119" s="11"/>
      <c r="CUU119" s="11"/>
      <c r="CUV119" s="11"/>
      <c r="CUW119" s="11"/>
      <c r="CUX119" s="11"/>
      <c r="CUY119" s="11"/>
      <c r="CUZ119" s="11"/>
      <c r="CVA119" s="11"/>
      <c r="CVB119" s="11"/>
      <c r="CVC119" s="11"/>
      <c r="CVD119" s="11"/>
      <c r="CVE119" s="11"/>
      <c r="CVF119" s="11"/>
      <c r="CVG119" s="11"/>
      <c r="CVH119" s="11"/>
      <c r="CVI119" s="11"/>
      <c r="CVJ119" s="11"/>
      <c r="CVK119" s="11"/>
      <c r="CVL119" s="11"/>
      <c r="CVM119" s="11"/>
      <c r="CVN119" s="11"/>
      <c r="CVO119" s="11"/>
      <c r="CVP119" s="11"/>
      <c r="CVQ119" s="11"/>
      <c r="CVR119" s="11"/>
      <c r="CVS119" s="11"/>
      <c r="CVT119" s="11"/>
      <c r="CVU119" s="11"/>
      <c r="CVV119" s="11"/>
      <c r="CVW119" s="11"/>
      <c r="CVX119" s="11"/>
      <c r="CVY119" s="11"/>
      <c r="CVZ119" s="11"/>
      <c r="CWA119" s="11"/>
      <c r="CWB119" s="11"/>
      <c r="CWC119" s="11"/>
      <c r="CWD119" s="11"/>
      <c r="CWE119" s="11"/>
      <c r="CWF119" s="11"/>
      <c r="CWG119" s="11"/>
      <c r="CWH119" s="11"/>
      <c r="CWI119" s="11"/>
      <c r="CWJ119" s="11"/>
      <c r="CWK119" s="11"/>
      <c r="CWL119" s="11"/>
      <c r="CWM119" s="11"/>
      <c r="CWN119" s="11"/>
      <c r="CWO119" s="11"/>
      <c r="CWP119" s="11"/>
      <c r="CWQ119" s="11"/>
      <c r="CWR119" s="11"/>
      <c r="CWS119" s="11"/>
      <c r="CWT119" s="11"/>
      <c r="CWU119" s="11"/>
      <c r="CWV119" s="11"/>
      <c r="CWW119" s="11"/>
      <c r="CWX119" s="11"/>
      <c r="CWY119" s="11"/>
      <c r="CWZ119" s="11"/>
      <c r="CXA119" s="11"/>
      <c r="CXB119" s="11"/>
      <c r="CXC119" s="11"/>
      <c r="CXD119" s="11"/>
      <c r="CXE119" s="11"/>
      <c r="CXF119" s="11"/>
      <c r="CXG119" s="11"/>
      <c r="CXH119" s="11"/>
      <c r="CXI119" s="11"/>
      <c r="CXJ119" s="11"/>
      <c r="CXK119" s="11"/>
      <c r="CXL119" s="11"/>
      <c r="CXM119" s="11"/>
      <c r="CXN119" s="11"/>
      <c r="CXO119" s="11"/>
      <c r="CXP119" s="11"/>
      <c r="CXQ119" s="11"/>
      <c r="CXR119" s="11"/>
      <c r="CXS119" s="11"/>
      <c r="CXT119" s="11"/>
      <c r="CXU119" s="11"/>
      <c r="CXV119" s="11"/>
      <c r="CXW119" s="11"/>
      <c r="CXX119" s="11"/>
      <c r="CXY119" s="11"/>
      <c r="CXZ119" s="11"/>
      <c r="CYA119" s="11"/>
      <c r="CYB119" s="11"/>
      <c r="CYC119" s="11"/>
      <c r="CYD119" s="11"/>
      <c r="CYE119" s="11"/>
      <c r="CYF119" s="11"/>
      <c r="CYG119" s="11"/>
      <c r="CYH119" s="11"/>
      <c r="CYI119" s="11"/>
      <c r="CYJ119" s="11"/>
      <c r="CYK119" s="11"/>
      <c r="CYL119" s="11"/>
      <c r="CYM119" s="11"/>
      <c r="CYN119" s="11"/>
      <c r="CYO119" s="11"/>
      <c r="CYP119" s="11"/>
      <c r="CYQ119" s="11"/>
      <c r="CYR119" s="11"/>
      <c r="CYS119" s="11"/>
      <c r="CYT119" s="11"/>
      <c r="CYU119" s="11"/>
      <c r="CYV119" s="11"/>
      <c r="CYW119" s="11"/>
      <c r="CYX119" s="11"/>
      <c r="CYY119" s="11"/>
      <c r="CYZ119" s="11"/>
      <c r="CZA119" s="11"/>
      <c r="CZB119" s="11"/>
      <c r="CZC119" s="11"/>
      <c r="CZD119" s="11"/>
      <c r="CZE119" s="11"/>
      <c r="CZF119" s="11"/>
      <c r="CZG119" s="11"/>
      <c r="CZH119" s="11"/>
      <c r="CZI119" s="11"/>
      <c r="CZJ119" s="11"/>
      <c r="CZK119" s="11"/>
      <c r="CZL119" s="11"/>
      <c r="CZM119" s="11"/>
      <c r="CZN119" s="11"/>
      <c r="CZO119" s="11"/>
      <c r="CZP119" s="11"/>
      <c r="CZQ119" s="11"/>
      <c r="CZR119" s="11"/>
      <c r="CZS119" s="11"/>
      <c r="CZT119" s="11"/>
      <c r="CZU119" s="11"/>
      <c r="CZV119" s="11"/>
      <c r="CZW119" s="11"/>
      <c r="CZX119" s="11"/>
      <c r="CZY119" s="11"/>
      <c r="CZZ119" s="11"/>
      <c r="DAA119" s="11"/>
      <c r="DAB119" s="11"/>
      <c r="DAC119" s="11"/>
      <c r="DAD119" s="11"/>
      <c r="DAE119" s="11"/>
      <c r="DAF119" s="11"/>
      <c r="DAG119" s="11"/>
      <c r="DAH119" s="11"/>
      <c r="DAI119" s="11"/>
      <c r="DAJ119" s="11"/>
      <c r="DAK119" s="11"/>
      <c r="DAL119" s="11"/>
      <c r="DAM119" s="11"/>
      <c r="DAN119" s="11"/>
      <c r="DAO119" s="11"/>
      <c r="DAP119" s="11"/>
      <c r="DAQ119" s="11"/>
      <c r="DAR119" s="11"/>
      <c r="DAS119" s="11"/>
      <c r="DAT119" s="11"/>
      <c r="DAU119" s="11"/>
      <c r="DAV119" s="11"/>
      <c r="DAW119" s="11"/>
      <c r="DAX119" s="11"/>
      <c r="DAY119" s="11"/>
      <c r="DAZ119" s="11"/>
      <c r="DBA119" s="11"/>
      <c r="DBB119" s="11"/>
      <c r="DBC119" s="11"/>
      <c r="DBD119" s="11"/>
      <c r="DBE119" s="11"/>
      <c r="DBF119" s="11"/>
      <c r="DBG119" s="11"/>
      <c r="DBH119" s="11"/>
      <c r="DBI119" s="11"/>
      <c r="DBJ119" s="11"/>
      <c r="DBK119" s="11"/>
      <c r="DBL119" s="11"/>
      <c r="DBM119" s="11"/>
      <c r="DBN119" s="11"/>
      <c r="DBO119" s="11"/>
      <c r="DBP119" s="11"/>
      <c r="DBQ119" s="11"/>
      <c r="DBR119" s="11"/>
      <c r="DBS119" s="11"/>
      <c r="DBT119" s="11"/>
      <c r="DBU119" s="11"/>
      <c r="DBV119" s="11"/>
      <c r="DBW119" s="11"/>
      <c r="DBX119" s="11"/>
      <c r="DBY119" s="11"/>
      <c r="DBZ119" s="11"/>
      <c r="DCA119" s="11"/>
      <c r="DCB119" s="11"/>
      <c r="DCC119" s="11"/>
      <c r="DCD119" s="11"/>
      <c r="DCE119" s="11"/>
      <c r="DCF119" s="11"/>
      <c r="DCG119" s="11"/>
      <c r="DCH119" s="11"/>
      <c r="DCI119" s="11"/>
      <c r="DCJ119" s="11"/>
      <c r="DCK119" s="11"/>
      <c r="DCL119" s="11"/>
      <c r="DCM119" s="11"/>
      <c r="DCN119" s="11"/>
      <c r="DCO119" s="11"/>
      <c r="DCP119" s="11"/>
      <c r="DCQ119" s="11"/>
      <c r="DCR119" s="11"/>
      <c r="DCS119" s="11"/>
      <c r="DCT119" s="11"/>
      <c r="DCU119" s="11"/>
      <c r="DCV119" s="11"/>
      <c r="DCW119" s="11"/>
      <c r="DCX119" s="11"/>
      <c r="DCY119" s="11"/>
      <c r="DCZ119" s="11"/>
      <c r="DDA119" s="11"/>
      <c r="DDB119" s="11"/>
      <c r="DDC119" s="11"/>
      <c r="DDD119" s="11"/>
      <c r="DDE119" s="11"/>
      <c r="DDF119" s="11"/>
      <c r="DDG119" s="11"/>
      <c r="DDH119" s="11"/>
      <c r="DDI119" s="11"/>
      <c r="DDJ119" s="11"/>
      <c r="DDK119" s="11"/>
      <c r="DDL119" s="11"/>
      <c r="DDM119" s="11"/>
      <c r="DDN119" s="11"/>
      <c r="DDO119" s="11"/>
      <c r="DDP119" s="11"/>
      <c r="DDQ119" s="11"/>
      <c r="DDR119" s="11"/>
      <c r="DDS119" s="11"/>
      <c r="DDT119" s="11"/>
      <c r="DDU119" s="11"/>
      <c r="DDV119" s="11"/>
      <c r="DDW119" s="11"/>
      <c r="DDX119" s="11"/>
      <c r="DDY119" s="11"/>
      <c r="DDZ119" s="11"/>
      <c r="DEA119" s="11"/>
      <c r="DEB119" s="11"/>
      <c r="DEC119" s="11"/>
      <c r="DED119" s="11"/>
      <c r="DEE119" s="11"/>
      <c r="DEF119" s="11"/>
      <c r="DEG119" s="11"/>
      <c r="DEH119" s="11"/>
      <c r="DEI119" s="11"/>
      <c r="DEJ119" s="11"/>
      <c r="DEK119" s="11"/>
      <c r="DEL119" s="11"/>
      <c r="DEM119" s="11"/>
      <c r="DEN119" s="11"/>
      <c r="DEO119" s="11"/>
      <c r="DEP119" s="11"/>
      <c r="DEQ119" s="11"/>
      <c r="DER119" s="11"/>
      <c r="DES119" s="11"/>
      <c r="DET119" s="11"/>
      <c r="DEU119" s="11"/>
      <c r="DEV119" s="11"/>
      <c r="DEW119" s="11"/>
      <c r="DEX119" s="11"/>
      <c r="DEY119" s="11"/>
      <c r="DEZ119" s="11"/>
      <c r="DFA119" s="11"/>
      <c r="DFB119" s="11"/>
      <c r="DFC119" s="11"/>
      <c r="DFD119" s="11"/>
      <c r="DFE119" s="11"/>
      <c r="DFF119" s="11"/>
      <c r="DFG119" s="11"/>
      <c r="DFH119" s="11"/>
      <c r="DFI119" s="11"/>
      <c r="DFJ119" s="11"/>
      <c r="DFK119" s="11"/>
      <c r="DFL119" s="11"/>
      <c r="DFM119" s="11"/>
      <c r="DFN119" s="11"/>
      <c r="DFO119" s="11"/>
      <c r="DFP119" s="11"/>
      <c r="DFQ119" s="11"/>
      <c r="DFR119" s="11"/>
      <c r="DFS119" s="11"/>
      <c r="DFT119" s="11"/>
      <c r="DFU119" s="11"/>
      <c r="DFV119" s="11"/>
      <c r="DFW119" s="11"/>
      <c r="DFX119" s="11"/>
      <c r="DFY119" s="11"/>
      <c r="DFZ119" s="11"/>
      <c r="DGA119" s="11"/>
      <c r="DGB119" s="11"/>
      <c r="DGC119" s="11"/>
      <c r="DGD119" s="11"/>
      <c r="DGE119" s="11"/>
      <c r="DGF119" s="11"/>
      <c r="DGG119" s="11"/>
      <c r="DGH119" s="11"/>
      <c r="DGI119" s="11"/>
      <c r="DGJ119" s="11"/>
      <c r="DGK119" s="11"/>
      <c r="DGL119" s="11"/>
      <c r="DGM119" s="11"/>
      <c r="DGN119" s="11"/>
      <c r="DGO119" s="11"/>
      <c r="DGP119" s="11"/>
      <c r="DGQ119" s="11"/>
      <c r="DGR119" s="11"/>
      <c r="DGS119" s="11"/>
      <c r="DGT119" s="11"/>
      <c r="DGU119" s="11"/>
      <c r="DGV119" s="11"/>
      <c r="DGW119" s="11"/>
      <c r="DGX119" s="11"/>
      <c r="DGY119" s="11"/>
      <c r="DGZ119" s="11"/>
      <c r="DHA119" s="11"/>
      <c r="DHB119" s="11"/>
      <c r="DHC119" s="11"/>
      <c r="DHD119" s="11"/>
      <c r="DHE119" s="11"/>
      <c r="DHF119" s="11"/>
      <c r="DHG119" s="11"/>
      <c r="DHH119" s="11"/>
      <c r="DHI119" s="11"/>
      <c r="DHJ119" s="11"/>
      <c r="DHK119" s="11"/>
      <c r="DHL119" s="11"/>
      <c r="DHM119" s="11"/>
      <c r="DHN119" s="11"/>
      <c r="DHO119" s="11"/>
      <c r="DHP119" s="11"/>
      <c r="DHQ119" s="11"/>
      <c r="DHR119" s="11"/>
      <c r="DHS119" s="11"/>
      <c r="DHT119" s="11"/>
      <c r="DHU119" s="11"/>
      <c r="DHV119" s="11"/>
      <c r="DHW119" s="11"/>
      <c r="DHX119" s="11"/>
      <c r="DHY119" s="11"/>
      <c r="DHZ119" s="11"/>
      <c r="DIA119" s="11"/>
      <c r="DIB119" s="11"/>
      <c r="DIC119" s="11"/>
      <c r="DID119" s="11"/>
      <c r="DIE119" s="11"/>
      <c r="DIF119" s="11"/>
      <c r="DIG119" s="11"/>
      <c r="DIH119" s="11"/>
      <c r="DII119" s="11"/>
      <c r="DIJ119" s="11"/>
      <c r="DIK119" s="11"/>
      <c r="DIL119" s="11"/>
      <c r="DIM119" s="11"/>
      <c r="DIN119" s="11"/>
      <c r="DIO119" s="11"/>
      <c r="DIP119" s="11"/>
      <c r="DIQ119" s="11"/>
      <c r="DIR119" s="11"/>
      <c r="DIS119" s="11"/>
      <c r="DIT119" s="11"/>
      <c r="DIU119" s="11"/>
      <c r="DIV119" s="11"/>
      <c r="DIW119" s="11"/>
      <c r="DIX119" s="11"/>
      <c r="DIY119" s="11"/>
      <c r="DIZ119" s="11"/>
      <c r="DJA119" s="11"/>
      <c r="DJB119" s="11"/>
      <c r="DJC119" s="11"/>
      <c r="DJD119" s="11"/>
      <c r="DJE119" s="11"/>
      <c r="DJF119" s="11"/>
      <c r="DJG119" s="11"/>
      <c r="DJH119" s="11"/>
      <c r="DJI119" s="11"/>
      <c r="DJJ119" s="11"/>
      <c r="DJK119" s="11"/>
      <c r="DJL119" s="11"/>
      <c r="DJM119" s="11"/>
      <c r="DJN119" s="11"/>
      <c r="DJO119" s="11"/>
      <c r="DJP119" s="11"/>
      <c r="DJQ119" s="11"/>
      <c r="DJR119" s="11"/>
      <c r="DJS119" s="11"/>
      <c r="DJT119" s="11"/>
      <c r="DJU119" s="11"/>
      <c r="DJV119" s="11"/>
      <c r="DJW119" s="11"/>
      <c r="DJX119" s="11"/>
      <c r="DJY119" s="11"/>
      <c r="DJZ119" s="11"/>
      <c r="DKA119" s="11"/>
      <c r="DKB119" s="11"/>
      <c r="DKC119" s="11"/>
      <c r="DKD119" s="11"/>
      <c r="DKE119" s="11"/>
      <c r="DKF119" s="11"/>
      <c r="DKG119" s="11"/>
      <c r="DKH119" s="11"/>
      <c r="DKI119" s="11"/>
      <c r="DKJ119" s="11"/>
      <c r="DKK119" s="11"/>
      <c r="DKL119" s="11"/>
      <c r="DKM119" s="11"/>
      <c r="DKN119" s="11"/>
      <c r="DKO119" s="11"/>
      <c r="DKP119" s="11"/>
      <c r="DKQ119" s="11"/>
      <c r="DKR119" s="11"/>
      <c r="DKS119" s="11"/>
      <c r="DKT119" s="11"/>
      <c r="DKU119" s="11"/>
      <c r="DKV119" s="11"/>
      <c r="DKW119" s="11"/>
      <c r="DKX119" s="11"/>
      <c r="DKY119" s="11"/>
      <c r="DKZ119" s="11"/>
      <c r="DLA119" s="11"/>
      <c r="DLB119" s="11"/>
      <c r="DLC119" s="11"/>
      <c r="DLD119" s="11"/>
      <c r="DLE119" s="11"/>
      <c r="DLF119" s="11"/>
      <c r="DLG119" s="11"/>
      <c r="DLH119" s="11"/>
      <c r="DLI119" s="11"/>
      <c r="DLJ119" s="11"/>
      <c r="DLK119" s="11"/>
      <c r="DLL119" s="11"/>
      <c r="DLM119" s="11"/>
      <c r="DLN119" s="11"/>
      <c r="DLO119" s="11"/>
      <c r="DLP119" s="11"/>
      <c r="DLQ119" s="11"/>
      <c r="DLR119" s="11"/>
      <c r="DLS119" s="11"/>
      <c r="DLT119" s="11"/>
      <c r="DLU119" s="11"/>
      <c r="DLV119" s="11"/>
      <c r="DLW119" s="11"/>
      <c r="DLX119" s="11"/>
      <c r="DLY119" s="11"/>
      <c r="DLZ119" s="11"/>
      <c r="DMA119" s="11"/>
      <c r="DMB119" s="11"/>
      <c r="DMC119" s="11"/>
      <c r="DMD119" s="11"/>
      <c r="DME119" s="11"/>
      <c r="DMF119" s="11"/>
      <c r="DMG119" s="11"/>
      <c r="DMH119" s="11"/>
      <c r="DMI119" s="11"/>
      <c r="DMJ119" s="11"/>
      <c r="DMK119" s="11"/>
      <c r="DML119" s="11"/>
      <c r="DMM119" s="11"/>
      <c r="DMN119" s="11"/>
      <c r="DMO119" s="11"/>
      <c r="DMP119" s="11"/>
      <c r="DMQ119" s="11"/>
      <c r="DMR119" s="11"/>
      <c r="DMS119" s="11"/>
      <c r="DMT119" s="11"/>
      <c r="DMU119" s="11"/>
      <c r="DMV119" s="11"/>
      <c r="DMW119" s="11"/>
      <c r="DMX119" s="11"/>
      <c r="DMY119" s="11"/>
      <c r="DMZ119" s="11"/>
      <c r="DNA119" s="11"/>
      <c r="DNB119" s="11"/>
      <c r="DNC119" s="11"/>
      <c r="DND119" s="11"/>
      <c r="DNE119" s="11"/>
      <c r="DNF119" s="11"/>
      <c r="DNG119" s="11"/>
      <c r="DNH119" s="11"/>
      <c r="DNI119" s="11"/>
      <c r="DNJ119" s="11"/>
      <c r="DNK119" s="11"/>
      <c r="DNL119" s="11"/>
      <c r="DNM119" s="11"/>
      <c r="DNN119" s="11"/>
      <c r="DNO119" s="11"/>
      <c r="DNP119" s="11"/>
      <c r="DNQ119" s="11"/>
      <c r="DNR119" s="11"/>
      <c r="DNS119" s="11"/>
      <c r="DNT119" s="11"/>
      <c r="DNU119" s="11"/>
      <c r="DNV119" s="11"/>
      <c r="DNW119" s="11"/>
      <c r="DNX119" s="11"/>
      <c r="DNY119" s="11"/>
      <c r="DNZ119" s="11"/>
      <c r="DOA119" s="11"/>
      <c r="DOB119" s="11"/>
      <c r="DOC119" s="11"/>
      <c r="DOD119" s="11"/>
      <c r="DOE119" s="11"/>
      <c r="DOF119" s="11"/>
      <c r="DOG119" s="11"/>
      <c r="DOH119" s="11"/>
      <c r="DOI119" s="11"/>
      <c r="DOJ119" s="11"/>
      <c r="DOK119" s="11"/>
      <c r="DOL119" s="11"/>
      <c r="DOM119" s="11"/>
      <c r="DON119" s="11"/>
      <c r="DOO119" s="11"/>
      <c r="DOP119" s="11"/>
      <c r="DOQ119" s="11"/>
      <c r="DOR119" s="11"/>
      <c r="DOS119" s="11"/>
      <c r="DOT119" s="11"/>
      <c r="DOU119" s="11"/>
      <c r="DOV119" s="11"/>
      <c r="DOW119" s="11"/>
      <c r="DOX119" s="11"/>
      <c r="DOY119" s="11"/>
      <c r="DOZ119" s="11"/>
      <c r="DPA119" s="11"/>
      <c r="DPB119" s="11"/>
      <c r="DPC119" s="11"/>
      <c r="DPD119" s="11"/>
      <c r="DPE119" s="11"/>
      <c r="DPF119" s="11"/>
      <c r="DPG119" s="11"/>
      <c r="DPH119" s="11"/>
      <c r="DPI119" s="11"/>
      <c r="DPJ119" s="11"/>
      <c r="DPK119" s="11"/>
      <c r="DPL119" s="11"/>
      <c r="DPM119" s="11"/>
      <c r="DPN119" s="11"/>
      <c r="DPO119" s="11"/>
      <c r="DPP119" s="11"/>
      <c r="DPQ119" s="11"/>
      <c r="DPR119" s="11"/>
      <c r="DPS119" s="11"/>
      <c r="DPT119" s="11"/>
      <c r="DPU119" s="11"/>
      <c r="DPV119" s="11"/>
      <c r="DPW119" s="11"/>
      <c r="DPX119" s="11"/>
      <c r="DPY119" s="11"/>
      <c r="DPZ119" s="11"/>
      <c r="DQA119" s="11"/>
      <c r="DQB119" s="11"/>
      <c r="DQC119" s="11"/>
      <c r="DQD119" s="11"/>
      <c r="DQE119" s="11"/>
      <c r="DQF119" s="11"/>
      <c r="DQG119" s="11"/>
      <c r="DQH119" s="11"/>
      <c r="DQI119" s="11"/>
      <c r="DQJ119" s="11"/>
      <c r="DQK119" s="11"/>
      <c r="DQL119" s="11"/>
      <c r="DQM119" s="11"/>
      <c r="DQN119" s="11"/>
      <c r="DQO119" s="11"/>
      <c r="DQP119" s="11"/>
      <c r="DQQ119" s="11"/>
      <c r="DQR119" s="11"/>
      <c r="DQS119" s="11"/>
      <c r="DQT119" s="11"/>
      <c r="DQU119" s="11"/>
      <c r="DQV119" s="11"/>
      <c r="DQW119" s="11"/>
      <c r="DQX119" s="11"/>
      <c r="DQY119" s="11"/>
      <c r="DQZ119" s="11"/>
      <c r="DRA119" s="11"/>
      <c r="DRB119" s="11"/>
      <c r="DRC119" s="11"/>
      <c r="DRD119" s="11"/>
      <c r="DRE119" s="11"/>
      <c r="DRF119" s="11"/>
      <c r="DRG119" s="11"/>
      <c r="DRH119" s="11"/>
      <c r="DRI119" s="11"/>
      <c r="DRJ119" s="11"/>
      <c r="DRK119" s="11"/>
      <c r="DRL119" s="11"/>
      <c r="DRM119" s="11"/>
      <c r="DRN119" s="11"/>
      <c r="DRO119" s="11"/>
      <c r="DRP119" s="11"/>
      <c r="DRQ119" s="11"/>
      <c r="DRR119" s="11"/>
      <c r="DRS119" s="11"/>
      <c r="DRT119" s="11"/>
      <c r="DRU119" s="11"/>
      <c r="DRV119" s="11"/>
      <c r="DRW119" s="11"/>
      <c r="DRX119" s="11"/>
      <c r="DRY119" s="11"/>
      <c r="DRZ119" s="11"/>
      <c r="DSA119" s="11"/>
      <c r="DSB119" s="11"/>
      <c r="DSC119" s="11"/>
      <c r="DSD119" s="11"/>
      <c r="DSE119" s="11"/>
      <c r="DSF119" s="11"/>
      <c r="DSG119" s="11"/>
      <c r="DSH119" s="11"/>
      <c r="DSI119" s="11"/>
      <c r="DSJ119" s="11"/>
      <c r="DSK119" s="11"/>
      <c r="DSL119" s="11"/>
      <c r="DSM119" s="11"/>
      <c r="DSN119" s="11"/>
      <c r="DSO119" s="11"/>
      <c r="DSP119" s="11"/>
      <c r="DSQ119" s="11"/>
      <c r="DSR119" s="11"/>
      <c r="DSS119" s="11"/>
      <c r="DST119" s="11"/>
      <c r="DSU119" s="11"/>
      <c r="DSV119" s="11"/>
      <c r="DSW119" s="11"/>
      <c r="DSX119" s="11"/>
      <c r="DSY119" s="11"/>
      <c r="DSZ119" s="11"/>
      <c r="DTA119" s="11"/>
      <c r="DTB119" s="11"/>
      <c r="DTC119" s="11"/>
      <c r="DTD119" s="11"/>
      <c r="DTE119" s="11"/>
      <c r="DTF119" s="11"/>
      <c r="DTG119" s="11"/>
      <c r="DTH119" s="11"/>
      <c r="DTI119" s="11"/>
      <c r="DTJ119" s="11"/>
      <c r="DTK119" s="11"/>
      <c r="DTL119" s="11"/>
      <c r="DTM119" s="11"/>
      <c r="DTN119" s="11"/>
      <c r="DTO119" s="11"/>
      <c r="DTP119" s="11"/>
      <c r="DTQ119" s="11"/>
      <c r="DTR119" s="11"/>
      <c r="DTS119" s="11"/>
      <c r="DTT119" s="11"/>
      <c r="DTU119" s="11"/>
      <c r="DTV119" s="11"/>
      <c r="DTW119" s="11"/>
      <c r="DTX119" s="11"/>
      <c r="DTY119" s="11"/>
      <c r="DTZ119" s="11"/>
      <c r="DUA119" s="11"/>
      <c r="DUB119" s="11"/>
      <c r="DUC119" s="11"/>
      <c r="DUD119" s="11"/>
      <c r="DUE119" s="11"/>
      <c r="DUF119" s="11"/>
      <c r="DUG119" s="11"/>
      <c r="DUH119" s="11"/>
      <c r="DUI119" s="11"/>
      <c r="DUJ119" s="11"/>
      <c r="DUK119" s="11"/>
      <c r="DUL119" s="11"/>
      <c r="DUM119" s="11"/>
      <c r="DUN119" s="11"/>
      <c r="DUO119" s="11"/>
      <c r="DUP119" s="11"/>
      <c r="DUQ119" s="11"/>
      <c r="DUR119" s="11"/>
      <c r="DUS119" s="11"/>
      <c r="DUT119" s="11"/>
      <c r="DUU119" s="11"/>
      <c r="DUV119" s="11"/>
      <c r="DUW119" s="11"/>
      <c r="DUX119" s="11"/>
      <c r="DUY119" s="11"/>
      <c r="DUZ119" s="11"/>
      <c r="DVA119" s="11"/>
      <c r="DVB119" s="11"/>
      <c r="DVC119" s="11"/>
      <c r="DVD119" s="11"/>
      <c r="DVE119" s="11"/>
      <c r="DVF119" s="11"/>
      <c r="DVG119" s="11"/>
      <c r="DVH119" s="11"/>
      <c r="DVI119" s="11"/>
      <c r="DVJ119" s="11"/>
      <c r="DVK119" s="11"/>
      <c r="DVL119" s="11"/>
      <c r="DVM119" s="11"/>
      <c r="DVN119" s="11"/>
      <c r="DVO119" s="11"/>
      <c r="DVP119" s="11"/>
      <c r="DVQ119" s="11"/>
      <c r="DVR119" s="11"/>
      <c r="DVS119" s="11"/>
      <c r="DVT119" s="11"/>
      <c r="DVU119" s="11"/>
      <c r="DVV119" s="11"/>
      <c r="DVW119" s="11"/>
      <c r="DVX119" s="11"/>
      <c r="DVY119" s="11"/>
      <c r="DVZ119" s="11"/>
      <c r="DWA119" s="11"/>
      <c r="DWB119" s="11"/>
      <c r="DWC119" s="11"/>
      <c r="DWD119" s="11"/>
      <c r="DWE119" s="11"/>
      <c r="DWF119" s="11"/>
      <c r="DWG119" s="11"/>
      <c r="DWH119" s="11"/>
      <c r="DWI119" s="11"/>
      <c r="DWJ119" s="11"/>
      <c r="DWK119" s="11"/>
      <c r="DWL119" s="11"/>
      <c r="DWM119" s="11"/>
      <c r="DWN119" s="11"/>
      <c r="DWO119" s="11"/>
      <c r="DWP119" s="11"/>
      <c r="DWQ119" s="11"/>
      <c r="DWR119" s="11"/>
      <c r="DWS119" s="11"/>
      <c r="DWT119" s="11"/>
      <c r="DWU119" s="11"/>
      <c r="DWV119" s="11"/>
      <c r="DWW119" s="11"/>
      <c r="DWX119" s="11"/>
      <c r="DWY119" s="11"/>
      <c r="DWZ119" s="11"/>
      <c r="DXA119" s="11"/>
      <c r="DXB119" s="11"/>
      <c r="DXC119" s="11"/>
      <c r="DXD119" s="11"/>
      <c r="DXE119" s="11"/>
      <c r="DXF119" s="11"/>
      <c r="DXG119" s="11"/>
      <c r="DXH119" s="11"/>
      <c r="DXI119" s="11"/>
      <c r="DXJ119" s="11"/>
      <c r="DXK119" s="11"/>
      <c r="DXL119" s="11"/>
      <c r="DXM119" s="11"/>
      <c r="DXN119" s="11"/>
      <c r="DXO119" s="11"/>
      <c r="DXP119" s="11"/>
      <c r="DXQ119" s="11"/>
      <c r="DXR119" s="11"/>
      <c r="DXS119" s="11"/>
      <c r="DXT119" s="11"/>
      <c r="DXU119" s="11"/>
      <c r="DXV119" s="11"/>
      <c r="DXW119" s="11"/>
      <c r="DXX119" s="11"/>
      <c r="DXY119" s="11"/>
      <c r="DXZ119" s="11"/>
      <c r="DYA119" s="11"/>
      <c r="DYB119" s="11"/>
      <c r="DYC119" s="11"/>
      <c r="DYD119" s="11"/>
      <c r="DYE119" s="11"/>
      <c r="DYF119" s="11"/>
      <c r="DYG119" s="11"/>
      <c r="DYH119" s="11"/>
      <c r="DYI119" s="11"/>
      <c r="DYJ119" s="11"/>
      <c r="DYK119" s="11"/>
      <c r="DYL119" s="11"/>
      <c r="DYM119" s="11"/>
      <c r="DYN119" s="11"/>
      <c r="DYO119" s="11"/>
      <c r="DYP119" s="11"/>
      <c r="DYQ119" s="11"/>
      <c r="DYR119" s="11"/>
      <c r="DYS119" s="11"/>
      <c r="DYT119" s="11"/>
      <c r="DYU119" s="11"/>
      <c r="DYV119" s="11"/>
      <c r="DYW119" s="11"/>
      <c r="DYX119" s="11"/>
      <c r="DYY119" s="11"/>
      <c r="DYZ119" s="11"/>
      <c r="DZA119" s="11"/>
      <c r="DZB119" s="11"/>
      <c r="DZC119" s="11"/>
      <c r="DZD119" s="11"/>
      <c r="DZE119" s="11"/>
      <c r="DZF119" s="11"/>
      <c r="DZG119" s="11"/>
      <c r="DZH119" s="11"/>
      <c r="DZI119" s="11"/>
      <c r="DZJ119" s="11"/>
      <c r="DZK119" s="11"/>
      <c r="DZL119" s="11"/>
      <c r="DZM119" s="11"/>
      <c r="DZN119" s="11"/>
      <c r="DZO119" s="11"/>
      <c r="DZP119" s="11"/>
      <c r="DZQ119" s="11"/>
      <c r="DZR119" s="11"/>
      <c r="DZS119" s="11"/>
      <c r="DZT119" s="11"/>
      <c r="DZU119" s="11"/>
      <c r="DZV119" s="11"/>
      <c r="DZW119" s="11"/>
      <c r="DZX119" s="11"/>
      <c r="DZY119" s="11"/>
      <c r="DZZ119" s="11"/>
      <c r="EAA119" s="11"/>
      <c r="EAB119" s="11"/>
      <c r="EAC119" s="11"/>
      <c r="EAD119" s="11"/>
      <c r="EAE119" s="11"/>
      <c r="EAF119" s="11"/>
      <c r="EAG119" s="11"/>
      <c r="EAH119" s="11"/>
      <c r="EAI119" s="11"/>
      <c r="EAJ119" s="11"/>
      <c r="EAK119" s="11"/>
      <c r="EAL119" s="11"/>
      <c r="EAM119" s="11"/>
      <c r="EAN119" s="11"/>
      <c r="EAO119" s="11"/>
      <c r="EAP119" s="11"/>
      <c r="EAQ119" s="11"/>
      <c r="EAR119" s="11"/>
      <c r="EAS119" s="11"/>
      <c r="EAT119" s="11"/>
      <c r="EAU119" s="11"/>
      <c r="EAV119" s="11"/>
      <c r="EAW119" s="11"/>
      <c r="EAX119" s="11"/>
      <c r="EAY119" s="11"/>
      <c r="EAZ119" s="11"/>
      <c r="EBA119" s="11"/>
      <c r="EBB119" s="11"/>
      <c r="EBC119" s="11"/>
      <c r="EBD119" s="11"/>
      <c r="EBE119" s="11"/>
      <c r="EBF119" s="11"/>
      <c r="EBG119" s="11"/>
      <c r="EBH119" s="11"/>
      <c r="EBI119" s="11"/>
      <c r="EBJ119" s="11"/>
      <c r="EBK119" s="11"/>
      <c r="EBL119" s="11"/>
      <c r="EBM119" s="11"/>
      <c r="EBN119" s="11"/>
      <c r="EBO119" s="11"/>
      <c r="EBP119" s="11"/>
      <c r="EBQ119" s="11"/>
      <c r="EBR119" s="11"/>
      <c r="EBS119" s="11"/>
      <c r="EBT119" s="11"/>
      <c r="EBU119" s="11"/>
      <c r="EBV119" s="11"/>
      <c r="EBW119" s="11"/>
      <c r="EBX119" s="11"/>
      <c r="EBY119" s="11"/>
      <c r="EBZ119" s="11"/>
      <c r="ECA119" s="11"/>
      <c r="ECB119" s="11"/>
      <c r="ECC119" s="11"/>
      <c r="ECD119" s="11"/>
      <c r="ECE119" s="11"/>
      <c r="ECF119" s="11"/>
      <c r="ECG119" s="11"/>
      <c r="ECH119" s="11"/>
      <c r="ECI119" s="11"/>
      <c r="ECJ119" s="11"/>
      <c r="ECK119" s="11"/>
      <c r="ECL119" s="11"/>
      <c r="ECM119" s="11"/>
      <c r="ECN119" s="11"/>
      <c r="ECO119" s="11"/>
      <c r="ECP119" s="11"/>
      <c r="ECQ119" s="11"/>
      <c r="ECR119" s="11"/>
      <c r="ECS119" s="11"/>
      <c r="ECT119" s="11"/>
      <c r="ECU119" s="11"/>
      <c r="ECV119" s="11"/>
      <c r="ECW119" s="11"/>
      <c r="ECX119" s="11"/>
      <c r="ECY119" s="11"/>
      <c r="ECZ119" s="11"/>
      <c r="EDA119" s="11"/>
      <c r="EDB119" s="11"/>
      <c r="EDC119" s="11"/>
      <c r="EDD119" s="11"/>
      <c r="EDE119" s="11"/>
      <c r="EDF119" s="11"/>
      <c r="EDG119" s="11"/>
      <c r="EDH119" s="11"/>
      <c r="EDI119" s="11"/>
      <c r="EDJ119" s="11"/>
      <c r="EDK119" s="11"/>
      <c r="EDL119" s="11"/>
      <c r="EDM119" s="11"/>
      <c r="EDN119" s="11"/>
      <c r="EDO119" s="11"/>
      <c r="EDP119" s="11"/>
      <c r="EDQ119" s="11"/>
      <c r="EDR119" s="11"/>
      <c r="EDS119" s="11"/>
      <c r="EDT119" s="11"/>
      <c r="EDU119" s="11"/>
      <c r="EDV119" s="11"/>
      <c r="EDW119" s="11"/>
      <c r="EDX119" s="11"/>
      <c r="EDY119" s="11"/>
      <c r="EDZ119" s="11"/>
      <c r="EEA119" s="11"/>
      <c r="EEB119" s="11"/>
      <c r="EEC119" s="11"/>
      <c r="EED119" s="11"/>
      <c r="EEE119" s="11"/>
      <c r="EEF119" s="11"/>
      <c r="EEG119" s="11"/>
      <c r="EEH119" s="11"/>
      <c r="EEI119" s="11"/>
      <c r="EEJ119" s="11"/>
      <c r="EEK119" s="11"/>
      <c r="EEL119" s="11"/>
      <c r="EEM119" s="11"/>
      <c r="EEN119" s="11"/>
      <c r="EEO119" s="11"/>
      <c r="EEP119" s="11"/>
      <c r="EEQ119" s="11"/>
      <c r="EER119" s="11"/>
      <c r="EES119" s="11"/>
      <c r="EET119" s="11"/>
      <c r="EEU119" s="11"/>
      <c r="EEV119" s="11"/>
      <c r="EEW119" s="11"/>
      <c r="EEX119" s="11"/>
      <c r="EEY119" s="11"/>
      <c r="EEZ119" s="11"/>
      <c r="EFA119" s="11"/>
      <c r="EFB119" s="11"/>
      <c r="EFC119" s="11"/>
      <c r="EFD119" s="11"/>
      <c r="EFE119" s="11"/>
      <c r="EFF119" s="11"/>
      <c r="EFG119" s="11"/>
      <c r="EFH119" s="11"/>
      <c r="EFI119" s="11"/>
      <c r="EFJ119" s="11"/>
      <c r="EFK119" s="11"/>
      <c r="EFL119" s="11"/>
      <c r="EFM119" s="11"/>
      <c r="EFN119" s="11"/>
      <c r="EFO119" s="11"/>
      <c r="EFP119" s="11"/>
      <c r="EFQ119" s="11"/>
      <c r="EFR119" s="11"/>
      <c r="EFS119" s="11"/>
      <c r="EFT119" s="11"/>
      <c r="EFU119" s="11"/>
      <c r="EFV119" s="11"/>
      <c r="EFW119" s="11"/>
      <c r="EFX119" s="11"/>
      <c r="EFY119" s="11"/>
      <c r="EFZ119" s="11"/>
      <c r="EGA119" s="11"/>
      <c r="EGB119" s="11"/>
      <c r="EGC119" s="11"/>
      <c r="EGD119" s="11"/>
      <c r="EGE119" s="11"/>
      <c r="EGF119" s="11"/>
      <c r="EGG119" s="11"/>
      <c r="EGH119" s="11"/>
      <c r="EGI119" s="11"/>
      <c r="EGJ119" s="11"/>
      <c r="EGK119" s="11"/>
      <c r="EGL119" s="11"/>
      <c r="EGM119" s="11"/>
      <c r="EGN119" s="11"/>
      <c r="EGO119" s="11"/>
      <c r="EGP119" s="11"/>
      <c r="EGQ119" s="11"/>
      <c r="EGR119" s="11"/>
      <c r="EGS119" s="11"/>
      <c r="EGT119" s="11"/>
      <c r="EGU119" s="11"/>
      <c r="EGV119" s="11"/>
      <c r="EGW119" s="11"/>
      <c r="EGX119" s="11"/>
      <c r="EGY119" s="11"/>
      <c r="EGZ119" s="11"/>
      <c r="EHA119" s="11"/>
      <c r="EHB119" s="11"/>
      <c r="EHC119" s="11"/>
      <c r="EHD119" s="11"/>
      <c r="EHE119" s="11"/>
      <c r="EHF119" s="11"/>
      <c r="EHG119" s="11"/>
      <c r="EHH119" s="11"/>
      <c r="EHI119" s="11"/>
      <c r="EHJ119" s="11"/>
      <c r="EHK119" s="11"/>
      <c r="EHL119" s="11"/>
      <c r="EHM119" s="11"/>
      <c r="EHN119" s="11"/>
      <c r="EHO119" s="11"/>
      <c r="EHP119" s="11"/>
      <c r="EHQ119" s="11"/>
      <c r="EHR119" s="11"/>
      <c r="EHS119" s="11"/>
      <c r="EHT119" s="11"/>
      <c r="EHU119" s="11"/>
      <c r="EHV119" s="11"/>
      <c r="EHW119" s="11"/>
      <c r="EHX119" s="11"/>
      <c r="EHY119" s="11"/>
      <c r="EHZ119" s="11"/>
      <c r="EIA119" s="11"/>
      <c r="EIB119" s="11"/>
      <c r="EIC119" s="11"/>
      <c r="EID119" s="11"/>
      <c r="EIE119" s="11"/>
      <c r="EIF119" s="11"/>
      <c r="EIG119" s="11"/>
      <c r="EIH119" s="11"/>
      <c r="EII119" s="11"/>
      <c r="EIJ119" s="11"/>
      <c r="EIK119" s="11"/>
      <c r="EIL119" s="11"/>
      <c r="EIM119" s="11"/>
      <c r="EIN119" s="11"/>
      <c r="EIO119" s="11"/>
      <c r="EIP119" s="11"/>
      <c r="EIQ119" s="11"/>
      <c r="EIR119" s="11"/>
      <c r="EIS119" s="11"/>
      <c r="EIT119" s="11"/>
      <c r="EIU119" s="11"/>
      <c r="EIV119" s="11"/>
      <c r="EIW119" s="11"/>
      <c r="EIX119" s="11"/>
      <c r="EIY119" s="11"/>
      <c r="EIZ119" s="11"/>
      <c r="EJA119" s="11"/>
      <c r="EJB119" s="11"/>
      <c r="EJC119" s="11"/>
      <c r="EJD119" s="11"/>
      <c r="EJE119" s="11"/>
      <c r="EJF119" s="11"/>
      <c r="EJG119" s="11"/>
      <c r="EJH119" s="11"/>
      <c r="EJI119" s="11"/>
      <c r="EJJ119" s="11"/>
      <c r="EJK119" s="11"/>
      <c r="EJL119" s="11"/>
      <c r="EJM119" s="11"/>
      <c r="EJN119" s="11"/>
      <c r="EJO119" s="11"/>
      <c r="EJP119" s="11"/>
      <c r="EJQ119" s="11"/>
      <c r="EJR119" s="11"/>
      <c r="EJS119" s="11"/>
      <c r="EJT119" s="11"/>
      <c r="EJU119" s="11"/>
      <c r="EJV119" s="11"/>
      <c r="EJW119" s="11"/>
      <c r="EJX119" s="11"/>
      <c r="EJY119" s="11"/>
      <c r="EJZ119" s="11"/>
      <c r="EKA119" s="11"/>
      <c r="EKB119" s="11"/>
      <c r="EKC119" s="11"/>
      <c r="EKD119" s="11"/>
      <c r="EKE119" s="11"/>
      <c r="EKF119" s="11"/>
      <c r="EKG119" s="11"/>
      <c r="EKH119" s="11"/>
      <c r="EKI119" s="11"/>
      <c r="EKJ119" s="11"/>
      <c r="EKK119" s="11"/>
      <c r="EKL119" s="11"/>
      <c r="EKM119" s="11"/>
      <c r="EKN119" s="11"/>
      <c r="EKO119" s="11"/>
      <c r="EKP119" s="11"/>
      <c r="EKQ119" s="11"/>
      <c r="EKR119" s="11"/>
      <c r="EKS119" s="11"/>
      <c r="EKT119" s="11"/>
      <c r="EKU119" s="11"/>
      <c r="EKV119" s="11"/>
      <c r="EKW119" s="11"/>
      <c r="EKX119" s="11"/>
      <c r="EKY119" s="11"/>
      <c r="EKZ119" s="11"/>
      <c r="ELA119" s="11"/>
      <c r="ELB119" s="11"/>
      <c r="ELC119" s="11"/>
      <c r="ELD119" s="11"/>
      <c r="ELE119" s="11"/>
      <c r="ELF119" s="11"/>
      <c r="ELG119" s="11"/>
      <c r="ELH119" s="11"/>
      <c r="ELI119" s="11"/>
      <c r="ELJ119" s="11"/>
      <c r="ELK119" s="11"/>
      <c r="ELL119" s="11"/>
      <c r="ELM119" s="11"/>
      <c r="ELN119" s="11"/>
      <c r="ELO119" s="11"/>
      <c r="ELP119" s="11"/>
      <c r="ELQ119" s="11"/>
      <c r="ELR119" s="11"/>
      <c r="ELS119" s="11"/>
      <c r="ELT119" s="11"/>
      <c r="ELU119" s="11"/>
      <c r="ELV119" s="11"/>
      <c r="ELW119" s="11"/>
      <c r="ELX119" s="11"/>
      <c r="ELY119" s="11"/>
      <c r="ELZ119" s="11"/>
      <c r="EMA119" s="11"/>
      <c r="EMB119" s="11"/>
      <c r="EMC119" s="11"/>
      <c r="EMD119" s="11"/>
      <c r="EME119" s="11"/>
      <c r="EMF119" s="11"/>
      <c r="EMG119" s="11"/>
      <c r="EMH119" s="11"/>
      <c r="EMI119" s="11"/>
      <c r="EMJ119" s="11"/>
      <c r="EMK119" s="11"/>
      <c r="EML119" s="11"/>
      <c r="EMM119" s="11"/>
      <c r="EMN119" s="11"/>
      <c r="EMO119" s="11"/>
      <c r="EMP119" s="11"/>
      <c r="EMQ119" s="11"/>
      <c r="EMR119" s="11"/>
      <c r="EMS119" s="11"/>
      <c r="EMT119" s="11"/>
      <c r="EMU119" s="11"/>
      <c r="EMV119" s="11"/>
      <c r="EMW119" s="11"/>
      <c r="EMX119" s="11"/>
      <c r="EMY119" s="11"/>
      <c r="EMZ119" s="11"/>
      <c r="ENA119" s="11"/>
      <c r="ENB119" s="11"/>
      <c r="ENC119" s="11"/>
      <c r="END119" s="11"/>
      <c r="ENE119" s="11"/>
      <c r="ENF119" s="11"/>
      <c r="ENG119" s="11"/>
      <c r="ENH119" s="11"/>
      <c r="ENI119" s="11"/>
      <c r="ENJ119" s="11"/>
      <c r="ENK119" s="11"/>
      <c r="ENL119" s="11"/>
      <c r="ENM119" s="11"/>
      <c r="ENN119" s="11"/>
      <c r="ENO119" s="11"/>
      <c r="ENP119" s="11"/>
      <c r="ENQ119" s="11"/>
      <c r="ENR119" s="11"/>
      <c r="ENS119" s="11"/>
      <c r="ENT119" s="11"/>
      <c r="ENU119" s="11"/>
      <c r="ENV119" s="11"/>
      <c r="ENW119" s="11"/>
      <c r="ENX119" s="11"/>
      <c r="ENY119" s="11"/>
      <c r="ENZ119" s="11"/>
      <c r="EOA119" s="11"/>
      <c r="EOB119" s="11"/>
      <c r="EOC119" s="11"/>
      <c r="EOD119" s="11"/>
      <c r="EOE119" s="11"/>
      <c r="EOF119" s="11"/>
      <c r="EOG119" s="11"/>
      <c r="EOH119" s="11"/>
      <c r="EOI119" s="11"/>
      <c r="EOJ119" s="11"/>
      <c r="EOK119" s="11"/>
      <c r="EOL119" s="11"/>
      <c r="EOM119" s="11"/>
      <c r="EON119" s="11"/>
      <c r="EOO119" s="11"/>
      <c r="EOP119" s="11"/>
      <c r="EOQ119" s="11"/>
      <c r="EOR119" s="11"/>
      <c r="EOS119" s="11"/>
      <c r="EOT119" s="11"/>
      <c r="EOU119" s="11"/>
      <c r="EOV119" s="11"/>
      <c r="EOW119" s="11"/>
      <c r="EOX119" s="11"/>
      <c r="EOY119" s="11"/>
      <c r="EOZ119" s="11"/>
      <c r="EPA119" s="11"/>
      <c r="EPB119" s="11"/>
      <c r="EPC119" s="11"/>
      <c r="EPD119" s="11"/>
      <c r="EPE119" s="11"/>
      <c r="EPF119" s="11"/>
      <c r="EPG119" s="11"/>
      <c r="EPH119" s="11"/>
      <c r="EPI119" s="11"/>
      <c r="EPJ119" s="11"/>
      <c r="EPK119" s="11"/>
      <c r="EPL119" s="11"/>
      <c r="EPM119" s="11"/>
      <c r="EPN119" s="11"/>
      <c r="EPO119" s="11"/>
      <c r="EPP119" s="11"/>
      <c r="EPQ119" s="11"/>
      <c r="EPR119" s="11"/>
      <c r="EPS119" s="11"/>
      <c r="EPT119" s="11"/>
    </row>
    <row r="120" spans="2:14" s="59" customFormat="1">
      <c r="B120" s="728" t="s">
        <v>399</v>
      </c>
      <c r="C120" s="330">
        <v>0.026697602034544739</v>
      </c>
      <c r="D120" s="331">
        <v>0.019442583868502419</v>
      </c>
      <c r="E120" s="331">
        <v>0.046502107790168827</v>
      </c>
      <c r="F120" s="331">
        <v>0.026373515265463169</v>
      </c>
      <c r="G120" s="309">
        <v>0.027209114124004719</v>
      </c>
      <c r="I120" s="816"/>
      <c r="J120" s="816"/>
      <c r="K120" s="816"/>
      <c r="L120" s="816"/>
      <c r="M120" s="11"/>
      <c r="N120" s="11"/>
    </row>
    <row r="121" spans="2:14" s="59" customFormat="1">
      <c r="B121" s="728" t="s">
        <v>400</v>
      </c>
      <c r="C121" s="330">
        <v>0.17091593050566939</v>
      </c>
      <c r="D121" s="331">
        <v>0.0378622949544923</v>
      </c>
      <c r="E121" s="331">
        <v>0.16586488165787111</v>
      </c>
      <c r="F121" s="331">
        <v>0.21039518202608309</v>
      </c>
      <c r="G121" s="309">
        <v>0.051588840484578492</v>
      </c>
      <c r="I121" s="816"/>
      <c r="J121" s="816"/>
      <c r="K121" s="816"/>
      <c r="L121" s="816"/>
      <c r="M121" s="11"/>
      <c r="N121" s="11"/>
    </row>
    <row r="122" spans="2:14" s="59" customFormat="1">
      <c r="B122" s="729" t="s">
        <v>398</v>
      </c>
      <c r="C122" s="730">
        <v>0.80238646745978592</v>
      </c>
      <c r="D122" s="333">
        <v>0.94269512117700527</v>
      </c>
      <c r="E122" s="333">
        <v>0.78763301055195956</v>
      </c>
      <c r="F122" s="333">
        <v>0.763231302708454</v>
      </c>
      <c r="G122" s="334">
        <v>0.92120204539141681</v>
      </c>
      <c r="I122" s="816"/>
      <c r="J122" s="816"/>
      <c r="K122" s="816"/>
      <c r="L122" s="816"/>
      <c r="M122" s="11"/>
      <c r="N122" s="11"/>
    </row>
    <row r="123" spans="2:14" s="722" customFormat="1" ht="15" thickBot="1">
      <c r="B123" s="734" t="s">
        <v>401</v>
      </c>
      <c r="C123" s="735">
        <v>0.19761353254021413</v>
      </c>
      <c r="D123" s="347">
        <v>0.057304878822994718</v>
      </c>
      <c r="E123" s="347">
        <v>0.21236698944803994</v>
      </c>
      <c r="F123" s="347">
        <v>0.23676869729154626</v>
      </c>
      <c r="G123" s="348">
        <v>0.078797954608583215</v>
      </c>
      <c r="I123" s="816"/>
      <c r="J123" s="816"/>
      <c r="K123" s="816"/>
      <c r="L123" s="816"/>
      <c r="M123" s="11"/>
      <c r="N123" s="11"/>
    </row>
    <row r="124" spans="3:3816">
      <c r="C124" s="124"/>
      <c r="D124" s="124"/>
      <c r="E124" s="124"/>
      <c r="F124" s="124"/>
      <c r="G124" s="124"/>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c r="BQ124" s="11"/>
      <c r="BR124" s="11"/>
      <c r="BS124" s="11"/>
      <c r="BT124" s="11"/>
      <c r="BU124" s="11"/>
      <c r="BV124" s="11"/>
      <c r="BW124" s="11"/>
      <c r="BX124" s="11"/>
      <c r="BY124" s="11"/>
      <c r="BZ124" s="11"/>
      <c r="CA124" s="11"/>
      <c r="CB124" s="11"/>
      <c r="CC124" s="11"/>
      <c r="CD124" s="11"/>
      <c r="CE124" s="11"/>
      <c r="CF124" s="11"/>
      <c r="CG124" s="11"/>
      <c r="CH124" s="11"/>
      <c r="CI124" s="11"/>
      <c r="CJ124" s="11"/>
      <c r="CK124" s="11"/>
      <c r="CL124" s="11"/>
      <c r="CM124" s="11"/>
      <c r="CN124" s="11"/>
      <c r="CO124" s="11"/>
      <c r="CP124" s="11"/>
      <c r="CQ124" s="11"/>
      <c r="CR124" s="11"/>
      <c r="CS124" s="11"/>
      <c r="CT124" s="11"/>
      <c r="CU124" s="11"/>
      <c r="CV124" s="11"/>
      <c r="CW124" s="11"/>
      <c r="CX124" s="11"/>
      <c r="CY124" s="11"/>
      <c r="CZ124" s="11"/>
      <c r="DA124" s="11"/>
      <c r="DB124" s="11"/>
      <c r="DC124" s="11"/>
      <c r="DD124" s="11"/>
      <c r="DE124" s="11"/>
      <c r="DF124" s="11"/>
      <c r="DG124" s="11"/>
      <c r="DH124" s="11"/>
      <c r="DI124" s="11"/>
      <c r="DJ124" s="11"/>
      <c r="DK124" s="11"/>
      <c r="DL124" s="11"/>
      <c r="DM124" s="11"/>
      <c r="DN124" s="11"/>
      <c r="DO124" s="11"/>
      <c r="DP124" s="11"/>
      <c r="DQ124" s="11"/>
      <c r="DR124" s="11"/>
      <c r="DS124" s="11"/>
      <c r="DT124" s="11"/>
      <c r="DU124" s="11"/>
      <c r="DV124" s="11"/>
      <c r="DW124" s="11"/>
      <c r="DX124" s="11"/>
      <c r="DY124" s="11"/>
      <c r="DZ124" s="11"/>
      <c r="EA124" s="11"/>
      <c r="EB124" s="11"/>
      <c r="EC124" s="11"/>
      <c r="ED124" s="11"/>
      <c r="EE124" s="11"/>
      <c r="EF124" s="11"/>
      <c r="EG124" s="11"/>
      <c r="EH124" s="11"/>
      <c r="EI124" s="11"/>
      <c r="EJ124" s="11"/>
      <c r="EK124" s="11"/>
      <c r="EL124" s="11"/>
      <c r="EM124" s="11"/>
      <c r="EN124" s="11"/>
      <c r="EO124" s="11"/>
      <c r="EP124" s="11"/>
      <c r="EQ124" s="11"/>
      <c r="ER124" s="11"/>
      <c r="ES124" s="11"/>
      <c r="ET124" s="11"/>
      <c r="EU124" s="11"/>
      <c r="EV124" s="11"/>
      <c r="EW124" s="11"/>
      <c r="EX124" s="11"/>
      <c r="EY124" s="11"/>
      <c r="EZ124" s="11"/>
      <c r="FA124" s="11"/>
      <c r="FB124" s="11"/>
      <c r="FC124" s="11"/>
      <c r="FD124" s="11"/>
      <c r="FE124" s="11"/>
      <c r="FF124" s="11"/>
      <c r="FG124" s="11"/>
      <c r="FH124" s="11"/>
      <c r="FI124" s="11"/>
      <c r="FJ124" s="11"/>
      <c r="FK124" s="11"/>
      <c r="FL124" s="11"/>
      <c r="FM124" s="11"/>
      <c r="FN124" s="11"/>
      <c r="FO124" s="11"/>
      <c r="FP124" s="11"/>
      <c r="FQ124" s="11"/>
      <c r="FR124" s="11"/>
      <c r="FS124" s="11"/>
      <c r="FT124" s="11"/>
      <c r="FU124" s="11"/>
      <c r="FV124" s="11"/>
      <c r="FW124" s="11"/>
      <c r="FX124" s="11"/>
      <c r="FY124" s="11"/>
      <c r="FZ124" s="11"/>
      <c r="GA124" s="11"/>
      <c r="GB124" s="11"/>
      <c r="GC124" s="11"/>
      <c r="GD124" s="11"/>
      <c r="GE124" s="11"/>
      <c r="GF124" s="11"/>
      <c r="GG124" s="11"/>
      <c r="GH124" s="11"/>
      <c r="GI124" s="11"/>
      <c r="GJ124" s="11"/>
      <c r="GK124" s="11"/>
      <c r="GL124" s="11"/>
      <c r="GM124" s="11"/>
      <c r="GN124" s="11"/>
      <c r="GO124" s="11"/>
      <c r="GP124" s="11"/>
      <c r="GQ124" s="11"/>
      <c r="GR124" s="11"/>
      <c r="GS124" s="11"/>
      <c r="GT124" s="11"/>
      <c r="GU124" s="11"/>
      <c r="GV124" s="11"/>
      <c r="GW124" s="11"/>
      <c r="GX124" s="11"/>
      <c r="GY124" s="11"/>
      <c r="GZ124" s="11"/>
      <c r="HA124" s="11"/>
      <c r="HB124" s="11"/>
      <c r="HC124" s="11"/>
      <c r="HD124" s="11"/>
      <c r="HE124" s="11"/>
      <c r="HF124" s="11"/>
      <c r="HG124" s="11"/>
      <c r="HH124" s="11"/>
      <c r="HI124" s="11"/>
      <c r="HJ124" s="11"/>
      <c r="HK124" s="11"/>
      <c r="HL124" s="11"/>
      <c r="HM124" s="11"/>
      <c r="HN124" s="11"/>
      <c r="HO124" s="11"/>
      <c r="HP124" s="11"/>
      <c r="HQ124" s="11"/>
      <c r="HR124" s="11"/>
      <c r="HS124" s="11"/>
      <c r="HT124" s="11"/>
      <c r="HU124" s="11"/>
      <c r="HV124" s="11"/>
      <c r="HW124" s="11"/>
      <c r="HX124" s="11"/>
      <c r="HY124" s="11"/>
      <c r="HZ124" s="11"/>
      <c r="IA124" s="11"/>
      <c r="IB124" s="11"/>
      <c r="IC124" s="11"/>
      <c r="ID124" s="11"/>
      <c r="IE124" s="11"/>
      <c r="IF124" s="11"/>
      <c r="IG124" s="11"/>
      <c r="IH124" s="11"/>
      <c r="II124" s="11"/>
      <c r="IJ124" s="11"/>
      <c r="IK124" s="11"/>
      <c r="IL124" s="11"/>
      <c r="IM124" s="11"/>
      <c r="IN124" s="11"/>
      <c r="IO124" s="11"/>
      <c r="IP124" s="11"/>
      <c r="IQ124" s="11"/>
      <c r="IR124" s="11"/>
      <c r="IS124" s="11"/>
      <c r="IT124" s="11"/>
      <c r="IU124" s="11"/>
      <c r="IV124" s="11"/>
      <c r="IW124" s="11"/>
      <c r="IX124" s="11"/>
      <c r="IY124" s="11"/>
      <c r="IZ124" s="11"/>
      <c r="JA124" s="11"/>
      <c r="JB124" s="11"/>
      <c r="JC124" s="11"/>
      <c r="JD124" s="11"/>
      <c r="JE124" s="11"/>
      <c r="JF124" s="11"/>
      <c r="JG124" s="11"/>
      <c r="JH124" s="11"/>
      <c r="JI124" s="11"/>
      <c r="JJ124" s="11"/>
      <c r="JK124" s="11"/>
      <c r="JL124" s="11"/>
      <c r="JM124" s="11"/>
      <c r="JN124" s="11"/>
      <c r="JO124" s="11"/>
      <c r="JP124" s="11"/>
      <c r="JQ124" s="11"/>
      <c r="JR124" s="11"/>
      <c r="JS124" s="11"/>
      <c r="JT124" s="11"/>
      <c r="JU124" s="11"/>
      <c r="JV124" s="11"/>
      <c r="JW124" s="11"/>
      <c r="JX124" s="11"/>
      <c r="JY124" s="11"/>
      <c r="JZ124" s="11"/>
      <c r="KA124" s="11"/>
      <c r="KB124" s="11"/>
      <c r="KC124" s="11"/>
      <c r="KD124" s="11"/>
      <c r="KE124" s="11"/>
      <c r="KF124" s="11"/>
      <c r="KG124" s="11"/>
      <c r="KH124" s="11"/>
      <c r="KI124" s="11"/>
      <c r="KJ124" s="11"/>
      <c r="KK124" s="11"/>
      <c r="KL124" s="11"/>
      <c r="KM124" s="11"/>
      <c r="KN124" s="11"/>
      <c r="KO124" s="11"/>
      <c r="KP124" s="11"/>
      <c r="KQ124" s="11"/>
      <c r="KR124" s="11"/>
      <c r="KS124" s="11"/>
      <c r="KT124" s="11"/>
      <c r="KU124" s="11"/>
      <c r="KV124" s="11"/>
      <c r="KW124" s="11"/>
      <c r="KX124" s="11"/>
      <c r="KY124" s="11"/>
      <c r="KZ124" s="11"/>
      <c r="LA124" s="11"/>
      <c r="LB124" s="11"/>
      <c r="LC124" s="11"/>
      <c r="LD124" s="11"/>
      <c r="LE124" s="11"/>
      <c r="LF124" s="11"/>
      <c r="LG124" s="11"/>
      <c r="LH124" s="11"/>
      <c r="LI124" s="11"/>
      <c r="LJ124" s="11"/>
      <c r="LK124" s="11"/>
      <c r="LL124" s="11"/>
      <c r="LM124" s="11"/>
      <c r="LN124" s="11"/>
      <c r="LO124" s="11"/>
      <c r="LP124" s="11"/>
      <c r="LQ124" s="11"/>
      <c r="LR124" s="11"/>
      <c r="LS124" s="11"/>
      <c r="LT124" s="11"/>
      <c r="LU124" s="11"/>
      <c r="LV124" s="11"/>
      <c r="LW124" s="11"/>
      <c r="LX124" s="11"/>
      <c r="LY124" s="11"/>
      <c r="LZ124" s="11"/>
      <c r="MA124" s="11"/>
      <c r="MB124" s="11"/>
      <c r="MC124" s="11"/>
      <c r="MD124" s="11"/>
      <c r="ME124" s="11"/>
      <c r="MF124" s="11"/>
      <c r="MG124" s="11"/>
      <c r="MH124" s="11"/>
      <c r="MI124" s="11"/>
      <c r="MJ124" s="11"/>
      <c r="MK124" s="11"/>
      <c r="ML124" s="11"/>
      <c r="MM124" s="11"/>
      <c r="MN124" s="11"/>
      <c r="MO124" s="11"/>
      <c r="MP124" s="11"/>
      <c r="MQ124" s="11"/>
      <c r="MR124" s="11"/>
      <c r="MS124" s="11"/>
      <c r="MT124" s="11"/>
      <c r="MU124" s="11"/>
      <c r="MV124" s="11"/>
      <c r="MW124" s="11"/>
      <c r="MX124" s="11"/>
      <c r="MY124" s="11"/>
      <c r="MZ124" s="11"/>
      <c r="NA124" s="11"/>
      <c r="NB124" s="11"/>
      <c r="NC124" s="11"/>
      <c r="ND124" s="11"/>
      <c r="NE124" s="11"/>
      <c r="NF124" s="11"/>
      <c r="NG124" s="11"/>
      <c r="NH124" s="11"/>
      <c r="NI124" s="11"/>
      <c r="NJ124" s="11"/>
      <c r="NK124" s="11"/>
      <c r="NL124" s="11"/>
      <c r="NM124" s="11"/>
      <c r="NN124" s="11"/>
      <c r="NO124" s="11"/>
      <c r="NP124" s="11"/>
      <c r="NQ124" s="11"/>
      <c r="NR124" s="11"/>
      <c r="NS124" s="11"/>
      <c r="NT124" s="11"/>
      <c r="NU124" s="11"/>
      <c r="NV124" s="11"/>
      <c r="NW124" s="11"/>
      <c r="NX124" s="11"/>
      <c r="NY124" s="11"/>
      <c r="NZ124" s="11"/>
      <c r="OA124" s="11"/>
      <c r="OB124" s="11"/>
      <c r="OC124" s="11"/>
      <c r="OD124" s="11"/>
      <c r="OE124" s="11"/>
      <c r="OF124" s="11"/>
      <c r="OG124" s="11"/>
      <c r="OH124" s="11"/>
      <c r="OI124" s="11"/>
      <c r="OJ124" s="11"/>
      <c r="OK124" s="11"/>
      <c r="OL124" s="11"/>
      <c r="OM124" s="11"/>
      <c r="ON124" s="11"/>
      <c r="OO124" s="11"/>
      <c r="OP124" s="11"/>
      <c r="OQ124" s="11"/>
      <c r="OR124" s="11"/>
      <c r="OS124" s="11"/>
      <c r="OT124" s="11"/>
      <c r="OU124" s="11"/>
      <c r="OV124" s="11"/>
      <c r="OW124" s="11"/>
      <c r="OX124" s="11"/>
      <c r="OY124" s="11"/>
      <c r="OZ124" s="11"/>
      <c r="PA124" s="11"/>
      <c r="PB124" s="11"/>
      <c r="PC124" s="11"/>
      <c r="PD124" s="11"/>
      <c r="PE124" s="11"/>
      <c r="PF124" s="11"/>
      <c r="PG124" s="11"/>
      <c r="PH124" s="11"/>
      <c r="PI124" s="11"/>
      <c r="PJ124" s="11"/>
      <c r="PK124" s="11"/>
      <c r="PL124" s="11"/>
      <c r="PM124" s="11"/>
      <c r="PN124" s="11"/>
      <c r="PO124" s="11"/>
      <c r="PP124" s="11"/>
      <c r="PQ124" s="11"/>
      <c r="PR124" s="11"/>
      <c r="PS124" s="11"/>
      <c r="PT124" s="11"/>
      <c r="PU124" s="11"/>
      <c r="PV124" s="11"/>
      <c r="PW124" s="11"/>
      <c r="PX124" s="11"/>
      <c r="PY124" s="11"/>
      <c r="PZ124" s="11"/>
      <c r="QA124" s="11"/>
      <c r="QB124" s="11"/>
      <c r="QC124" s="11"/>
      <c r="QD124" s="11"/>
      <c r="QE124" s="11"/>
      <c r="QF124" s="11"/>
      <c r="QG124" s="11"/>
      <c r="QH124" s="11"/>
      <c r="QI124" s="11"/>
      <c r="QJ124" s="11"/>
      <c r="QK124" s="11"/>
      <c r="QL124" s="11"/>
      <c r="QM124" s="11"/>
      <c r="QN124" s="11"/>
      <c r="QO124" s="11"/>
      <c r="QP124" s="11"/>
      <c r="QQ124" s="11"/>
      <c r="QR124" s="11"/>
      <c r="QS124" s="11"/>
      <c r="QT124" s="11"/>
      <c r="QU124" s="11"/>
      <c r="QV124" s="11"/>
      <c r="QW124" s="11"/>
      <c r="QX124" s="11"/>
      <c r="QY124" s="11"/>
      <c r="QZ124" s="11"/>
      <c r="RA124" s="11"/>
      <c r="RB124" s="11"/>
      <c r="RC124" s="11"/>
      <c r="RD124" s="11"/>
      <c r="RE124" s="11"/>
      <c r="RF124" s="11"/>
      <c r="RG124" s="11"/>
      <c r="RH124" s="11"/>
      <c r="RI124" s="11"/>
      <c r="RJ124" s="11"/>
      <c r="RK124" s="11"/>
      <c r="RL124" s="11"/>
      <c r="RM124" s="11"/>
      <c r="RN124" s="11"/>
      <c r="RO124" s="11"/>
      <c r="RP124" s="11"/>
      <c r="RQ124" s="11"/>
      <c r="RR124" s="11"/>
      <c r="RS124" s="11"/>
      <c r="RT124" s="11"/>
      <c r="RU124" s="11"/>
      <c r="RV124" s="11"/>
      <c r="RW124" s="11"/>
      <c r="RX124" s="11"/>
      <c r="RY124" s="11"/>
      <c r="RZ124" s="11"/>
      <c r="SA124" s="11"/>
      <c r="SB124" s="11"/>
      <c r="SC124" s="11"/>
      <c r="SD124" s="11"/>
      <c r="SE124" s="11"/>
      <c r="SF124" s="11"/>
      <c r="SG124" s="11"/>
      <c r="SH124" s="11"/>
      <c r="SI124" s="11"/>
      <c r="SJ124" s="11"/>
      <c r="SK124" s="11"/>
      <c r="SL124" s="11"/>
      <c r="SM124" s="11"/>
      <c r="SN124" s="11"/>
      <c r="SO124" s="11"/>
      <c r="SP124" s="11"/>
      <c r="SQ124" s="11"/>
      <c r="SR124" s="11"/>
      <c r="SS124" s="11"/>
      <c r="ST124" s="11"/>
      <c r="SU124" s="11"/>
      <c r="SV124" s="11"/>
      <c r="SW124" s="11"/>
      <c r="SX124" s="11"/>
      <c r="SY124" s="11"/>
      <c r="SZ124" s="11"/>
      <c r="TA124" s="11"/>
      <c r="TB124" s="11"/>
      <c r="TC124" s="11"/>
      <c r="TD124" s="11"/>
      <c r="TE124" s="11"/>
      <c r="TF124" s="11"/>
      <c r="TG124" s="11"/>
      <c r="TH124" s="11"/>
      <c r="TI124" s="11"/>
      <c r="TJ124" s="11"/>
      <c r="TK124" s="11"/>
      <c r="TL124" s="11"/>
      <c r="TM124" s="11"/>
      <c r="TN124" s="11"/>
      <c r="TO124" s="11"/>
      <c r="TP124" s="11"/>
      <c r="TQ124" s="11"/>
      <c r="TR124" s="11"/>
      <c r="TS124" s="11"/>
      <c r="TT124" s="11"/>
      <c r="TU124" s="11"/>
      <c r="TV124" s="11"/>
      <c r="TW124" s="11"/>
      <c r="TX124" s="11"/>
      <c r="TY124" s="11"/>
      <c r="TZ124" s="11"/>
      <c r="UA124" s="11"/>
      <c r="UB124" s="11"/>
      <c r="UC124" s="11"/>
      <c r="UD124" s="11"/>
      <c r="UE124" s="11"/>
      <c r="UF124" s="11"/>
      <c r="UG124" s="11"/>
      <c r="UH124" s="11"/>
      <c r="UI124" s="11"/>
      <c r="UJ124" s="11"/>
      <c r="UK124" s="11"/>
      <c r="UL124" s="11"/>
      <c r="UM124" s="11"/>
      <c r="UN124" s="11"/>
      <c r="UO124" s="11"/>
      <c r="UP124" s="11"/>
      <c r="UQ124" s="11"/>
      <c r="UR124" s="11"/>
      <c r="US124" s="11"/>
      <c r="UT124" s="11"/>
      <c r="UU124" s="11"/>
      <c r="UV124" s="11"/>
      <c r="UW124" s="11"/>
      <c r="UX124" s="11"/>
      <c r="UY124" s="11"/>
      <c r="UZ124" s="11"/>
      <c r="VA124" s="11"/>
      <c r="VB124" s="11"/>
      <c r="VC124" s="11"/>
      <c r="VD124" s="11"/>
      <c r="VE124" s="11"/>
      <c r="VF124" s="11"/>
      <c r="VG124" s="11"/>
      <c r="VH124" s="11"/>
      <c r="VI124" s="11"/>
      <c r="VJ124" s="11"/>
      <c r="VK124" s="11"/>
      <c r="VL124" s="11"/>
      <c r="VM124" s="11"/>
      <c r="VN124" s="11"/>
      <c r="VO124" s="11"/>
      <c r="VP124" s="11"/>
      <c r="VQ124" s="11"/>
      <c r="VR124" s="11"/>
      <c r="VS124" s="11"/>
      <c r="VT124" s="11"/>
      <c r="VU124" s="11"/>
      <c r="VV124" s="11"/>
      <c r="VW124" s="11"/>
      <c r="VX124" s="11"/>
      <c r="VY124" s="11"/>
      <c r="VZ124" s="11"/>
      <c r="WA124" s="11"/>
      <c r="WB124" s="11"/>
      <c r="WC124" s="11"/>
      <c r="WD124" s="11"/>
      <c r="WE124" s="11"/>
      <c r="WF124" s="11"/>
      <c r="WG124" s="11"/>
      <c r="WH124" s="11"/>
      <c r="WI124" s="11"/>
      <c r="WJ124" s="11"/>
      <c r="WK124" s="11"/>
      <c r="WL124" s="11"/>
      <c r="WM124" s="11"/>
      <c r="WN124" s="11"/>
      <c r="WO124" s="11"/>
      <c r="WP124" s="11"/>
      <c r="WQ124" s="11"/>
      <c r="WR124" s="11"/>
      <c r="WS124" s="11"/>
      <c r="WT124" s="11"/>
      <c r="WU124" s="11"/>
      <c r="WV124" s="11"/>
      <c r="WW124" s="11"/>
      <c r="WX124" s="11"/>
      <c r="WY124" s="11"/>
      <c r="WZ124" s="11"/>
      <c r="XA124" s="11"/>
      <c r="XB124" s="11"/>
      <c r="XC124" s="11"/>
      <c r="XD124" s="11"/>
      <c r="XE124" s="11"/>
      <c r="XF124" s="11"/>
      <c r="XG124" s="11"/>
      <c r="XH124" s="11"/>
      <c r="XI124" s="11"/>
      <c r="XJ124" s="11"/>
      <c r="XK124" s="11"/>
      <c r="XL124" s="11"/>
      <c r="XM124" s="11"/>
      <c r="XN124" s="11"/>
      <c r="XO124" s="11"/>
      <c r="XP124" s="11"/>
      <c r="XQ124" s="11"/>
      <c r="XR124" s="11"/>
      <c r="XS124" s="11"/>
      <c r="XT124" s="11"/>
      <c r="XU124" s="11"/>
      <c r="XV124" s="11"/>
      <c r="XW124" s="11"/>
      <c r="XX124" s="11"/>
      <c r="XY124" s="11"/>
      <c r="XZ124" s="11"/>
      <c r="YA124" s="11"/>
      <c r="YB124" s="11"/>
      <c r="YC124" s="11"/>
      <c r="YD124" s="11"/>
      <c r="YE124" s="11"/>
      <c r="YF124" s="11"/>
      <c r="YG124" s="11"/>
      <c r="YH124" s="11"/>
      <c r="YI124" s="11"/>
      <c r="YJ124" s="11"/>
      <c r="YK124" s="11"/>
      <c r="YL124" s="11"/>
      <c r="YM124" s="11"/>
      <c r="YN124" s="11"/>
      <c r="YO124" s="11"/>
      <c r="YP124" s="11"/>
      <c r="YQ124" s="11"/>
      <c r="YR124" s="11"/>
      <c r="YS124" s="11"/>
      <c r="YT124" s="11"/>
      <c r="YU124" s="11"/>
      <c r="YV124" s="11"/>
      <c r="YW124" s="11"/>
      <c r="YX124" s="11"/>
      <c r="YY124" s="11"/>
      <c r="YZ124" s="11"/>
      <c r="ZA124" s="11"/>
      <c r="ZB124" s="11"/>
      <c r="ZC124" s="11"/>
      <c r="ZD124" s="11"/>
      <c r="ZE124" s="11"/>
      <c r="ZF124" s="11"/>
      <c r="ZG124" s="11"/>
      <c r="ZH124" s="11"/>
      <c r="ZI124" s="11"/>
      <c r="ZJ124" s="11"/>
      <c r="ZK124" s="11"/>
      <c r="ZL124" s="11"/>
      <c r="ZM124" s="11"/>
      <c r="ZN124" s="11"/>
      <c r="ZO124" s="11"/>
      <c r="ZP124" s="11"/>
      <c r="ZQ124" s="11"/>
      <c r="ZR124" s="11"/>
      <c r="ZS124" s="11"/>
      <c r="ZT124" s="11"/>
      <c r="ZU124" s="11"/>
      <c r="ZV124" s="11"/>
      <c r="ZW124" s="11"/>
      <c r="ZX124" s="11"/>
      <c r="ZY124" s="11"/>
      <c r="ZZ124" s="11"/>
      <c r="AAA124" s="11"/>
      <c r="AAB124" s="11"/>
      <c r="AAC124" s="11"/>
      <c r="AAD124" s="11"/>
      <c r="AAE124" s="11"/>
      <c r="AAF124" s="11"/>
      <c r="AAG124" s="11"/>
      <c r="AAH124" s="11"/>
      <c r="AAI124" s="11"/>
      <c r="AAJ124" s="11"/>
      <c r="AAK124" s="11"/>
      <c r="AAL124" s="11"/>
      <c r="AAM124" s="11"/>
      <c r="AAN124" s="11"/>
      <c r="AAO124" s="11"/>
      <c r="AAP124" s="11"/>
      <c r="AAQ124" s="11"/>
      <c r="AAR124" s="11"/>
      <c r="AAS124" s="11"/>
      <c r="AAT124" s="11"/>
      <c r="AAU124" s="11"/>
      <c r="AAV124" s="11"/>
      <c r="AAW124" s="11"/>
      <c r="AAX124" s="11"/>
      <c r="AAY124" s="11"/>
      <c r="AAZ124" s="11"/>
      <c r="ABA124" s="11"/>
      <c r="ABB124" s="11"/>
      <c r="ABC124" s="11"/>
      <c r="ABD124" s="11"/>
      <c r="ABE124" s="11"/>
      <c r="ABF124" s="11"/>
      <c r="ABG124" s="11"/>
      <c r="ABH124" s="11"/>
      <c r="ABI124" s="11"/>
      <c r="ABJ124" s="11"/>
      <c r="ABK124" s="11"/>
      <c r="ABL124" s="11"/>
      <c r="ABM124" s="11"/>
      <c r="ABN124" s="11"/>
      <c r="ABO124" s="11"/>
      <c r="ABP124" s="11"/>
      <c r="ABQ124" s="11"/>
      <c r="ABR124" s="11"/>
      <c r="ABS124" s="11"/>
      <c r="ABT124" s="11"/>
      <c r="ABU124" s="11"/>
      <c r="ABV124" s="11"/>
      <c r="ABW124" s="11"/>
      <c r="ABX124" s="11"/>
      <c r="ABY124" s="11"/>
      <c r="ABZ124" s="11"/>
      <c r="ACA124" s="11"/>
      <c r="ACB124" s="11"/>
      <c r="ACC124" s="11"/>
      <c r="ACD124" s="11"/>
      <c r="ACE124" s="11"/>
      <c r="ACF124" s="11"/>
      <c r="ACG124" s="11"/>
      <c r="ACH124" s="11"/>
      <c r="ACI124" s="11"/>
      <c r="ACJ124" s="11"/>
      <c r="ACK124" s="11"/>
      <c r="ACL124" s="11"/>
      <c r="ACM124" s="11"/>
      <c r="ACN124" s="11"/>
      <c r="ACO124" s="11"/>
      <c r="ACP124" s="11"/>
      <c r="ACQ124" s="11"/>
      <c r="ACR124" s="11"/>
      <c r="ACS124" s="11"/>
      <c r="ACT124" s="11"/>
      <c r="ACU124" s="11"/>
      <c r="ACV124" s="11"/>
      <c r="ACW124" s="11"/>
      <c r="ACX124" s="11"/>
      <c r="ACY124" s="11"/>
      <c r="ACZ124" s="11"/>
      <c r="ADA124" s="11"/>
      <c r="ADB124" s="11"/>
      <c r="ADC124" s="11"/>
      <c r="ADD124" s="11"/>
      <c r="ADE124" s="11"/>
      <c r="ADF124" s="11"/>
      <c r="ADG124" s="11"/>
      <c r="ADH124" s="11"/>
      <c r="ADI124" s="11"/>
      <c r="ADJ124" s="11"/>
      <c r="ADK124" s="11"/>
      <c r="ADL124" s="11"/>
      <c r="ADM124" s="11"/>
      <c r="ADN124" s="11"/>
      <c r="ADO124" s="11"/>
      <c r="ADP124" s="11"/>
      <c r="ADQ124" s="11"/>
      <c r="ADR124" s="11"/>
      <c r="ADS124" s="11"/>
      <c r="ADT124" s="11"/>
      <c r="ADU124" s="11"/>
      <c r="ADV124" s="11"/>
      <c r="ADW124" s="11"/>
      <c r="ADX124" s="11"/>
      <c r="ADY124" s="11"/>
      <c r="ADZ124" s="11"/>
      <c r="AEA124" s="11"/>
      <c r="AEB124" s="11"/>
      <c r="AEC124" s="11"/>
      <c r="AED124" s="11"/>
      <c r="AEE124" s="11"/>
      <c r="AEF124" s="11"/>
      <c r="AEG124" s="11"/>
      <c r="AEH124" s="11"/>
      <c r="AEI124" s="11"/>
      <c r="AEJ124" s="11"/>
      <c r="AEK124" s="11"/>
      <c r="AEL124" s="11"/>
      <c r="AEM124" s="11"/>
      <c r="AEN124" s="11"/>
      <c r="AEO124" s="11"/>
      <c r="AEP124" s="11"/>
      <c r="AEQ124" s="11"/>
      <c r="AER124" s="11"/>
      <c r="AES124" s="11"/>
      <c r="AET124" s="11"/>
      <c r="AEU124" s="11"/>
      <c r="AEV124" s="11"/>
      <c r="AEW124" s="11"/>
      <c r="AEX124" s="11"/>
      <c r="AEY124" s="11"/>
      <c r="AEZ124" s="11"/>
      <c r="AFA124" s="11"/>
      <c r="AFB124" s="11"/>
      <c r="AFC124" s="11"/>
      <c r="AFD124" s="11"/>
      <c r="AFE124" s="11"/>
      <c r="AFF124" s="11"/>
      <c r="AFG124" s="11"/>
      <c r="AFH124" s="11"/>
      <c r="AFI124" s="11"/>
      <c r="AFJ124" s="11"/>
      <c r="AFK124" s="11"/>
      <c r="AFL124" s="11"/>
      <c r="AFM124" s="11"/>
      <c r="AFN124" s="11"/>
      <c r="AFO124" s="11"/>
      <c r="AFP124" s="11"/>
      <c r="AFQ124" s="11"/>
      <c r="AFR124" s="11"/>
      <c r="AFS124" s="11"/>
      <c r="AFT124" s="11"/>
      <c r="AFU124" s="11"/>
      <c r="AFV124" s="11"/>
      <c r="AFW124" s="11"/>
      <c r="AFX124" s="11"/>
      <c r="AFY124" s="11"/>
      <c r="AFZ124" s="11"/>
      <c r="AGA124" s="11"/>
      <c r="AGB124" s="11"/>
      <c r="AGC124" s="11"/>
      <c r="AGD124" s="11"/>
      <c r="AGE124" s="11"/>
      <c r="AGF124" s="11"/>
      <c r="AGG124" s="11"/>
      <c r="AGH124" s="11"/>
      <c r="AGI124" s="11"/>
      <c r="AGJ124" s="11"/>
      <c r="AGK124" s="11"/>
      <c r="AGL124" s="11"/>
      <c r="AGM124" s="11"/>
      <c r="AGN124" s="11"/>
      <c r="AGO124" s="11"/>
      <c r="AGP124" s="11"/>
      <c r="AGQ124" s="11"/>
      <c r="AGR124" s="11"/>
      <c r="AGS124" s="11"/>
      <c r="AGT124" s="11"/>
      <c r="AGU124" s="11"/>
      <c r="AGV124" s="11"/>
      <c r="AGW124" s="11"/>
      <c r="AGX124" s="11"/>
      <c r="AGY124" s="11"/>
      <c r="AGZ124" s="11"/>
      <c r="AHA124" s="11"/>
      <c r="AHB124" s="11"/>
      <c r="AHC124" s="11"/>
      <c r="AHD124" s="11"/>
      <c r="AHE124" s="11"/>
      <c r="AHF124" s="11"/>
      <c r="AHG124" s="11"/>
      <c r="AHH124" s="11"/>
      <c r="AHI124" s="11"/>
      <c r="AHJ124" s="11"/>
      <c r="AHK124" s="11"/>
      <c r="AHL124" s="11"/>
      <c r="AHM124" s="11"/>
      <c r="AHN124" s="11"/>
      <c r="AHO124" s="11"/>
      <c r="AHP124" s="11"/>
      <c r="AHQ124" s="11"/>
      <c r="AHR124" s="11"/>
      <c r="AHS124" s="11"/>
      <c r="AHT124" s="11"/>
      <c r="AHU124" s="11"/>
      <c r="AHV124" s="11"/>
      <c r="AHW124" s="11"/>
      <c r="AHX124" s="11"/>
      <c r="AHY124" s="11"/>
      <c r="AHZ124" s="11"/>
      <c r="AIA124" s="11"/>
      <c r="AIB124" s="11"/>
      <c r="AIC124" s="11"/>
      <c r="AID124" s="11"/>
      <c r="AIE124" s="11"/>
      <c r="AIF124" s="11"/>
      <c r="AIG124" s="11"/>
      <c r="AIH124" s="11"/>
      <c r="AII124" s="11"/>
      <c r="AIJ124" s="11"/>
      <c r="AIK124" s="11"/>
      <c r="AIL124" s="11"/>
      <c r="AIM124" s="11"/>
      <c r="AIN124" s="11"/>
      <c r="AIO124" s="11"/>
      <c r="AIP124" s="11"/>
      <c r="AIQ124" s="11"/>
      <c r="AIR124" s="11"/>
      <c r="AIS124" s="11"/>
      <c r="AIT124" s="11"/>
      <c r="AIU124" s="11"/>
      <c r="AIV124" s="11"/>
      <c r="AIW124" s="11"/>
      <c r="AIX124" s="11"/>
      <c r="AIY124" s="11"/>
      <c r="AIZ124" s="11"/>
      <c r="AJA124" s="11"/>
      <c r="AJB124" s="11"/>
      <c r="AJC124" s="11"/>
      <c r="AJD124" s="11"/>
      <c r="AJE124" s="11"/>
      <c r="AJF124" s="11"/>
      <c r="AJG124" s="11"/>
      <c r="AJH124" s="11"/>
      <c r="AJI124" s="11"/>
      <c r="AJJ124" s="11"/>
      <c r="AJK124" s="11"/>
      <c r="AJL124" s="11"/>
      <c r="AJM124" s="11"/>
      <c r="AJN124" s="11"/>
      <c r="AJO124" s="11"/>
      <c r="AJP124" s="11"/>
      <c r="AJQ124" s="11"/>
      <c r="AJR124" s="11"/>
      <c r="AJS124" s="11"/>
      <c r="AJT124" s="11"/>
      <c r="AJU124" s="11"/>
      <c r="AJV124" s="11"/>
      <c r="AJW124" s="11"/>
      <c r="AJX124" s="11"/>
      <c r="AJY124" s="11"/>
      <c r="AJZ124" s="11"/>
      <c r="AKA124" s="11"/>
      <c r="AKB124" s="11"/>
      <c r="AKC124" s="11"/>
      <c r="AKD124" s="11"/>
      <c r="AKE124" s="11"/>
      <c r="AKF124" s="11"/>
      <c r="AKG124" s="11"/>
      <c r="AKH124" s="11"/>
      <c r="AKI124" s="11"/>
      <c r="AKJ124" s="11"/>
      <c r="AKK124" s="11"/>
      <c r="AKL124" s="11"/>
      <c r="AKM124" s="11"/>
      <c r="AKN124" s="11"/>
      <c r="AKO124" s="11"/>
      <c r="AKP124" s="11"/>
      <c r="AKQ124" s="11"/>
      <c r="AKR124" s="11"/>
      <c r="AKS124" s="11"/>
      <c r="AKT124" s="11"/>
      <c r="AKU124" s="11"/>
      <c r="AKV124" s="11"/>
      <c r="AKW124" s="11"/>
      <c r="AKX124" s="11"/>
      <c r="AKY124" s="11"/>
      <c r="AKZ124" s="11"/>
      <c r="ALA124" s="11"/>
      <c r="ALB124" s="11"/>
      <c r="ALC124" s="11"/>
      <c r="ALD124" s="11"/>
      <c r="ALE124" s="11"/>
      <c r="ALF124" s="11"/>
      <c r="ALG124" s="11"/>
      <c r="ALH124" s="11"/>
      <c r="ALI124" s="11"/>
      <c r="ALJ124" s="11"/>
      <c r="ALK124" s="11"/>
      <c r="ALL124" s="11"/>
      <c r="ALM124" s="11"/>
      <c r="ALN124" s="11"/>
      <c r="ALO124" s="11"/>
      <c r="ALP124" s="11"/>
      <c r="ALQ124" s="11"/>
      <c r="ALR124" s="11"/>
      <c r="ALS124" s="11"/>
      <c r="ALT124" s="11"/>
      <c r="ALU124" s="11"/>
      <c r="ALV124" s="11"/>
      <c r="ALW124" s="11"/>
      <c r="ALX124" s="11"/>
      <c r="ALY124" s="11"/>
      <c r="ALZ124" s="11"/>
      <c r="AMA124" s="11"/>
      <c r="AMB124" s="11"/>
      <c r="AMC124" s="11"/>
      <c r="AMD124" s="11"/>
      <c r="AME124" s="11"/>
      <c r="AMF124" s="11"/>
      <c r="AMG124" s="11"/>
      <c r="AMH124" s="11"/>
      <c r="AMI124" s="11"/>
      <c r="AMJ124" s="11"/>
      <c r="AMK124" s="11"/>
      <c r="AML124" s="11"/>
      <c r="AMM124" s="11"/>
      <c r="AMN124" s="11"/>
      <c r="AMO124" s="11"/>
      <c r="AMP124" s="11"/>
      <c r="AMQ124" s="11"/>
      <c r="AMR124" s="11"/>
      <c r="AMS124" s="11"/>
      <c r="AMT124" s="11"/>
      <c r="AMU124" s="11"/>
      <c r="AMV124" s="11"/>
      <c r="AMW124" s="11"/>
      <c r="AMX124" s="11"/>
      <c r="AMY124" s="11"/>
      <c r="AMZ124" s="11"/>
      <c r="ANA124" s="11"/>
      <c r="ANB124" s="11"/>
      <c r="ANC124" s="11"/>
      <c r="AND124" s="11"/>
      <c r="ANE124" s="11"/>
      <c r="ANF124" s="11"/>
      <c r="ANG124" s="11"/>
      <c r="ANH124" s="11"/>
      <c r="ANI124" s="11"/>
      <c r="ANJ124" s="11"/>
      <c r="ANK124" s="11"/>
      <c r="ANL124" s="11"/>
      <c r="ANM124" s="11"/>
      <c r="ANN124" s="11"/>
      <c r="ANO124" s="11"/>
      <c r="ANP124" s="11"/>
      <c r="ANQ124" s="11"/>
      <c r="ANR124" s="11"/>
      <c r="ANS124" s="11"/>
      <c r="ANT124" s="11"/>
      <c r="ANU124" s="11"/>
      <c r="ANV124" s="11"/>
      <c r="ANW124" s="11"/>
      <c r="ANX124" s="11"/>
      <c r="ANY124" s="11"/>
      <c r="ANZ124" s="11"/>
      <c r="AOA124" s="11"/>
      <c r="AOB124" s="11"/>
      <c r="AOC124" s="11"/>
      <c r="AOD124" s="11"/>
      <c r="AOE124" s="11"/>
      <c r="AOF124" s="11"/>
      <c r="AOG124" s="11"/>
      <c r="AOH124" s="11"/>
      <c r="AOI124" s="11"/>
      <c r="AOJ124" s="11"/>
      <c r="AOK124" s="11"/>
      <c r="AOL124" s="11"/>
      <c r="AOM124" s="11"/>
      <c r="AON124" s="11"/>
      <c r="AOO124" s="11"/>
      <c r="AOP124" s="11"/>
      <c r="AOQ124" s="11"/>
      <c r="AOR124" s="11"/>
      <c r="AOS124" s="11"/>
      <c r="AOT124" s="11"/>
      <c r="AOU124" s="11"/>
      <c r="AOV124" s="11"/>
      <c r="AOW124" s="11"/>
      <c r="AOX124" s="11"/>
      <c r="AOY124" s="11"/>
      <c r="AOZ124" s="11"/>
      <c r="APA124" s="11"/>
      <c r="APB124" s="11"/>
      <c r="APC124" s="11"/>
      <c r="APD124" s="11"/>
      <c r="APE124" s="11"/>
      <c r="APF124" s="11"/>
      <c r="APG124" s="11"/>
      <c r="APH124" s="11"/>
      <c r="API124" s="11"/>
      <c r="APJ124" s="11"/>
      <c r="APK124" s="11"/>
      <c r="APL124" s="11"/>
      <c r="APM124" s="11"/>
      <c r="APN124" s="11"/>
      <c r="APO124" s="11"/>
      <c r="APP124" s="11"/>
      <c r="APQ124" s="11"/>
      <c r="APR124" s="11"/>
      <c r="APS124" s="11"/>
      <c r="APT124" s="11"/>
      <c r="APU124" s="11"/>
      <c r="APV124" s="11"/>
      <c r="APW124" s="11"/>
      <c r="APX124" s="11"/>
      <c r="APY124" s="11"/>
      <c r="APZ124" s="11"/>
      <c r="AQA124" s="11"/>
      <c r="AQB124" s="11"/>
      <c r="AQC124" s="11"/>
      <c r="AQD124" s="11"/>
      <c r="AQE124" s="11"/>
      <c r="AQF124" s="11"/>
      <c r="AQG124" s="11"/>
      <c r="AQH124" s="11"/>
      <c r="AQI124" s="11"/>
      <c r="AQJ124" s="11"/>
      <c r="AQK124" s="11"/>
      <c r="AQL124" s="11"/>
      <c r="AQM124" s="11"/>
      <c r="AQN124" s="11"/>
      <c r="AQO124" s="11"/>
      <c r="AQP124" s="11"/>
      <c r="AQQ124" s="11"/>
      <c r="AQR124" s="11"/>
      <c r="AQS124" s="11"/>
      <c r="AQT124" s="11"/>
      <c r="AQU124" s="11"/>
      <c r="AQV124" s="11"/>
      <c r="AQW124" s="11"/>
      <c r="AQX124" s="11"/>
      <c r="AQY124" s="11"/>
      <c r="AQZ124" s="11"/>
      <c r="ARA124" s="11"/>
      <c r="ARB124" s="11"/>
      <c r="ARC124" s="11"/>
      <c r="ARD124" s="11"/>
      <c r="ARE124" s="11"/>
      <c r="ARF124" s="11"/>
      <c r="ARG124" s="11"/>
      <c r="ARH124" s="11"/>
      <c r="ARI124" s="11"/>
      <c r="ARJ124" s="11"/>
      <c r="ARK124" s="11"/>
      <c r="ARL124" s="11"/>
      <c r="ARM124" s="11"/>
      <c r="ARN124" s="11"/>
      <c r="ARO124" s="11"/>
      <c r="ARP124" s="11"/>
      <c r="ARQ124" s="11"/>
      <c r="ARR124" s="11"/>
      <c r="ARS124" s="11"/>
      <c r="ART124" s="11"/>
      <c r="ARU124" s="11"/>
      <c r="ARV124" s="11"/>
      <c r="ARW124" s="11"/>
      <c r="ARX124" s="11"/>
      <c r="ARY124" s="11"/>
      <c r="ARZ124" s="11"/>
      <c r="ASA124" s="11"/>
      <c r="ASB124" s="11"/>
      <c r="ASC124" s="11"/>
      <c r="ASD124" s="11"/>
      <c r="ASE124" s="11"/>
      <c r="ASF124" s="11"/>
      <c r="ASG124" s="11"/>
      <c r="ASH124" s="11"/>
      <c r="ASI124" s="11"/>
      <c r="ASJ124" s="11"/>
      <c r="ASK124" s="11"/>
      <c r="ASL124" s="11"/>
      <c r="ASM124" s="11"/>
      <c r="ASN124" s="11"/>
      <c r="ASO124" s="11"/>
      <c r="ASP124" s="11"/>
      <c r="ASQ124" s="11"/>
      <c r="ASR124" s="11"/>
      <c r="ASS124" s="11"/>
      <c r="AST124" s="11"/>
      <c r="ASU124" s="11"/>
      <c r="ASV124" s="11"/>
      <c r="ASW124" s="11"/>
      <c r="ASX124" s="11"/>
      <c r="ASY124" s="11"/>
      <c r="ASZ124" s="11"/>
      <c r="ATA124" s="11"/>
      <c r="ATB124" s="11"/>
      <c r="ATC124" s="11"/>
      <c r="ATD124" s="11"/>
      <c r="ATE124" s="11"/>
      <c r="ATF124" s="11"/>
      <c r="ATG124" s="11"/>
      <c r="ATH124" s="11"/>
      <c r="ATI124" s="11"/>
      <c r="ATJ124" s="11"/>
      <c r="ATK124" s="11"/>
      <c r="ATL124" s="11"/>
      <c r="ATM124" s="11"/>
      <c r="ATN124" s="11"/>
      <c r="ATO124" s="11"/>
      <c r="ATP124" s="11"/>
      <c r="ATQ124" s="11"/>
      <c r="ATR124" s="11"/>
      <c r="ATS124" s="11"/>
      <c r="ATT124" s="11"/>
      <c r="ATU124" s="11"/>
      <c r="ATV124" s="11"/>
      <c r="ATW124" s="11"/>
      <c r="ATX124" s="11"/>
      <c r="ATY124" s="11"/>
      <c r="ATZ124" s="11"/>
      <c r="AUA124" s="11"/>
      <c r="AUB124" s="11"/>
      <c r="AUC124" s="11"/>
      <c r="AUD124" s="11"/>
      <c r="AUE124" s="11"/>
      <c r="AUF124" s="11"/>
      <c r="AUG124" s="11"/>
      <c r="AUH124" s="11"/>
      <c r="AUI124" s="11"/>
      <c r="AUJ124" s="11"/>
      <c r="AUK124" s="11"/>
      <c r="AUL124" s="11"/>
      <c r="AUM124" s="11"/>
      <c r="AUN124" s="11"/>
      <c r="AUO124" s="11"/>
      <c r="AUP124" s="11"/>
      <c r="AUQ124" s="11"/>
      <c r="AUR124" s="11"/>
      <c r="AUS124" s="11"/>
      <c r="AUT124" s="11"/>
      <c r="AUU124" s="11"/>
      <c r="AUV124" s="11"/>
      <c r="AUW124" s="11"/>
      <c r="AUX124" s="11"/>
      <c r="AUY124" s="11"/>
      <c r="AUZ124" s="11"/>
      <c r="AVA124" s="11"/>
      <c r="AVB124" s="11"/>
      <c r="AVC124" s="11"/>
      <c r="AVD124" s="11"/>
      <c r="AVE124" s="11"/>
      <c r="AVF124" s="11"/>
      <c r="AVG124" s="11"/>
      <c r="AVH124" s="11"/>
      <c r="AVI124" s="11"/>
      <c r="AVJ124" s="11"/>
      <c r="AVK124" s="11"/>
      <c r="AVL124" s="11"/>
      <c r="AVM124" s="11"/>
      <c r="AVN124" s="11"/>
      <c r="AVO124" s="11"/>
      <c r="AVP124" s="11"/>
      <c r="AVQ124" s="11"/>
      <c r="AVR124" s="11"/>
      <c r="AVS124" s="11"/>
      <c r="AVT124" s="11"/>
      <c r="AVU124" s="11"/>
      <c r="AVV124" s="11"/>
      <c r="AVW124" s="11"/>
      <c r="AVX124" s="11"/>
      <c r="AVY124" s="11"/>
      <c r="AVZ124" s="11"/>
      <c r="AWA124" s="11"/>
      <c r="AWB124" s="11"/>
      <c r="AWC124" s="11"/>
      <c r="AWD124" s="11"/>
      <c r="AWE124" s="11"/>
      <c r="AWF124" s="11"/>
      <c r="AWG124" s="11"/>
      <c r="AWH124" s="11"/>
      <c r="AWI124" s="11"/>
      <c r="AWJ124" s="11"/>
      <c r="AWK124" s="11"/>
      <c r="AWL124" s="11"/>
      <c r="AWM124" s="11"/>
      <c r="AWN124" s="11"/>
      <c r="AWO124" s="11"/>
      <c r="AWP124" s="11"/>
      <c r="AWQ124" s="11"/>
      <c r="AWR124" s="11"/>
      <c r="AWS124" s="11"/>
      <c r="AWT124" s="11"/>
      <c r="AWU124" s="11"/>
      <c r="AWV124" s="11"/>
      <c r="AWW124" s="11"/>
      <c r="AWX124" s="11"/>
      <c r="AWY124" s="11"/>
      <c r="AWZ124" s="11"/>
      <c r="AXA124" s="11"/>
      <c r="AXB124" s="11"/>
      <c r="AXC124" s="11"/>
      <c r="AXD124" s="11"/>
      <c r="AXE124" s="11"/>
      <c r="AXF124" s="11"/>
      <c r="AXG124" s="11"/>
      <c r="AXH124" s="11"/>
      <c r="AXI124" s="11"/>
      <c r="AXJ124" s="11"/>
      <c r="AXK124" s="11"/>
      <c r="AXL124" s="11"/>
      <c r="AXM124" s="11"/>
      <c r="AXN124" s="11"/>
      <c r="AXO124" s="11"/>
      <c r="AXP124" s="11"/>
      <c r="AXQ124" s="11"/>
      <c r="AXR124" s="11"/>
      <c r="AXS124" s="11"/>
      <c r="AXT124" s="11"/>
      <c r="AXU124" s="11"/>
      <c r="AXV124" s="11"/>
      <c r="AXW124" s="11"/>
      <c r="AXX124" s="11"/>
      <c r="AXY124" s="11"/>
      <c r="AXZ124" s="11"/>
      <c r="AYA124" s="11"/>
      <c r="AYB124" s="11"/>
      <c r="AYC124" s="11"/>
      <c r="AYD124" s="11"/>
      <c r="AYE124" s="11"/>
      <c r="AYF124" s="11"/>
      <c r="AYG124" s="11"/>
      <c r="AYH124" s="11"/>
      <c r="AYI124" s="11"/>
      <c r="AYJ124" s="11"/>
      <c r="AYK124" s="11"/>
      <c r="AYL124" s="11"/>
      <c r="AYM124" s="11"/>
      <c r="AYN124" s="11"/>
      <c r="AYO124" s="11"/>
      <c r="AYP124" s="11"/>
      <c r="AYQ124" s="11"/>
      <c r="AYR124" s="11"/>
      <c r="AYS124" s="11"/>
      <c r="AYT124" s="11"/>
      <c r="AYU124" s="11"/>
      <c r="AYV124" s="11"/>
      <c r="AYW124" s="11"/>
      <c r="AYX124" s="11"/>
      <c r="AYY124" s="11"/>
      <c r="AYZ124" s="11"/>
      <c r="AZA124" s="11"/>
      <c r="AZB124" s="11"/>
      <c r="AZC124" s="11"/>
      <c r="AZD124" s="11"/>
      <c r="AZE124" s="11"/>
      <c r="AZF124" s="11"/>
      <c r="AZG124" s="11"/>
      <c r="AZH124" s="11"/>
      <c r="AZI124" s="11"/>
      <c r="AZJ124" s="11"/>
      <c r="AZK124" s="11"/>
      <c r="AZL124" s="11"/>
      <c r="AZM124" s="11"/>
      <c r="AZN124" s="11"/>
      <c r="AZO124" s="11"/>
      <c r="AZP124" s="11"/>
      <c r="AZQ124" s="11"/>
      <c r="AZR124" s="11"/>
      <c r="AZS124" s="11"/>
      <c r="AZT124" s="11"/>
      <c r="AZU124" s="11"/>
      <c r="AZV124" s="11"/>
      <c r="AZW124" s="11"/>
      <c r="AZX124" s="11"/>
      <c r="AZY124" s="11"/>
      <c r="AZZ124" s="11"/>
      <c r="BAA124" s="11"/>
      <c r="BAB124" s="11"/>
      <c r="BAC124" s="11"/>
      <c r="BAD124" s="11"/>
      <c r="BAE124" s="11"/>
      <c r="BAF124" s="11"/>
      <c r="BAG124" s="11"/>
      <c r="BAH124" s="11"/>
      <c r="BAI124" s="11"/>
      <c r="BAJ124" s="11"/>
      <c r="BAK124" s="11"/>
      <c r="BAL124" s="11"/>
      <c r="BAM124" s="11"/>
      <c r="BAN124" s="11"/>
      <c r="BAO124" s="11"/>
      <c r="BAP124" s="11"/>
      <c r="BAQ124" s="11"/>
      <c r="BAR124" s="11"/>
      <c r="BAS124" s="11"/>
      <c r="BAT124" s="11"/>
      <c r="BAU124" s="11"/>
      <c r="BAV124" s="11"/>
      <c r="BAW124" s="11"/>
      <c r="BAX124" s="11"/>
      <c r="BAY124" s="11"/>
      <c r="BAZ124" s="11"/>
      <c r="BBA124" s="11"/>
      <c r="BBB124" s="11"/>
      <c r="BBC124" s="11"/>
      <c r="BBD124" s="11"/>
      <c r="BBE124" s="11"/>
      <c r="BBF124" s="11"/>
      <c r="BBG124" s="11"/>
      <c r="BBH124" s="11"/>
      <c r="BBI124" s="11"/>
      <c r="BBJ124" s="11"/>
      <c r="BBK124" s="11"/>
      <c r="BBL124" s="11"/>
      <c r="BBM124" s="11"/>
      <c r="BBN124" s="11"/>
      <c r="BBO124" s="11"/>
      <c r="BBP124" s="11"/>
      <c r="BBQ124" s="11"/>
      <c r="BBR124" s="11"/>
      <c r="BBS124" s="11"/>
      <c r="BBT124" s="11"/>
      <c r="BBU124" s="11"/>
      <c r="BBV124" s="11"/>
      <c r="BBW124" s="11"/>
      <c r="BBX124" s="11"/>
      <c r="BBY124" s="11"/>
      <c r="BBZ124" s="11"/>
      <c r="BCA124" s="11"/>
      <c r="BCB124" s="11"/>
      <c r="BCC124" s="11"/>
      <c r="BCD124" s="11"/>
      <c r="BCE124" s="11"/>
      <c r="BCF124" s="11"/>
      <c r="BCG124" s="11"/>
      <c r="BCH124" s="11"/>
      <c r="BCI124" s="11"/>
      <c r="BCJ124" s="11"/>
      <c r="BCK124" s="11"/>
      <c r="BCL124" s="11"/>
      <c r="BCM124" s="11"/>
      <c r="BCN124" s="11"/>
      <c r="BCO124" s="11"/>
      <c r="BCP124" s="11"/>
      <c r="BCQ124" s="11"/>
      <c r="BCR124" s="11"/>
      <c r="BCS124" s="11"/>
      <c r="BCT124" s="11"/>
      <c r="BCU124" s="11"/>
      <c r="BCV124" s="11"/>
      <c r="BCW124" s="11"/>
      <c r="BCX124" s="11"/>
      <c r="BCY124" s="11"/>
      <c r="BCZ124" s="11"/>
      <c r="BDA124" s="11"/>
      <c r="BDB124" s="11"/>
      <c r="BDC124" s="11"/>
      <c r="BDD124" s="11"/>
      <c r="BDE124" s="11"/>
      <c r="BDF124" s="11"/>
      <c r="BDG124" s="11"/>
      <c r="BDH124" s="11"/>
      <c r="BDI124" s="11"/>
      <c r="BDJ124" s="11"/>
      <c r="BDK124" s="11"/>
      <c r="BDL124" s="11"/>
      <c r="BDM124" s="11"/>
      <c r="BDN124" s="11"/>
      <c r="BDO124" s="11"/>
      <c r="BDP124" s="11"/>
      <c r="BDQ124" s="11"/>
      <c r="BDR124" s="11"/>
      <c r="BDS124" s="11"/>
      <c r="BDT124" s="11"/>
      <c r="BDU124" s="11"/>
      <c r="BDV124" s="11"/>
      <c r="BDW124" s="11"/>
      <c r="BDX124" s="11"/>
      <c r="BDY124" s="11"/>
      <c r="BDZ124" s="11"/>
      <c r="BEA124" s="11"/>
      <c r="BEB124" s="11"/>
      <c r="BEC124" s="11"/>
      <c r="BED124" s="11"/>
      <c r="BEE124" s="11"/>
      <c r="BEF124" s="11"/>
      <c r="BEG124" s="11"/>
      <c r="BEH124" s="11"/>
      <c r="BEI124" s="11"/>
      <c r="BEJ124" s="11"/>
      <c r="BEK124" s="11"/>
      <c r="BEL124" s="11"/>
      <c r="BEM124" s="11"/>
      <c r="BEN124" s="11"/>
      <c r="BEO124" s="11"/>
      <c r="BEP124" s="11"/>
      <c r="BEQ124" s="11"/>
      <c r="BER124" s="11"/>
      <c r="BES124" s="11"/>
      <c r="BET124" s="11"/>
      <c r="BEU124" s="11"/>
      <c r="BEV124" s="11"/>
      <c r="BEW124" s="11"/>
      <c r="BEX124" s="11"/>
      <c r="BEY124" s="11"/>
      <c r="BEZ124" s="11"/>
      <c r="BFA124" s="11"/>
      <c r="BFB124" s="11"/>
      <c r="BFC124" s="11"/>
      <c r="BFD124" s="11"/>
      <c r="BFE124" s="11"/>
      <c r="BFF124" s="11"/>
      <c r="BFG124" s="11"/>
      <c r="BFH124" s="11"/>
      <c r="BFI124" s="11"/>
      <c r="BFJ124" s="11"/>
      <c r="BFK124" s="11"/>
      <c r="BFL124" s="11"/>
      <c r="BFM124" s="11"/>
      <c r="BFN124" s="11"/>
      <c r="BFO124" s="11"/>
      <c r="BFP124" s="11"/>
      <c r="BFQ124" s="11"/>
      <c r="BFR124" s="11"/>
      <c r="BFS124" s="11"/>
      <c r="BFT124" s="11"/>
      <c r="BFU124" s="11"/>
      <c r="BFV124" s="11"/>
      <c r="BFW124" s="11"/>
      <c r="BFX124" s="11"/>
      <c r="BFY124" s="11"/>
      <c r="BFZ124" s="11"/>
      <c r="BGA124" s="11"/>
      <c r="BGB124" s="11"/>
      <c r="BGC124" s="11"/>
      <c r="BGD124" s="11"/>
      <c r="BGE124" s="11"/>
      <c r="BGF124" s="11"/>
      <c r="BGG124" s="11"/>
      <c r="BGH124" s="11"/>
      <c r="BGI124" s="11"/>
      <c r="BGJ124" s="11"/>
      <c r="BGK124" s="11"/>
      <c r="BGL124" s="11"/>
      <c r="BGM124" s="11"/>
      <c r="BGN124" s="11"/>
      <c r="BGO124" s="11"/>
      <c r="BGP124" s="11"/>
      <c r="BGQ124" s="11"/>
      <c r="BGR124" s="11"/>
      <c r="BGS124" s="11"/>
      <c r="BGT124" s="11"/>
      <c r="BGU124" s="11"/>
      <c r="BGV124" s="11"/>
      <c r="BGW124" s="11"/>
      <c r="BGX124" s="11"/>
      <c r="BGY124" s="11"/>
      <c r="BGZ124" s="11"/>
      <c r="BHA124" s="11"/>
      <c r="BHB124" s="11"/>
      <c r="BHC124" s="11"/>
      <c r="BHD124" s="11"/>
      <c r="BHE124" s="11"/>
      <c r="BHF124" s="11"/>
      <c r="BHG124" s="11"/>
      <c r="BHH124" s="11"/>
      <c r="BHI124" s="11"/>
      <c r="BHJ124" s="11"/>
      <c r="BHK124" s="11"/>
      <c r="BHL124" s="11"/>
      <c r="BHM124" s="11"/>
      <c r="BHN124" s="11"/>
      <c r="BHO124" s="11"/>
      <c r="BHP124" s="11"/>
      <c r="BHQ124" s="11"/>
      <c r="BHR124" s="11"/>
      <c r="BHS124" s="11"/>
      <c r="BHT124" s="11"/>
      <c r="BHU124" s="11"/>
      <c r="BHV124" s="11"/>
      <c r="BHW124" s="11"/>
      <c r="BHX124" s="11"/>
      <c r="BHY124" s="11"/>
      <c r="BHZ124" s="11"/>
      <c r="BIA124" s="11"/>
      <c r="BIB124" s="11"/>
      <c r="BIC124" s="11"/>
      <c r="BID124" s="11"/>
      <c r="BIE124" s="11"/>
      <c r="BIF124" s="11"/>
      <c r="BIG124" s="11"/>
      <c r="BIH124" s="11"/>
      <c r="BII124" s="11"/>
      <c r="BIJ124" s="11"/>
      <c r="BIK124" s="11"/>
      <c r="BIL124" s="11"/>
      <c r="BIM124" s="11"/>
      <c r="BIN124" s="11"/>
      <c r="BIO124" s="11"/>
      <c r="BIP124" s="11"/>
      <c r="BIQ124" s="11"/>
      <c r="BIR124" s="11"/>
      <c r="BIS124" s="11"/>
      <c r="BIT124" s="11"/>
      <c r="BIU124" s="11"/>
      <c r="BIV124" s="11"/>
      <c r="BIW124" s="11"/>
      <c r="BIX124" s="11"/>
      <c r="BIY124" s="11"/>
      <c r="BIZ124" s="11"/>
      <c r="BJA124" s="11"/>
      <c r="BJB124" s="11"/>
      <c r="BJC124" s="11"/>
      <c r="BJD124" s="11"/>
      <c r="BJE124" s="11"/>
      <c r="BJF124" s="11"/>
      <c r="BJG124" s="11"/>
      <c r="BJH124" s="11"/>
      <c r="BJI124" s="11"/>
      <c r="BJJ124" s="11"/>
      <c r="BJK124" s="11"/>
      <c r="BJL124" s="11"/>
      <c r="BJM124" s="11"/>
      <c r="BJN124" s="11"/>
      <c r="BJO124" s="11"/>
      <c r="BJP124" s="11"/>
      <c r="BJQ124" s="11"/>
      <c r="BJR124" s="11"/>
      <c r="BJS124" s="11"/>
      <c r="BJT124" s="11"/>
      <c r="BJU124" s="11"/>
      <c r="BJV124" s="11"/>
      <c r="BJW124" s="11"/>
      <c r="BJX124" s="11"/>
      <c r="BJY124" s="11"/>
      <c r="BJZ124" s="11"/>
      <c r="BKA124" s="11"/>
      <c r="BKB124" s="11"/>
      <c r="BKC124" s="11"/>
      <c r="BKD124" s="11"/>
      <c r="BKE124" s="11"/>
      <c r="BKF124" s="11"/>
      <c r="BKG124" s="11"/>
      <c r="BKH124" s="11"/>
      <c r="BKI124" s="11"/>
      <c r="BKJ124" s="11"/>
      <c r="BKK124" s="11"/>
      <c r="BKL124" s="11"/>
      <c r="BKM124" s="11"/>
      <c r="BKN124" s="11"/>
      <c r="BKO124" s="11"/>
      <c r="BKP124" s="11"/>
      <c r="BKQ124" s="11"/>
      <c r="BKR124" s="11"/>
      <c r="BKS124" s="11"/>
      <c r="BKT124" s="11"/>
      <c r="BKU124" s="11"/>
      <c r="BKV124" s="11"/>
      <c r="BKW124" s="11"/>
      <c r="BKX124" s="11"/>
      <c r="BKY124" s="11"/>
      <c r="BKZ124" s="11"/>
      <c r="BLA124" s="11"/>
      <c r="BLB124" s="11"/>
      <c r="BLC124" s="11"/>
      <c r="BLD124" s="11"/>
      <c r="BLE124" s="11"/>
      <c r="BLF124" s="11"/>
      <c r="BLG124" s="11"/>
      <c r="BLH124" s="11"/>
      <c r="BLI124" s="11"/>
      <c r="BLJ124" s="11"/>
      <c r="BLK124" s="11"/>
      <c r="BLL124" s="11"/>
      <c r="BLM124" s="11"/>
      <c r="BLN124" s="11"/>
      <c r="BLO124" s="11"/>
      <c r="BLP124" s="11"/>
      <c r="BLQ124" s="11"/>
      <c r="BLR124" s="11"/>
      <c r="BLS124" s="11"/>
      <c r="BLT124" s="11"/>
      <c r="BLU124" s="11"/>
      <c r="BLV124" s="11"/>
      <c r="BLW124" s="11"/>
      <c r="BLX124" s="11"/>
      <c r="BLY124" s="11"/>
      <c r="BLZ124" s="11"/>
      <c r="BMA124" s="11"/>
      <c r="BMB124" s="11"/>
      <c r="BMC124" s="11"/>
      <c r="BMD124" s="11"/>
      <c r="BME124" s="11"/>
      <c r="BMF124" s="11"/>
      <c r="BMG124" s="11"/>
      <c r="BMH124" s="11"/>
      <c r="BMI124" s="11"/>
      <c r="BMJ124" s="11"/>
      <c r="BMK124" s="11"/>
      <c r="BML124" s="11"/>
      <c r="BMM124" s="11"/>
      <c r="BMN124" s="11"/>
      <c r="BMO124" s="11"/>
      <c r="BMP124" s="11"/>
      <c r="BMQ124" s="11"/>
      <c r="BMR124" s="11"/>
      <c r="BMS124" s="11"/>
      <c r="BMT124" s="11"/>
      <c r="BMU124" s="11"/>
      <c r="BMV124" s="11"/>
      <c r="BMW124" s="11"/>
      <c r="BMX124" s="11"/>
      <c r="BMY124" s="11"/>
      <c r="BMZ124" s="11"/>
      <c r="BNA124" s="11"/>
      <c r="BNB124" s="11"/>
      <c r="BNC124" s="11"/>
      <c r="BND124" s="11"/>
      <c r="BNE124" s="11"/>
      <c r="BNF124" s="11"/>
      <c r="BNG124" s="11"/>
      <c r="BNH124" s="11"/>
      <c r="BNI124" s="11"/>
      <c r="BNJ124" s="11"/>
      <c r="BNK124" s="11"/>
      <c r="BNL124" s="11"/>
      <c r="BNM124" s="11"/>
      <c r="BNN124" s="11"/>
      <c r="BNO124" s="11"/>
      <c r="BNP124" s="11"/>
      <c r="BNQ124" s="11"/>
      <c r="BNR124" s="11"/>
      <c r="BNS124" s="11"/>
      <c r="BNT124" s="11"/>
      <c r="BNU124" s="11"/>
      <c r="BNV124" s="11"/>
      <c r="BNW124" s="11"/>
      <c r="BNX124" s="11"/>
      <c r="BNY124" s="11"/>
      <c r="BNZ124" s="11"/>
      <c r="BOA124" s="11"/>
      <c r="BOB124" s="11"/>
      <c r="BOC124" s="11"/>
      <c r="BOD124" s="11"/>
      <c r="BOE124" s="11"/>
      <c r="BOF124" s="11"/>
      <c r="BOG124" s="11"/>
      <c r="BOH124" s="11"/>
      <c r="BOI124" s="11"/>
      <c r="BOJ124" s="11"/>
      <c r="BOK124" s="11"/>
      <c r="BOL124" s="11"/>
      <c r="BOM124" s="11"/>
      <c r="BON124" s="11"/>
      <c r="BOO124" s="11"/>
      <c r="BOP124" s="11"/>
      <c r="BOQ124" s="11"/>
      <c r="BOR124" s="11"/>
      <c r="BOS124" s="11"/>
      <c r="BOT124" s="11"/>
      <c r="BOU124" s="11"/>
      <c r="BOV124" s="11"/>
      <c r="BOW124" s="11"/>
      <c r="BOX124" s="11"/>
      <c r="BOY124" s="11"/>
      <c r="BOZ124" s="11"/>
      <c r="BPA124" s="11"/>
      <c r="BPB124" s="11"/>
      <c r="BPC124" s="11"/>
      <c r="BPD124" s="11"/>
      <c r="BPE124" s="11"/>
      <c r="BPF124" s="11"/>
      <c r="BPG124" s="11"/>
      <c r="BPH124" s="11"/>
      <c r="BPI124" s="11"/>
      <c r="BPJ124" s="11"/>
      <c r="BPK124" s="11"/>
      <c r="BPL124" s="11"/>
      <c r="BPM124" s="11"/>
      <c r="BPN124" s="11"/>
      <c r="BPO124" s="11"/>
      <c r="BPP124" s="11"/>
      <c r="BPQ124" s="11"/>
      <c r="BPR124" s="11"/>
      <c r="BPS124" s="11"/>
      <c r="BPT124" s="11"/>
      <c r="BPU124" s="11"/>
      <c r="BPV124" s="11"/>
      <c r="BPW124" s="11"/>
      <c r="BPX124" s="11"/>
      <c r="BPY124" s="11"/>
      <c r="BPZ124" s="11"/>
      <c r="BQA124" s="11"/>
      <c r="BQB124" s="11"/>
      <c r="BQC124" s="11"/>
      <c r="BQD124" s="11"/>
      <c r="BQE124" s="11"/>
      <c r="BQF124" s="11"/>
      <c r="BQG124" s="11"/>
      <c r="BQH124" s="11"/>
      <c r="BQI124" s="11"/>
      <c r="BQJ124" s="11"/>
      <c r="BQK124" s="11"/>
      <c r="BQL124" s="11"/>
      <c r="BQM124" s="11"/>
      <c r="BQN124" s="11"/>
      <c r="BQO124" s="11"/>
      <c r="BQP124" s="11"/>
      <c r="BQQ124" s="11"/>
      <c r="BQR124" s="11"/>
      <c r="BQS124" s="11"/>
      <c r="BQT124" s="11"/>
      <c r="BQU124" s="11"/>
      <c r="BQV124" s="11"/>
      <c r="BQW124" s="11"/>
      <c r="BQX124" s="11"/>
      <c r="BQY124" s="11"/>
      <c r="BQZ124" s="11"/>
      <c r="BRA124" s="11"/>
      <c r="BRB124" s="11"/>
      <c r="BRC124" s="11"/>
      <c r="BRD124" s="11"/>
      <c r="BRE124" s="11"/>
      <c r="BRF124" s="11"/>
      <c r="BRG124" s="11"/>
      <c r="BRH124" s="11"/>
      <c r="BRI124" s="11"/>
      <c r="BRJ124" s="11"/>
      <c r="BRK124" s="11"/>
      <c r="BRL124" s="11"/>
      <c r="BRM124" s="11"/>
      <c r="BRN124" s="11"/>
      <c r="BRO124" s="11"/>
      <c r="BRP124" s="11"/>
      <c r="BRQ124" s="11"/>
      <c r="BRR124" s="11"/>
      <c r="BRS124" s="11"/>
      <c r="BRT124" s="11"/>
      <c r="BRU124" s="11"/>
      <c r="BRV124" s="11"/>
      <c r="BRW124" s="11"/>
      <c r="BRX124" s="11"/>
      <c r="BRY124" s="11"/>
      <c r="BRZ124" s="11"/>
      <c r="BSA124" s="11"/>
      <c r="BSB124" s="11"/>
      <c r="BSC124" s="11"/>
      <c r="BSD124" s="11"/>
      <c r="BSE124" s="11"/>
      <c r="BSF124" s="11"/>
      <c r="BSG124" s="11"/>
      <c r="BSH124" s="11"/>
      <c r="BSI124" s="11"/>
      <c r="BSJ124" s="11"/>
      <c r="BSK124" s="11"/>
      <c r="BSL124" s="11"/>
      <c r="BSM124" s="11"/>
      <c r="BSN124" s="11"/>
      <c r="BSO124" s="11"/>
      <c r="BSP124" s="11"/>
      <c r="BSQ124" s="11"/>
      <c r="BSR124" s="11"/>
      <c r="BSS124" s="11"/>
      <c r="BST124" s="11"/>
      <c r="BSU124" s="11"/>
      <c r="BSV124" s="11"/>
      <c r="BSW124" s="11"/>
      <c r="BSX124" s="11"/>
      <c r="BSY124" s="11"/>
      <c r="BSZ124" s="11"/>
      <c r="BTA124" s="11"/>
      <c r="BTB124" s="11"/>
      <c r="BTC124" s="11"/>
      <c r="BTD124" s="11"/>
      <c r="BTE124" s="11"/>
      <c r="BTF124" s="11"/>
      <c r="BTG124" s="11"/>
      <c r="BTH124" s="11"/>
      <c r="BTI124" s="11"/>
      <c r="BTJ124" s="11"/>
      <c r="BTK124" s="11"/>
      <c r="BTL124" s="11"/>
      <c r="BTM124" s="11"/>
      <c r="BTN124" s="11"/>
      <c r="BTO124" s="11"/>
      <c r="BTP124" s="11"/>
      <c r="BTQ124" s="11"/>
      <c r="BTR124" s="11"/>
      <c r="BTS124" s="11"/>
      <c r="BTT124" s="11"/>
      <c r="BTU124" s="11"/>
      <c r="BTV124" s="11"/>
      <c r="BTW124" s="11"/>
      <c r="BTX124" s="11"/>
      <c r="BTY124" s="11"/>
      <c r="BTZ124" s="11"/>
      <c r="BUA124" s="11"/>
      <c r="BUB124" s="11"/>
      <c r="BUC124" s="11"/>
      <c r="BUD124" s="11"/>
      <c r="BUE124" s="11"/>
      <c r="BUF124" s="11"/>
      <c r="BUG124" s="11"/>
      <c r="BUH124" s="11"/>
      <c r="BUI124" s="11"/>
      <c r="BUJ124" s="11"/>
      <c r="BUK124" s="11"/>
      <c r="BUL124" s="11"/>
      <c r="BUM124" s="11"/>
      <c r="BUN124" s="11"/>
      <c r="BUO124" s="11"/>
      <c r="BUP124" s="11"/>
      <c r="BUQ124" s="11"/>
      <c r="BUR124" s="11"/>
      <c r="BUS124" s="11"/>
      <c r="BUT124" s="11"/>
      <c r="BUU124" s="11"/>
      <c r="BUV124" s="11"/>
      <c r="BUW124" s="11"/>
      <c r="BUX124" s="11"/>
      <c r="BUY124" s="11"/>
      <c r="BUZ124" s="11"/>
      <c r="BVA124" s="11"/>
      <c r="BVB124" s="11"/>
      <c r="BVC124" s="11"/>
      <c r="BVD124" s="11"/>
      <c r="BVE124" s="11"/>
      <c r="BVF124" s="11"/>
      <c r="BVG124" s="11"/>
      <c r="BVH124" s="11"/>
      <c r="BVI124" s="11"/>
      <c r="BVJ124" s="11"/>
      <c r="BVK124" s="11"/>
      <c r="BVL124" s="11"/>
      <c r="BVM124" s="11"/>
      <c r="BVN124" s="11"/>
      <c r="BVO124" s="11"/>
      <c r="BVP124" s="11"/>
      <c r="BVQ124" s="11"/>
      <c r="BVR124" s="11"/>
      <c r="BVS124" s="11"/>
      <c r="BVT124" s="11"/>
      <c r="BVU124" s="11"/>
      <c r="BVV124" s="11"/>
      <c r="BVW124" s="11"/>
      <c r="BVX124" s="11"/>
      <c r="BVY124" s="11"/>
      <c r="BVZ124" s="11"/>
      <c r="BWA124" s="11"/>
      <c r="BWB124" s="11"/>
      <c r="BWC124" s="11"/>
      <c r="BWD124" s="11"/>
      <c r="BWE124" s="11"/>
      <c r="BWF124" s="11"/>
      <c r="BWG124" s="11"/>
      <c r="BWH124" s="11"/>
      <c r="BWI124" s="11"/>
      <c r="BWJ124" s="11"/>
      <c r="BWK124" s="11"/>
      <c r="BWL124" s="11"/>
      <c r="BWM124" s="11"/>
      <c r="BWN124" s="11"/>
      <c r="BWO124" s="11"/>
      <c r="BWP124" s="11"/>
      <c r="BWQ124" s="11"/>
      <c r="BWR124" s="11"/>
      <c r="BWS124" s="11"/>
      <c r="BWT124" s="11"/>
      <c r="BWU124" s="11"/>
      <c r="BWV124" s="11"/>
      <c r="BWW124" s="11"/>
      <c r="BWX124" s="11"/>
      <c r="BWY124" s="11"/>
      <c r="BWZ124" s="11"/>
      <c r="BXA124" s="11"/>
      <c r="BXB124" s="11"/>
      <c r="BXC124" s="11"/>
      <c r="BXD124" s="11"/>
      <c r="BXE124" s="11"/>
      <c r="BXF124" s="11"/>
      <c r="BXG124" s="11"/>
      <c r="BXH124" s="11"/>
      <c r="BXI124" s="11"/>
      <c r="BXJ124" s="11"/>
      <c r="BXK124" s="11"/>
      <c r="BXL124" s="11"/>
      <c r="BXM124" s="11"/>
      <c r="BXN124" s="11"/>
      <c r="BXO124" s="11"/>
      <c r="BXP124" s="11"/>
      <c r="BXQ124" s="11"/>
      <c r="BXR124" s="11"/>
      <c r="BXS124" s="11"/>
      <c r="BXT124" s="11"/>
      <c r="BXU124" s="11"/>
      <c r="BXV124" s="11"/>
      <c r="BXW124" s="11"/>
      <c r="BXX124" s="11"/>
      <c r="BXY124" s="11"/>
      <c r="BXZ124" s="11"/>
      <c r="BYA124" s="11"/>
      <c r="BYB124" s="11"/>
      <c r="BYC124" s="11"/>
      <c r="BYD124" s="11"/>
      <c r="BYE124" s="11"/>
      <c r="BYF124" s="11"/>
      <c r="BYG124" s="11"/>
      <c r="BYH124" s="11"/>
      <c r="BYI124" s="11"/>
      <c r="BYJ124" s="11"/>
      <c r="BYK124" s="11"/>
      <c r="BYL124" s="11"/>
      <c r="BYM124" s="11"/>
      <c r="BYN124" s="11"/>
      <c r="BYO124" s="11"/>
      <c r="BYP124" s="11"/>
      <c r="BYQ124" s="11"/>
      <c r="BYR124" s="11"/>
      <c r="BYS124" s="11"/>
      <c r="BYT124" s="11"/>
      <c r="BYU124" s="11"/>
      <c r="BYV124" s="11"/>
      <c r="BYW124" s="11"/>
      <c r="BYX124" s="11"/>
      <c r="BYY124" s="11"/>
      <c r="BYZ124" s="11"/>
      <c r="BZA124" s="11"/>
      <c r="BZB124" s="11"/>
      <c r="BZC124" s="11"/>
      <c r="BZD124" s="11"/>
      <c r="BZE124" s="11"/>
      <c r="BZF124" s="11"/>
      <c r="BZG124" s="11"/>
      <c r="BZH124" s="11"/>
      <c r="BZI124" s="11"/>
      <c r="BZJ124" s="11"/>
      <c r="BZK124" s="11"/>
      <c r="BZL124" s="11"/>
      <c r="BZM124" s="11"/>
      <c r="BZN124" s="11"/>
      <c r="BZO124" s="11"/>
      <c r="BZP124" s="11"/>
      <c r="BZQ124" s="11"/>
      <c r="BZR124" s="11"/>
      <c r="BZS124" s="11"/>
      <c r="BZT124" s="11"/>
      <c r="BZU124" s="11"/>
      <c r="BZV124" s="11"/>
      <c r="BZW124" s="11"/>
      <c r="BZX124" s="11"/>
      <c r="BZY124" s="11"/>
      <c r="BZZ124" s="11"/>
      <c r="CAA124" s="11"/>
      <c r="CAB124" s="11"/>
      <c r="CAC124" s="11"/>
      <c r="CAD124" s="11"/>
      <c r="CAE124" s="11"/>
      <c r="CAF124" s="11"/>
      <c r="CAG124" s="11"/>
      <c r="CAH124" s="11"/>
      <c r="CAI124" s="11"/>
      <c r="CAJ124" s="11"/>
      <c r="CAK124" s="11"/>
      <c r="CAL124" s="11"/>
      <c r="CAM124" s="11"/>
      <c r="CAN124" s="11"/>
      <c r="CAO124" s="11"/>
      <c r="CAP124" s="11"/>
      <c r="CAQ124" s="11"/>
      <c r="CAR124" s="11"/>
      <c r="CAS124" s="11"/>
      <c r="CAT124" s="11"/>
      <c r="CAU124" s="11"/>
      <c r="CAV124" s="11"/>
      <c r="CAW124" s="11"/>
      <c r="CAX124" s="11"/>
      <c r="CAY124" s="11"/>
      <c r="CAZ124" s="11"/>
      <c r="CBA124" s="11"/>
      <c r="CBB124" s="11"/>
      <c r="CBC124" s="11"/>
      <c r="CBD124" s="11"/>
      <c r="CBE124" s="11"/>
      <c r="CBF124" s="11"/>
      <c r="CBG124" s="11"/>
      <c r="CBH124" s="11"/>
      <c r="CBI124" s="11"/>
      <c r="CBJ124" s="11"/>
      <c r="CBK124" s="11"/>
      <c r="CBL124" s="11"/>
      <c r="CBM124" s="11"/>
      <c r="CBN124" s="11"/>
      <c r="CBO124" s="11"/>
      <c r="CBP124" s="11"/>
      <c r="CBQ124" s="11"/>
      <c r="CBR124" s="11"/>
      <c r="CBS124" s="11"/>
      <c r="CBT124" s="11"/>
      <c r="CBU124" s="11"/>
      <c r="CBV124" s="11"/>
      <c r="CBW124" s="11"/>
      <c r="CBX124" s="11"/>
      <c r="CBY124" s="11"/>
      <c r="CBZ124" s="11"/>
      <c r="CCA124" s="11"/>
      <c r="CCB124" s="11"/>
      <c r="CCC124" s="11"/>
      <c r="CCD124" s="11"/>
      <c r="CCE124" s="11"/>
      <c r="CCF124" s="11"/>
      <c r="CCG124" s="11"/>
      <c r="CCH124" s="11"/>
      <c r="CCI124" s="11"/>
      <c r="CCJ124" s="11"/>
      <c r="CCK124" s="11"/>
      <c r="CCL124" s="11"/>
      <c r="CCM124" s="11"/>
      <c r="CCN124" s="11"/>
      <c r="CCO124" s="11"/>
      <c r="CCP124" s="11"/>
      <c r="CCQ124" s="11"/>
      <c r="CCR124" s="11"/>
      <c r="CCS124" s="11"/>
      <c r="CCT124" s="11"/>
      <c r="CCU124" s="11"/>
      <c r="CCV124" s="11"/>
      <c r="CCW124" s="11"/>
      <c r="CCX124" s="11"/>
      <c r="CCY124" s="11"/>
      <c r="CCZ124" s="11"/>
      <c r="CDA124" s="11"/>
      <c r="CDB124" s="11"/>
      <c r="CDC124" s="11"/>
      <c r="CDD124" s="11"/>
      <c r="CDE124" s="11"/>
      <c r="CDF124" s="11"/>
      <c r="CDG124" s="11"/>
      <c r="CDH124" s="11"/>
      <c r="CDI124" s="11"/>
      <c r="CDJ124" s="11"/>
      <c r="CDK124" s="11"/>
      <c r="CDL124" s="11"/>
      <c r="CDM124" s="11"/>
      <c r="CDN124" s="11"/>
      <c r="CDO124" s="11"/>
      <c r="CDP124" s="11"/>
      <c r="CDQ124" s="11"/>
      <c r="CDR124" s="11"/>
      <c r="CDS124" s="11"/>
      <c r="CDT124" s="11"/>
      <c r="CDU124" s="11"/>
      <c r="CDV124" s="11"/>
      <c r="CDW124" s="11"/>
      <c r="CDX124" s="11"/>
      <c r="CDY124" s="11"/>
      <c r="CDZ124" s="11"/>
      <c r="CEA124" s="11"/>
      <c r="CEB124" s="11"/>
      <c r="CEC124" s="11"/>
      <c r="CED124" s="11"/>
      <c r="CEE124" s="11"/>
      <c r="CEF124" s="11"/>
      <c r="CEG124" s="11"/>
      <c r="CEH124" s="11"/>
      <c r="CEI124" s="11"/>
      <c r="CEJ124" s="11"/>
      <c r="CEK124" s="11"/>
      <c r="CEL124" s="11"/>
      <c r="CEM124" s="11"/>
      <c r="CEN124" s="11"/>
      <c r="CEO124" s="11"/>
      <c r="CEP124" s="11"/>
      <c r="CEQ124" s="11"/>
      <c r="CER124" s="11"/>
      <c r="CES124" s="11"/>
      <c r="CET124" s="11"/>
      <c r="CEU124" s="11"/>
      <c r="CEV124" s="11"/>
      <c r="CEW124" s="11"/>
      <c r="CEX124" s="11"/>
      <c r="CEY124" s="11"/>
      <c r="CEZ124" s="11"/>
      <c r="CFA124" s="11"/>
      <c r="CFB124" s="11"/>
      <c r="CFC124" s="11"/>
      <c r="CFD124" s="11"/>
      <c r="CFE124" s="11"/>
      <c r="CFF124" s="11"/>
      <c r="CFG124" s="11"/>
      <c r="CFH124" s="11"/>
      <c r="CFI124" s="11"/>
      <c r="CFJ124" s="11"/>
      <c r="CFK124" s="11"/>
      <c r="CFL124" s="11"/>
      <c r="CFM124" s="11"/>
      <c r="CFN124" s="11"/>
      <c r="CFO124" s="11"/>
      <c r="CFP124" s="11"/>
      <c r="CFQ124" s="11"/>
      <c r="CFR124" s="11"/>
      <c r="CFS124" s="11"/>
      <c r="CFT124" s="11"/>
      <c r="CFU124" s="11"/>
      <c r="CFV124" s="11"/>
      <c r="CFW124" s="11"/>
      <c r="CFX124" s="11"/>
      <c r="CFY124" s="11"/>
      <c r="CFZ124" s="11"/>
      <c r="CGA124" s="11"/>
      <c r="CGB124" s="11"/>
      <c r="CGC124" s="11"/>
      <c r="CGD124" s="11"/>
      <c r="CGE124" s="11"/>
      <c r="CGF124" s="11"/>
      <c r="CGG124" s="11"/>
      <c r="CGH124" s="11"/>
      <c r="CGI124" s="11"/>
      <c r="CGJ124" s="11"/>
      <c r="CGK124" s="11"/>
      <c r="CGL124" s="11"/>
      <c r="CGM124" s="11"/>
      <c r="CGN124" s="11"/>
      <c r="CGO124" s="11"/>
      <c r="CGP124" s="11"/>
      <c r="CGQ124" s="11"/>
      <c r="CGR124" s="11"/>
      <c r="CGS124" s="11"/>
      <c r="CGT124" s="11"/>
      <c r="CGU124" s="11"/>
      <c r="CGV124" s="11"/>
      <c r="CGW124" s="11"/>
      <c r="CGX124" s="11"/>
      <c r="CGY124" s="11"/>
      <c r="CGZ124" s="11"/>
      <c r="CHA124" s="11"/>
      <c r="CHB124" s="11"/>
      <c r="CHC124" s="11"/>
      <c r="CHD124" s="11"/>
      <c r="CHE124" s="11"/>
      <c r="CHF124" s="11"/>
      <c r="CHG124" s="11"/>
      <c r="CHH124" s="11"/>
      <c r="CHI124" s="11"/>
      <c r="CHJ124" s="11"/>
      <c r="CHK124" s="11"/>
      <c r="CHL124" s="11"/>
      <c r="CHM124" s="11"/>
      <c r="CHN124" s="11"/>
      <c r="CHO124" s="11"/>
      <c r="CHP124" s="11"/>
      <c r="CHQ124" s="11"/>
      <c r="CHR124" s="11"/>
      <c r="CHS124" s="11"/>
      <c r="CHT124" s="11"/>
      <c r="CHU124" s="11"/>
      <c r="CHV124" s="11"/>
      <c r="CHW124" s="11"/>
      <c r="CHX124" s="11"/>
      <c r="CHY124" s="11"/>
      <c r="CHZ124" s="11"/>
      <c r="CIA124" s="11"/>
      <c r="CIB124" s="11"/>
      <c r="CIC124" s="11"/>
      <c r="CID124" s="11"/>
      <c r="CIE124" s="11"/>
      <c r="CIF124" s="11"/>
      <c r="CIG124" s="11"/>
      <c r="CIH124" s="11"/>
      <c r="CII124" s="11"/>
      <c r="CIJ124" s="11"/>
      <c r="CIK124" s="11"/>
      <c r="CIL124" s="11"/>
      <c r="CIM124" s="11"/>
      <c r="CIN124" s="11"/>
      <c r="CIO124" s="11"/>
      <c r="CIP124" s="11"/>
      <c r="CIQ124" s="11"/>
      <c r="CIR124" s="11"/>
      <c r="CIS124" s="11"/>
      <c r="CIT124" s="11"/>
      <c r="CIU124" s="11"/>
      <c r="CIV124" s="11"/>
      <c r="CIW124" s="11"/>
      <c r="CIX124" s="11"/>
      <c r="CIY124" s="11"/>
      <c r="CIZ124" s="11"/>
      <c r="CJA124" s="11"/>
      <c r="CJB124" s="11"/>
      <c r="CJC124" s="11"/>
      <c r="CJD124" s="11"/>
      <c r="CJE124" s="11"/>
      <c r="CJF124" s="11"/>
      <c r="CJG124" s="11"/>
      <c r="CJH124" s="11"/>
      <c r="CJI124" s="11"/>
      <c r="CJJ124" s="11"/>
      <c r="CJK124" s="11"/>
      <c r="CJL124" s="11"/>
      <c r="CJM124" s="11"/>
      <c r="CJN124" s="11"/>
      <c r="CJO124" s="11"/>
      <c r="CJP124" s="11"/>
      <c r="CJQ124" s="11"/>
      <c r="CJR124" s="11"/>
      <c r="CJS124" s="11"/>
      <c r="CJT124" s="11"/>
      <c r="CJU124" s="11"/>
      <c r="CJV124" s="11"/>
      <c r="CJW124" s="11"/>
      <c r="CJX124" s="11"/>
      <c r="CJY124" s="11"/>
      <c r="CJZ124" s="11"/>
      <c r="CKA124" s="11"/>
      <c r="CKB124" s="11"/>
      <c r="CKC124" s="11"/>
      <c r="CKD124" s="11"/>
      <c r="CKE124" s="11"/>
      <c r="CKF124" s="11"/>
      <c r="CKG124" s="11"/>
      <c r="CKH124" s="11"/>
      <c r="CKI124" s="11"/>
      <c r="CKJ124" s="11"/>
      <c r="CKK124" s="11"/>
      <c r="CKL124" s="11"/>
      <c r="CKM124" s="11"/>
      <c r="CKN124" s="11"/>
      <c r="CKO124" s="11"/>
      <c r="CKP124" s="11"/>
      <c r="CKQ124" s="11"/>
      <c r="CKR124" s="11"/>
      <c r="CKS124" s="11"/>
      <c r="CKT124" s="11"/>
      <c r="CKU124" s="11"/>
      <c r="CKV124" s="11"/>
      <c r="CKW124" s="11"/>
      <c r="CKX124" s="11"/>
      <c r="CKY124" s="11"/>
      <c r="CKZ124" s="11"/>
      <c r="CLA124" s="11"/>
      <c r="CLB124" s="11"/>
      <c r="CLC124" s="11"/>
      <c r="CLD124" s="11"/>
      <c r="CLE124" s="11"/>
      <c r="CLF124" s="11"/>
      <c r="CLG124" s="11"/>
      <c r="CLH124" s="11"/>
      <c r="CLI124" s="11"/>
      <c r="CLJ124" s="11"/>
      <c r="CLK124" s="11"/>
      <c r="CLL124" s="11"/>
      <c r="CLM124" s="11"/>
      <c r="CLN124" s="11"/>
      <c r="CLO124" s="11"/>
      <c r="CLP124" s="11"/>
      <c r="CLQ124" s="11"/>
      <c r="CLR124" s="11"/>
      <c r="CLS124" s="11"/>
      <c r="CLT124" s="11"/>
      <c r="CLU124" s="11"/>
      <c r="CLV124" s="11"/>
      <c r="CLW124" s="11"/>
      <c r="CLX124" s="11"/>
      <c r="CLY124" s="11"/>
      <c r="CLZ124" s="11"/>
      <c r="CMA124" s="11"/>
      <c r="CMB124" s="11"/>
      <c r="CMC124" s="11"/>
      <c r="CMD124" s="11"/>
      <c r="CME124" s="11"/>
      <c r="CMF124" s="11"/>
      <c r="CMG124" s="11"/>
      <c r="CMH124" s="11"/>
      <c r="CMI124" s="11"/>
      <c r="CMJ124" s="11"/>
      <c r="CMK124" s="11"/>
      <c r="CML124" s="11"/>
      <c r="CMM124" s="11"/>
      <c r="CMN124" s="11"/>
      <c r="CMO124" s="11"/>
      <c r="CMP124" s="11"/>
      <c r="CMQ124" s="11"/>
      <c r="CMR124" s="11"/>
      <c r="CMS124" s="11"/>
      <c r="CMT124" s="11"/>
      <c r="CMU124" s="11"/>
      <c r="CMV124" s="11"/>
      <c r="CMW124" s="11"/>
      <c r="CMX124" s="11"/>
      <c r="CMY124" s="11"/>
      <c r="CMZ124" s="11"/>
      <c r="CNA124" s="11"/>
      <c r="CNB124" s="11"/>
      <c r="CNC124" s="11"/>
      <c r="CND124" s="11"/>
      <c r="CNE124" s="11"/>
      <c r="CNF124" s="11"/>
      <c r="CNG124" s="11"/>
      <c r="CNH124" s="11"/>
      <c r="CNI124" s="11"/>
      <c r="CNJ124" s="11"/>
      <c r="CNK124" s="11"/>
      <c r="CNL124" s="11"/>
      <c r="CNM124" s="11"/>
      <c r="CNN124" s="11"/>
      <c r="CNO124" s="11"/>
      <c r="CNP124" s="11"/>
      <c r="CNQ124" s="11"/>
      <c r="CNR124" s="11"/>
      <c r="CNS124" s="11"/>
      <c r="CNT124" s="11"/>
      <c r="CNU124" s="11"/>
      <c r="CNV124" s="11"/>
      <c r="CNW124" s="11"/>
      <c r="CNX124" s="11"/>
      <c r="CNY124" s="11"/>
      <c r="CNZ124" s="11"/>
      <c r="COA124" s="11"/>
      <c r="COB124" s="11"/>
      <c r="COC124" s="11"/>
      <c r="COD124" s="11"/>
      <c r="COE124" s="11"/>
      <c r="COF124" s="11"/>
      <c r="COG124" s="11"/>
      <c r="COH124" s="11"/>
      <c r="COI124" s="11"/>
      <c r="COJ124" s="11"/>
      <c r="COK124" s="11"/>
      <c r="COL124" s="11"/>
      <c r="COM124" s="11"/>
      <c r="CON124" s="11"/>
      <c r="COO124" s="11"/>
      <c r="COP124" s="11"/>
      <c r="COQ124" s="11"/>
      <c r="COR124" s="11"/>
      <c r="COS124" s="11"/>
      <c r="COT124" s="11"/>
      <c r="COU124" s="11"/>
      <c r="COV124" s="11"/>
      <c r="COW124" s="11"/>
      <c r="COX124" s="11"/>
      <c r="COY124" s="11"/>
      <c r="COZ124" s="11"/>
      <c r="CPA124" s="11"/>
      <c r="CPB124" s="11"/>
      <c r="CPC124" s="11"/>
      <c r="CPD124" s="11"/>
      <c r="CPE124" s="11"/>
      <c r="CPF124" s="11"/>
      <c r="CPG124" s="11"/>
      <c r="CPH124" s="11"/>
      <c r="CPI124" s="11"/>
      <c r="CPJ124" s="11"/>
      <c r="CPK124" s="11"/>
      <c r="CPL124" s="11"/>
      <c r="CPM124" s="11"/>
      <c r="CPN124" s="11"/>
      <c r="CPO124" s="11"/>
      <c r="CPP124" s="11"/>
      <c r="CPQ124" s="11"/>
      <c r="CPR124" s="11"/>
      <c r="CPS124" s="11"/>
      <c r="CPT124" s="11"/>
      <c r="CPU124" s="11"/>
      <c r="CPV124" s="11"/>
      <c r="CPW124" s="11"/>
      <c r="CPX124" s="11"/>
      <c r="CPY124" s="11"/>
      <c r="CPZ124" s="11"/>
      <c r="CQA124" s="11"/>
      <c r="CQB124" s="11"/>
      <c r="CQC124" s="11"/>
      <c r="CQD124" s="11"/>
      <c r="CQE124" s="11"/>
      <c r="CQF124" s="11"/>
      <c r="CQG124" s="11"/>
      <c r="CQH124" s="11"/>
      <c r="CQI124" s="11"/>
      <c r="CQJ124" s="11"/>
      <c r="CQK124" s="11"/>
      <c r="CQL124" s="11"/>
      <c r="CQM124" s="11"/>
      <c r="CQN124" s="11"/>
      <c r="CQO124" s="11"/>
      <c r="CQP124" s="11"/>
      <c r="CQQ124" s="11"/>
      <c r="CQR124" s="11"/>
      <c r="CQS124" s="11"/>
      <c r="CQT124" s="11"/>
      <c r="CQU124" s="11"/>
      <c r="CQV124" s="11"/>
      <c r="CQW124" s="11"/>
      <c r="CQX124" s="11"/>
      <c r="CQY124" s="11"/>
      <c r="CQZ124" s="11"/>
      <c r="CRA124" s="11"/>
      <c r="CRB124" s="11"/>
      <c r="CRC124" s="11"/>
      <c r="CRD124" s="11"/>
      <c r="CRE124" s="11"/>
      <c r="CRF124" s="11"/>
      <c r="CRG124" s="11"/>
      <c r="CRH124" s="11"/>
      <c r="CRI124" s="11"/>
      <c r="CRJ124" s="11"/>
      <c r="CRK124" s="11"/>
      <c r="CRL124" s="11"/>
      <c r="CRM124" s="11"/>
      <c r="CRN124" s="11"/>
      <c r="CRO124" s="11"/>
      <c r="CRP124" s="11"/>
      <c r="CRQ124" s="11"/>
      <c r="CRR124" s="11"/>
      <c r="CRS124" s="11"/>
      <c r="CRT124" s="11"/>
      <c r="CRU124" s="11"/>
      <c r="CRV124" s="11"/>
      <c r="CRW124" s="11"/>
      <c r="CRX124" s="11"/>
      <c r="CRY124" s="11"/>
      <c r="CRZ124" s="11"/>
      <c r="CSA124" s="11"/>
      <c r="CSB124" s="11"/>
      <c r="CSC124" s="11"/>
      <c r="CSD124" s="11"/>
      <c r="CSE124" s="11"/>
      <c r="CSF124" s="11"/>
      <c r="CSG124" s="11"/>
      <c r="CSH124" s="11"/>
      <c r="CSI124" s="11"/>
      <c r="CSJ124" s="11"/>
      <c r="CSK124" s="11"/>
      <c r="CSL124" s="11"/>
      <c r="CSM124" s="11"/>
      <c r="CSN124" s="11"/>
      <c r="CSO124" s="11"/>
      <c r="CSP124" s="11"/>
      <c r="CSQ124" s="11"/>
      <c r="CSR124" s="11"/>
      <c r="CSS124" s="11"/>
      <c r="CST124" s="11"/>
      <c r="CSU124" s="11"/>
      <c r="CSV124" s="11"/>
      <c r="CSW124" s="11"/>
      <c r="CSX124" s="11"/>
      <c r="CSY124" s="11"/>
      <c r="CSZ124" s="11"/>
      <c r="CTA124" s="11"/>
      <c r="CTB124" s="11"/>
      <c r="CTC124" s="11"/>
      <c r="CTD124" s="11"/>
      <c r="CTE124" s="11"/>
      <c r="CTF124" s="11"/>
      <c r="CTG124" s="11"/>
      <c r="CTH124" s="11"/>
      <c r="CTI124" s="11"/>
      <c r="CTJ124" s="11"/>
      <c r="CTK124" s="11"/>
      <c r="CTL124" s="11"/>
      <c r="CTM124" s="11"/>
      <c r="CTN124" s="11"/>
      <c r="CTO124" s="11"/>
      <c r="CTP124" s="11"/>
      <c r="CTQ124" s="11"/>
      <c r="CTR124" s="11"/>
      <c r="CTS124" s="11"/>
      <c r="CTT124" s="11"/>
      <c r="CTU124" s="11"/>
      <c r="CTV124" s="11"/>
      <c r="CTW124" s="11"/>
      <c r="CTX124" s="11"/>
      <c r="CTY124" s="11"/>
      <c r="CTZ124" s="11"/>
      <c r="CUA124" s="11"/>
      <c r="CUB124" s="11"/>
      <c r="CUC124" s="11"/>
      <c r="CUD124" s="11"/>
      <c r="CUE124" s="11"/>
      <c r="CUF124" s="11"/>
      <c r="CUG124" s="11"/>
      <c r="CUH124" s="11"/>
      <c r="CUI124" s="11"/>
      <c r="CUJ124" s="11"/>
      <c r="CUK124" s="11"/>
      <c r="CUL124" s="11"/>
      <c r="CUM124" s="11"/>
      <c r="CUN124" s="11"/>
      <c r="CUO124" s="11"/>
      <c r="CUP124" s="11"/>
      <c r="CUQ124" s="11"/>
      <c r="CUR124" s="11"/>
      <c r="CUS124" s="11"/>
      <c r="CUT124" s="11"/>
      <c r="CUU124" s="11"/>
      <c r="CUV124" s="11"/>
      <c r="CUW124" s="11"/>
      <c r="CUX124" s="11"/>
      <c r="CUY124" s="11"/>
      <c r="CUZ124" s="11"/>
      <c r="CVA124" s="11"/>
      <c r="CVB124" s="11"/>
      <c r="CVC124" s="11"/>
      <c r="CVD124" s="11"/>
      <c r="CVE124" s="11"/>
      <c r="CVF124" s="11"/>
      <c r="CVG124" s="11"/>
      <c r="CVH124" s="11"/>
      <c r="CVI124" s="11"/>
      <c r="CVJ124" s="11"/>
      <c r="CVK124" s="11"/>
      <c r="CVL124" s="11"/>
      <c r="CVM124" s="11"/>
      <c r="CVN124" s="11"/>
      <c r="CVO124" s="11"/>
      <c r="CVP124" s="11"/>
      <c r="CVQ124" s="11"/>
      <c r="CVR124" s="11"/>
      <c r="CVS124" s="11"/>
      <c r="CVT124" s="11"/>
      <c r="CVU124" s="11"/>
      <c r="CVV124" s="11"/>
      <c r="CVW124" s="11"/>
      <c r="CVX124" s="11"/>
      <c r="CVY124" s="11"/>
      <c r="CVZ124" s="11"/>
      <c r="CWA124" s="11"/>
      <c r="CWB124" s="11"/>
      <c r="CWC124" s="11"/>
      <c r="CWD124" s="11"/>
      <c r="CWE124" s="11"/>
      <c r="CWF124" s="11"/>
      <c r="CWG124" s="11"/>
      <c r="CWH124" s="11"/>
      <c r="CWI124" s="11"/>
      <c r="CWJ124" s="11"/>
      <c r="CWK124" s="11"/>
      <c r="CWL124" s="11"/>
      <c r="CWM124" s="11"/>
      <c r="CWN124" s="11"/>
      <c r="CWO124" s="11"/>
      <c r="CWP124" s="11"/>
      <c r="CWQ124" s="11"/>
      <c r="CWR124" s="11"/>
      <c r="CWS124" s="11"/>
      <c r="CWT124" s="11"/>
      <c r="CWU124" s="11"/>
      <c r="CWV124" s="11"/>
      <c r="CWW124" s="11"/>
      <c r="CWX124" s="11"/>
      <c r="CWY124" s="11"/>
      <c r="CWZ124" s="11"/>
      <c r="CXA124" s="11"/>
      <c r="CXB124" s="11"/>
      <c r="CXC124" s="11"/>
      <c r="CXD124" s="11"/>
      <c r="CXE124" s="11"/>
      <c r="CXF124" s="11"/>
      <c r="CXG124" s="11"/>
      <c r="CXH124" s="11"/>
      <c r="CXI124" s="11"/>
      <c r="CXJ124" s="11"/>
      <c r="CXK124" s="11"/>
      <c r="CXL124" s="11"/>
      <c r="CXM124" s="11"/>
      <c r="CXN124" s="11"/>
      <c r="CXO124" s="11"/>
      <c r="CXP124" s="11"/>
      <c r="CXQ124" s="11"/>
      <c r="CXR124" s="11"/>
      <c r="CXS124" s="11"/>
      <c r="CXT124" s="11"/>
      <c r="CXU124" s="11"/>
      <c r="CXV124" s="11"/>
      <c r="CXW124" s="11"/>
      <c r="CXX124" s="11"/>
      <c r="CXY124" s="11"/>
      <c r="CXZ124" s="11"/>
      <c r="CYA124" s="11"/>
      <c r="CYB124" s="11"/>
      <c r="CYC124" s="11"/>
      <c r="CYD124" s="11"/>
      <c r="CYE124" s="11"/>
      <c r="CYF124" s="11"/>
      <c r="CYG124" s="11"/>
      <c r="CYH124" s="11"/>
      <c r="CYI124" s="11"/>
      <c r="CYJ124" s="11"/>
      <c r="CYK124" s="11"/>
      <c r="CYL124" s="11"/>
      <c r="CYM124" s="11"/>
      <c r="CYN124" s="11"/>
      <c r="CYO124" s="11"/>
      <c r="CYP124" s="11"/>
      <c r="CYQ124" s="11"/>
      <c r="CYR124" s="11"/>
      <c r="CYS124" s="11"/>
      <c r="CYT124" s="11"/>
      <c r="CYU124" s="11"/>
      <c r="CYV124" s="11"/>
      <c r="CYW124" s="11"/>
      <c r="CYX124" s="11"/>
      <c r="CYY124" s="11"/>
      <c r="CYZ124" s="11"/>
      <c r="CZA124" s="11"/>
      <c r="CZB124" s="11"/>
      <c r="CZC124" s="11"/>
      <c r="CZD124" s="11"/>
      <c r="CZE124" s="11"/>
      <c r="CZF124" s="11"/>
      <c r="CZG124" s="11"/>
      <c r="CZH124" s="11"/>
      <c r="CZI124" s="11"/>
      <c r="CZJ124" s="11"/>
      <c r="CZK124" s="11"/>
      <c r="CZL124" s="11"/>
      <c r="CZM124" s="11"/>
      <c r="CZN124" s="11"/>
      <c r="CZO124" s="11"/>
      <c r="CZP124" s="11"/>
      <c r="CZQ124" s="11"/>
      <c r="CZR124" s="11"/>
      <c r="CZS124" s="11"/>
      <c r="CZT124" s="11"/>
      <c r="CZU124" s="11"/>
      <c r="CZV124" s="11"/>
      <c r="CZW124" s="11"/>
      <c r="CZX124" s="11"/>
      <c r="CZY124" s="11"/>
      <c r="CZZ124" s="11"/>
      <c r="DAA124" s="11"/>
      <c r="DAB124" s="11"/>
      <c r="DAC124" s="11"/>
      <c r="DAD124" s="11"/>
      <c r="DAE124" s="11"/>
      <c r="DAF124" s="11"/>
      <c r="DAG124" s="11"/>
      <c r="DAH124" s="11"/>
      <c r="DAI124" s="11"/>
      <c r="DAJ124" s="11"/>
      <c r="DAK124" s="11"/>
      <c r="DAL124" s="11"/>
      <c r="DAM124" s="11"/>
      <c r="DAN124" s="11"/>
      <c r="DAO124" s="11"/>
      <c r="DAP124" s="11"/>
      <c r="DAQ124" s="11"/>
      <c r="DAR124" s="11"/>
      <c r="DAS124" s="11"/>
      <c r="DAT124" s="11"/>
      <c r="DAU124" s="11"/>
      <c r="DAV124" s="11"/>
      <c r="DAW124" s="11"/>
      <c r="DAX124" s="11"/>
      <c r="DAY124" s="11"/>
      <c r="DAZ124" s="11"/>
      <c r="DBA124" s="11"/>
      <c r="DBB124" s="11"/>
      <c r="DBC124" s="11"/>
      <c r="DBD124" s="11"/>
      <c r="DBE124" s="11"/>
      <c r="DBF124" s="11"/>
      <c r="DBG124" s="11"/>
      <c r="DBH124" s="11"/>
      <c r="DBI124" s="11"/>
      <c r="DBJ124" s="11"/>
      <c r="DBK124" s="11"/>
      <c r="DBL124" s="11"/>
      <c r="DBM124" s="11"/>
      <c r="DBN124" s="11"/>
      <c r="DBO124" s="11"/>
      <c r="DBP124" s="11"/>
      <c r="DBQ124" s="11"/>
      <c r="DBR124" s="11"/>
      <c r="DBS124" s="11"/>
      <c r="DBT124" s="11"/>
      <c r="DBU124" s="11"/>
      <c r="DBV124" s="11"/>
      <c r="DBW124" s="11"/>
      <c r="DBX124" s="11"/>
      <c r="DBY124" s="11"/>
      <c r="DBZ124" s="11"/>
      <c r="DCA124" s="11"/>
      <c r="DCB124" s="11"/>
      <c r="DCC124" s="11"/>
      <c r="DCD124" s="11"/>
      <c r="DCE124" s="11"/>
      <c r="DCF124" s="11"/>
      <c r="DCG124" s="11"/>
      <c r="DCH124" s="11"/>
      <c r="DCI124" s="11"/>
      <c r="DCJ124" s="11"/>
      <c r="DCK124" s="11"/>
      <c r="DCL124" s="11"/>
      <c r="DCM124" s="11"/>
      <c r="DCN124" s="11"/>
      <c r="DCO124" s="11"/>
      <c r="DCP124" s="11"/>
      <c r="DCQ124" s="11"/>
      <c r="DCR124" s="11"/>
      <c r="DCS124" s="11"/>
      <c r="DCT124" s="11"/>
      <c r="DCU124" s="11"/>
      <c r="DCV124" s="11"/>
      <c r="DCW124" s="11"/>
      <c r="DCX124" s="11"/>
      <c r="DCY124" s="11"/>
      <c r="DCZ124" s="11"/>
      <c r="DDA124" s="11"/>
      <c r="DDB124" s="11"/>
      <c r="DDC124" s="11"/>
      <c r="DDD124" s="11"/>
      <c r="DDE124" s="11"/>
      <c r="DDF124" s="11"/>
      <c r="DDG124" s="11"/>
      <c r="DDH124" s="11"/>
      <c r="DDI124" s="11"/>
      <c r="DDJ124" s="11"/>
      <c r="DDK124" s="11"/>
      <c r="DDL124" s="11"/>
      <c r="DDM124" s="11"/>
      <c r="DDN124" s="11"/>
      <c r="DDO124" s="11"/>
      <c r="DDP124" s="11"/>
      <c r="DDQ124" s="11"/>
      <c r="DDR124" s="11"/>
      <c r="DDS124" s="11"/>
      <c r="DDT124" s="11"/>
      <c r="DDU124" s="11"/>
      <c r="DDV124" s="11"/>
      <c r="DDW124" s="11"/>
      <c r="DDX124" s="11"/>
      <c r="DDY124" s="11"/>
      <c r="DDZ124" s="11"/>
      <c r="DEA124" s="11"/>
      <c r="DEB124" s="11"/>
      <c r="DEC124" s="11"/>
      <c r="DED124" s="11"/>
      <c r="DEE124" s="11"/>
      <c r="DEF124" s="11"/>
      <c r="DEG124" s="11"/>
      <c r="DEH124" s="11"/>
      <c r="DEI124" s="11"/>
      <c r="DEJ124" s="11"/>
      <c r="DEK124" s="11"/>
      <c r="DEL124" s="11"/>
      <c r="DEM124" s="11"/>
      <c r="DEN124" s="11"/>
      <c r="DEO124" s="11"/>
      <c r="DEP124" s="11"/>
      <c r="DEQ124" s="11"/>
      <c r="DER124" s="11"/>
      <c r="DES124" s="11"/>
      <c r="DET124" s="11"/>
      <c r="DEU124" s="11"/>
      <c r="DEV124" s="11"/>
      <c r="DEW124" s="11"/>
      <c r="DEX124" s="11"/>
      <c r="DEY124" s="11"/>
      <c r="DEZ124" s="11"/>
      <c r="DFA124" s="11"/>
      <c r="DFB124" s="11"/>
      <c r="DFC124" s="11"/>
      <c r="DFD124" s="11"/>
      <c r="DFE124" s="11"/>
      <c r="DFF124" s="11"/>
      <c r="DFG124" s="11"/>
      <c r="DFH124" s="11"/>
      <c r="DFI124" s="11"/>
      <c r="DFJ124" s="11"/>
      <c r="DFK124" s="11"/>
      <c r="DFL124" s="11"/>
      <c r="DFM124" s="11"/>
      <c r="DFN124" s="11"/>
      <c r="DFO124" s="11"/>
      <c r="DFP124" s="11"/>
      <c r="DFQ124" s="11"/>
      <c r="DFR124" s="11"/>
      <c r="DFS124" s="11"/>
      <c r="DFT124" s="11"/>
      <c r="DFU124" s="11"/>
      <c r="DFV124" s="11"/>
      <c r="DFW124" s="11"/>
      <c r="DFX124" s="11"/>
      <c r="DFY124" s="11"/>
      <c r="DFZ124" s="11"/>
      <c r="DGA124" s="11"/>
      <c r="DGB124" s="11"/>
      <c r="DGC124" s="11"/>
      <c r="DGD124" s="11"/>
      <c r="DGE124" s="11"/>
      <c r="DGF124" s="11"/>
      <c r="DGG124" s="11"/>
      <c r="DGH124" s="11"/>
      <c r="DGI124" s="11"/>
      <c r="DGJ124" s="11"/>
      <c r="DGK124" s="11"/>
      <c r="DGL124" s="11"/>
      <c r="DGM124" s="11"/>
      <c r="DGN124" s="11"/>
      <c r="DGO124" s="11"/>
      <c r="DGP124" s="11"/>
      <c r="DGQ124" s="11"/>
      <c r="DGR124" s="11"/>
      <c r="DGS124" s="11"/>
      <c r="DGT124" s="11"/>
      <c r="DGU124" s="11"/>
      <c r="DGV124" s="11"/>
      <c r="DGW124" s="11"/>
      <c r="DGX124" s="11"/>
      <c r="DGY124" s="11"/>
      <c r="DGZ124" s="11"/>
      <c r="DHA124" s="11"/>
      <c r="DHB124" s="11"/>
      <c r="DHC124" s="11"/>
      <c r="DHD124" s="11"/>
      <c r="DHE124" s="11"/>
      <c r="DHF124" s="11"/>
      <c r="DHG124" s="11"/>
      <c r="DHH124" s="11"/>
      <c r="DHI124" s="11"/>
      <c r="DHJ124" s="11"/>
      <c r="DHK124" s="11"/>
      <c r="DHL124" s="11"/>
      <c r="DHM124" s="11"/>
      <c r="DHN124" s="11"/>
      <c r="DHO124" s="11"/>
      <c r="DHP124" s="11"/>
      <c r="DHQ124" s="11"/>
      <c r="DHR124" s="11"/>
      <c r="DHS124" s="11"/>
      <c r="DHT124" s="11"/>
      <c r="DHU124" s="11"/>
      <c r="DHV124" s="11"/>
      <c r="DHW124" s="11"/>
      <c r="DHX124" s="11"/>
      <c r="DHY124" s="11"/>
      <c r="DHZ124" s="11"/>
      <c r="DIA124" s="11"/>
      <c r="DIB124" s="11"/>
      <c r="DIC124" s="11"/>
      <c r="DID124" s="11"/>
      <c r="DIE124" s="11"/>
      <c r="DIF124" s="11"/>
      <c r="DIG124" s="11"/>
      <c r="DIH124" s="11"/>
      <c r="DII124" s="11"/>
      <c r="DIJ124" s="11"/>
      <c r="DIK124" s="11"/>
      <c r="DIL124" s="11"/>
      <c r="DIM124" s="11"/>
      <c r="DIN124" s="11"/>
      <c r="DIO124" s="11"/>
      <c r="DIP124" s="11"/>
      <c r="DIQ124" s="11"/>
      <c r="DIR124" s="11"/>
      <c r="DIS124" s="11"/>
      <c r="DIT124" s="11"/>
      <c r="DIU124" s="11"/>
      <c r="DIV124" s="11"/>
      <c r="DIW124" s="11"/>
      <c r="DIX124" s="11"/>
      <c r="DIY124" s="11"/>
      <c r="DIZ124" s="11"/>
      <c r="DJA124" s="11"/>
      <c r="DJB124" s="11"/>
      <c r="DJC124" s="11"/>
      <c r="DJD124" s="11"/>
      <c r="DJE124" s="11"/>
      <c r="DJF124" s="11"/>
      <c r="DJG124" s="11"/>
      <c r="DJH124" s="11"/>
      <c r="DJI124" s="11"/>
      <c r="DJJ124" s="11"/>
      <c r="DJK124" s="11"/>
      <c r="DJL124" s="11"/>
      <c r="DJM124" s="11"/>
      <c r="DJN124" s="11"/>
      <c r="DJO124" s="11"/>
      <c r="DJP124" s="11"/>
      <c r="DJQ124" s="11"/>
      <c r="DJR124" s="11"/>
      <c r="DJS124" s="11"/>
      <c r="DJT124" s="11"/>
      <c r="DJU124" s="11"/>
      <c r="DJV124" s="11"/>
      <c r="DJW124" s="11"/>
      <c r="DJX124" s="11"/>
      <c r="DJY124" s="11"/>
      <c r="DJZ124" s="11"/>
      <c r="DKA124" s="11"/>
      <c r="DKB124" s="11"/>
      <c r="DKC124" s="11"/>
      <c r="DKD124" s="11"/>
      <c r="DKE124" s="11"/>
      <c r="DKF124" s="11"/>
      <c r="DKG124" s="11"/>
      <c r="DKH124" s="11"/>
      <c r="DKI124" s="11"/>
      <c r="DKJ124" s="11"/>
      <c r="DKK124" s="11"/>
      <c r="DKL124" s="11"/>
      <c r="DKM124" s="11"/>
      <c r="DKN124" s="11"/>
      <c r="DKO124" s="11"/>
      <c r="DKP124" s="11"/>
      <c r="DKQ124" s="11"/>
      <c r="DKR124" s="11"/>
      <c r="DKS124" s="11"/>
      <c r="DKT124" s="11"/>
      <c r="DKU124" s="11"/>
      <c r="DKV124" s="11"/>
      <c r="DKW124" s="11"/>
      <c r="DKX124" s="11"/>
      <c r="DKY124" s="11"/>
      <c r="DKZ124" s="11"/>
      <c r="DLA124" s="11"/>
      <c r="DLB124" s="11"/>
      <c r="DLC124" s="11"/>
      <c r="DLD124" s="11"/>
      <c r="DLE124" s="11"/>
      <c r="DLF124" s="11"/>
      <c r="DLG124" s="11"/>
      <c r="DLH124" s="11"/>
      <c r="DLI124" s="11"/>
      <c r="DLJ124" s="11"/>
      <c r="DLK124" s="11"/>
      <c r="DLL124" s="11"/>
      <c r="DLM124" s="11"/>
      <c r="DLN124" s="11"/>
      <c r="DLO124" s="11"/>
      <c r="DLP124" s="11"/>
      <c r="DLQ124" s="11"/>
      <c r="DLR124" s="11"/>
      <c r="DLS124" s="11"/>
      <c r="DLT124" s="11"/>
      <c r="DLU124" s="11"/>
      <c r="DLV124" s="11"/>
      <c r="DLW124" s="11"/>
      <c r="DLX124" s="11"/>
      <c r="DLY124" s="11"/>
      <c r="DLZ124" s="11"/>
      <c r="DMA124" s="11"/>
      <c r="DMB124" s="11"/>
      <c r="DMC124" s="11"/>
      <c r="DMD124" s="11"/>
      <c r="DME124" s="11"/>
      <c r="DMF124" s="11"/>
      <c r="DMG124" s="11"/>
      <c r="DMH124" s="11"/>
      <c r="DMI124" s="11"/>
      <c r="DMJ124" s="11"/>
      <c r="DMK124" s="11"/>
      <c r="DML124" s="11"/>
      <c r="DMM124" s="11"/>
      <c r="DMN124" s="11"/>
      <c r="DMO124" s="11"/>
      <c r="DMP124" s="11"/>
      <c r="DMQ124" s="11"/>
      <c r="DMR124" s="11"/>
      <c r="DMS124" s="11"/>
      <c r="DMT124" s="11"/>
      <c r="DMU124" s="11"/>
      <c r="DMV124" s="11"/>
      <c r="DMW124" s="11"/>
      <c r="DMX124" s="11"/>
      <c r="DMY124" s="11"/>
      <c r="DMZ124" s="11"/>
      <c r="DNA124" s="11"/>
      <c r="DNB124" s="11"/>
      <c r="DNC124" s="11"/>
      <c r="DND124" s="11"/>
      <c r="DNE124" s="11"/>
      <c r="DNF124" s="11"/>
      <c r="DNG124" s="11"/>
      <c r="DNH124" s="11"/>
      <c r="DNI124" s="11"/>
      <c r="DNJ124" s="11"/>
      <c r="DNK124" s="11"/>
      <c r="DNL124" s="11"/>
      <c r="DNM124" s="11"/>
      <c r="DNN124" s="11"/>
      <c r="DNO124" s="11"/>
      <c r="DNP124" s="11"/>
      <c r="DNQ124" s="11"/>
      <c r="DNR124" s="11"/>
      <c r="DNS124" s="11"/>
      <c r="DNT124" s="11"/>
      <c r="DNU124" s="11"/>
      <c r="DNV124" s="11"/>
      <c r="DNW124" s="11"/>
      <c r="DNX124" s="11"/>
      <c r="DNY124" s="11"/>
      <c r="DNZ124" s="11"/>
      <c r="DOA124" s="11"/>
      <c r="DOB124" s="11"/>
      <c r="DOC124" s="11"/>
      <c r="DOD124" s="11"/>
      <c r="DOE124" s="11"/>
      <c r="DOF124" s="11"/>
      <c r="DOG124" s="11"/>
      <c r="DOH124" s="11"/>
      <c r="DOI124" s="11"/>
      <c r="DOJ124" s="11"/>
      <c r="DOK124" s="11"/>
      <c r="DOL124" s="11"/>
      <c r="DOM124" s="11"/>
      <c r="DON124" s="11"/>
      <c r="DOO124" s="11"/>
      <c r="DOP124" s="11"/>
      <c r="DOQ124" s="11"/>
      <c r="DOR124" s="11"/>
      <c r="DOS124" s="11"/>
      <c r="DOT124" s="11"/>
      <c r="DOU124" s="11"/>
      <c r="DOV124" s="11"/>
      <c r="DOW124" s="11"/>
      <c r="DOX124" s="11"/>
      <c r="DOY124" s="11"/>
      <c r="DOZ124" s="11"/>
      <c r="DPA124" s="11"/>
      <c r="DPB124" s="11"/>
      <c r="DPC124" s="11"/>
      <c r="DPD124" s="11"/>
      <c r="DPE124" s="11"/>
      <c r="DPF124" s="11"/>
      <c r="DPG124" s="11"/>
      <c r="DPH124" s="11"/>
      <c r="DPI124" s="11"/>
      <c r="DPJ124" s="11"/>
      <c r="DPK124" s="11"/>
      <c r="DPL124" s="11"/>
      <c r="DPM124" s="11"/>
      <c r="DPN124" s="11"/>
      <c r="DPO124" s="11"/>
      <c r="DPP124" s="11"/>
      <c r="DPQ124" s="11"/>
      <c r="DPR124" s="11"/>
      <c r="DPS124" s="11"/>
      <c r="DPT124" s="11"/>
      <c r="DPU124" s="11"/>
      <c r="DPV124" s="11"/>
      <c r="DPW124" s="11"/>
      <c r="DPX124" s="11"/>
      <c r="DPY124" s="11"/>
      <c r="DPZ124" s="11"/>
      <c r="DQA124" s="11"/>
      <c r="DQB124" s="11"/>
      <c r="DQC124" s="11"/>
      <c r="DQD124" s="11"/>
      <c r="DQE124" s="11"/>
      <c r="DQF124" s="11"/>
      <c r="DQG124" s="11"/>
      <c r="DQH124" s="11"/>
      <c r="DQI124" s="11"/>
      <c r="DQJ124" s="11"/>
      <c r="DQK124" s="11"/>
      <c r="DQL124" s="11"/>
      <c r="DQM124" s="11"/>
      <c r="DQN124" s="11"/>
      <c r="DQO124" s="11"/>
      <c r="DQP124" s="11"/>
      <c r="DQQ124" s="11"/>
      <c r="DQR124" s="11"/>
      <c r="DQS124" s="11"/>
      <c r="DQT124" s="11"/>
      <c r="DQU124" s="11"/>
      <c r="DQV124" s="11"/>
      <c r="DQW124" s="11"/>
      <c r="DQX124" s="11"/>
      <c r="DQY124" s="11"/>
      <c r="DQZ124" s="11"/>
      <c r="DRA124" s="11"/>
      <c r="DRB124" s="11"/>
      <c r="DRC124" s="11"/>
      <c r="DRD124" s="11"/>
      <c r="DRE124" s="11"/>
      <c r="DRF124" s="11"/>
      <c r="DRG124" s="11"/>
      <c r="DRH124" s="11"/>
      <c r="DRI124" s="11"/>
      <c r="DRJ124" s="11"/>
      <c r="DRK124" s="11"/>
      <c r="DRL124" s="11"/>
      <c r="DRM124" s="11"/>
      <c r="DRN124" s="11"/>
      <c r="DRO124" s="11"/>
      <c r="DRP124" s="11"/>
      <c r="DRQ124" s="11"/>
      <c r="DRR124" s="11"/>
      <c r="DRS124" s="11"/>
      <c r="DRT124" s="11"/>
      <c r="DRU124" s="11"/>
      <c r="DRV124" s="11"/>
      <c r="DRW124" s="11"/>
      <c r="DRX124" s="11"/>
      <c r="DRY124" s="11"/>
      <c r="DRZ124" s="11"/>
      <c r="DSA124" s="11"/>
      <c r="DSB124" s="11"/>
      <c r="DSC124" s="11"/>
      <c r="DSD124" s="11"/>
      <c r="DSE124" s="11"/>
      <c r="DSF124" s="11"/>
      <c r="DSG124" s="11"/>
      <c r="DSH124" s="11"/>
      <c r="DSI124" s="11"/>
      <c r="DSJ124" s="11"/>
      <c r="DSK124" s="11"/>
      <c r="DSL124" s="11"/>
      <c r="DSM124" s="11"/>
      <c r="DSN124" s="11"/>
      <c r="DSO124" s="11"/>
      <c r="DSP124" s="11"/>
      <c r="DSQ124" s="11"/>
      <c r="DSR124" s="11"/>
      <c r="DSS124" s="11"/>
      <c r="DST124" s="11"/>
      <c r="DSU124" s="11"/>
      <c r="DSV124" s="11"/>
      <c r="DSW124" s="11"/>
      <c r="DSX124" s="11"/>
      <c r="DSY124" s="11"/>
      <c r="DSZ124" s="11"/>
      <c r="DTA124" s="11"/>
      <c r="DTB124" s="11"/>
      <c r="DTC124" s="11"/>
      <c r="DTD124" s="11"/>
      <c r="DTE124" s="11"/>
      <c r="DTF124" s="11"/>
      <c r="DTG124" s="11"/>
      <c r="DTH124" s="11"/>
      <c r="DTI124" s="11"/>
      <c r="DTJ124" s="11"/>
      <c r="DTK124" s="11"/>
      <c r="DTL124" s="11"/>
      <c r="DTM124" s="11"/>
      <c r="DTN124" s="11"/>
      <c r="DTO124" s="11"/>
      <c r="DTP124" s="11"/>
      <c r="DTQ124" s="11"/>
      <c r="DTR124" s="11"/>
      <c r="DTS124" s="11"/>
      <c r="DTT124" s="11"/>
      <c r="DTU124" s="11"/>
      <c r="DTV124" s="11"/>
      <c r="DTW124" s="11"/>
      <c r="DTX124" s="11"/>
      <c r="DTY124" s="11"/>
      <c r="DTZ124" s="11"/>
      <c r="DUA124" s="11"/>
      <c r="DUB124" s="11"/>
      <c r="DUC124" s="11"/>
      <c r="DUD124" s="11"/>
      <c r="DUE124" s="11"/>
      <c r="DUF124" s="11"/>
      <c r="DUG124" s="11"/>
      <c r="DUH124" s="11"/>
      <c r="DUI124" s="11"/>
      <c r="DUJ124" s="11"/>
      <c r="DUK124" s="11"/>
      <c r="DUL124" s="11"/>
      <c r="DUM124" s="11"/>
      <c r="DUN124" s="11"/>
      <c r="DUO124" s="11"/>
      <c r="DUP124" s="11"/>
      <c r="DUQ124" s="11"/>
      <c r="DUR124" s="11"/>
      <c r="DUS124" s="11"/>
      <c r="DUT124" s="11"/>
      <c r="DUU124" s="11"/>
      <c r="DUV124" s="11"/>
      <c r="DUW124" s="11"/>
      <c r="DUX124" s="11"/>
      <c r="DUY124" s="11"/>
      <c r="DUZ124" s="11"/>
      <c r="DVA124" s="11"/>
      <c r="DVB124" s="11"/>
      <c r="DVC124" s="11"/>
      <c r="DVD124" s="11"/>
      <c r="DVE124" s="11"/>
      <c r="DVF124" s="11"/>
      <c r="DVG124" s="11"/>
      <c r="DVH124" s="11"/>
      <c r="DVI124" s="11"/>
      <c r="DVJ124" s="11"/>
      <c r="DVK124" s="11"/>
      <c r="DVL124" s="11"/>
      <c r="DVM124" s="11"/>
      <c r="DVN124" s="11"/>
      <c r="DVO124" s="11"/>
      <c r="DVP124" s="11"/>
      <c r="DVQ124" s="11"/>
      <c r="DVR124" s="11"/>
      <c r="DVS124" s="11"/>
      <c r="DVT124" s="11"/>
      <c r="DVU124" s="11"/>
      <c r="DVV124" s="11"/>
      <c r="DVW124" s="11"/>
      <c r="DVX124" s="11"/>
      <c r="DVY124" s="11"/>
      <c r="DVZ124" s="11"/>
      <c r="DWA124" s="11"/>
      <c r="DWB124" s="11"/>
      <c r="DWC124" s="11"/>
      <c r="DWD124" s="11"/>
      <c r="DWE124" s="11"/>
      <c r="DWF124" s="11"/>
      <c r="DWG124" s="11"/>
      <c r="DWH124" s="11"/>
      <c r="DWI124" s="11"/>
      <c r="DWJ124" s="11"/>
      <c r="DWK124" s="11"/>
      <c r="DWL124" s="11"/>
      <c r="DWM124" s="11"/>
      <c r="DWN124" s="11"/>
      <c r="DWO124" s="11"/>
      <c r="DWP124" s="11"/>
      <c r="DWQ124" s="11"/>
      <c r="DWR124" s="11"/>
      <c r="DWS124" s="11"/>
      <c r="DWT124" s="11"/>
      <c r="DWU124" s="11"/>
      <c r="DWV124" s="11"/>
      <c r="DWW124" s="11"/>
      <c r="DWX124" s="11"/>
      <c r="DWY124" s="11"/>
      <c r="DWZ124" s="11"/>
      <c r="DXA124" s="11"/>
      <c r="DXB124" s="11"/>
      <c r="DXC124" s="11"/>
      <c r="DXD124" s="11"/>
      <c r="DXE124" s="11"/>
      <c r="DXF124" s="11"/>
      <c r="DXG124" s="11"/>
      <c r="DXH124" s="11"/>
      <c r="DXI124" s="11"/>
      <c r="DXJ124" s="11"/>
      <c r="DXK124" s="11"/>
      <c r="DXL124" s="11"/>
      <c r="DXM124" s="11"/>
      <c r="DXN124" s="11"/>
      <c r="DXO124" s="11"/>
      <c r="DXP124" s="11"/>
      <c r="DXQ124" s="11"/>
      <c r="DXR124" s="11"/>
      <c r="DXS124" s="11"/>
      <c r="DXT124" s="11"/>
      <c r="DXU124" s="11"/>
      <c r="DXV124" s="11"/>
      <c r="DXW124" s="11"/>
      <c r="DXX124" s="11"/>
      <c r="DXY124" s="11"/>
      <c r="DXZ124" s="11"/>
      <c r="DYA124" s="11"/>
      <c r="DYB124" s="11"/>
      <c r="DYC124" s="11"/>
      <c r="DYD124" s="11"/>
      <c r="DYE124" s="11"/>
      <c r="DYF124" s="11"/>
      <c r="DYG124" s="11"/>
      <c r="DYH124" s="11"/>
      <c r="DYI124" s="11"/>
      <c r="DYJ124" s="11"/>
      <c r="DYK124" s="11"/>
      <c r="DYL124" s="11"/>
      <c r="DYM124" s="11"/>
      <c r="DYN124" s="11"/>
      <c r="DYO124" s="11"/>
      <c r="DYP124" s="11"/>
      <c r="DYQ124" s="11"/>
      <c r="DYR124" s="11"/>
      <c r="DYS124" s="11"/>
      <c r="DYT124" s="11"/>
      <c r="DYU124" s="11"/>
      <c r="DYV124" s="11"/>
      <c r="DYW124" s="11"/>
      <c r="DYX124" s="11"/>
      <c r="DYY124" s="11"/>
      <c r="DYZ124" s="11"/>
      <c r="DZA124" s="11"/>
      <c r="DZB124" s="11"/>
      <c r="DZC124" s="11"/>
      <c r="DZD124" s="11"/>
      <c r="DZE124" s="11"/>
      <c r="DZF124" s="11"/>
      <c r="DZG124" s="11"/>
      <c r="DZH124" s="11"/>
      <c r="DZI124" s="11"/>
      <c r="DZJ124" s="11"/>
      <c r="DZK124" s="11"/>
      <c r="DZL124" s="11"/>
      <c r="DZM124" s="11"/>
      <c r="DZN124" s="11"/>
      <c r="DZO124" s="11"/>
      <c r="DZP124" s="11"/>
      <c r="DZQ124" s="11"/>
      <c r="DZR124" s="11"/>
      <c r="DZS124" s="11"/>
      <c r="DZT124" s="11"/>
      <c r="DZU124" s="11"/>
      <c r="DZV124" s="11"/>
      <c r="DZW124" s="11"/>
      <c r="DZX124" s="11"/>
      <c r="DZY124" s="11"/>
      <c r="DZZ124" s="11"/>
      <c r="EAA124" s="11"/>
      <c r="EAB124" s="11"/>
      <c r="EAC124" s="11"/>
      <c r="EAD124" s="11"/>
      <c r="EAE124" s="11"/>
      <c r="EAF124" s="11"/>
      <c r="EAG124" s="11"/>
      <c r="EAH124" s="11"/>
      <c r="EAI124" s="11"/>
      <c r="EAJ124" s="11"/>
      <c r="EAK124" s="11"/>
      <c r="EAL124" s="11"/>
      <c r="EAM124" s="11"/>
      <c r="EAN124" s="11"/>
      <c r="EAO124" s="11"/>
      <c r="EAP124" s="11"/>
      <c r="EAQ124" s="11"/>
      <c r="EAR124" s="11"/>
      <c r="EAS124" s="11"/>
      <c r="EAT124" s="11"/>
      <c r="EAU124" s="11"/>
      <c r="EAV124" s="11"/>
      <c r="EAW124" s="11"/>
      <c r="EAX124" s="11"/>
      <c r="EAY124" s="11"/>
      <c r="EAZ124" s="11"/>
      <c r="EBA124" s="11"/>
      <c r="EBB124" s="11"/>
      <c r="EBC124" s="11"/>
      <c r="EBD124" s="11"/>
      <c r="EBE124" s="11"/>
      <c r="EBF124" s="11"/>
      <c r="EBG124" s="11"/>
      <c r="EBH124" s="11"/>
      <c r="EBI124" s="11"/>
      <c r="EBJ124" s="11"/>
      <c r="EBK124" s="11"/>
      <c r="EBL124" s="11"/>
      <c r="EBM124" s="11"/>
      <c r="EBN124" s="11"/>
      <c r="EBO124" s="11"/>
      <c r="EBP124" s="11"/>
      <c r="EBQ124" s="11"/>
      <c r="EBR124" s="11"/>
      <c r="EBS124" s="11"/>
      <c r="EBT124" s="11"/>
      <c r="EBU124" s="11"/>
      <c r="EBV124" s="11"/>
      <c r="EBW124" s="11"/>
      <c r="EBX124" s="11"/>
      <c r="EBY124" s="11"/>
      <c r="EBZ124" s="11"/>
      <c r="ECA124" s="11"/>
      <c r="ECB124" s="11"/>
      <c r="ECC124" s="11"/>
      <c r="ECD124" s="11"/>
      <c r="ECE124" s="11"/>
      <c r="ECF124" s="11"/>
      <c r="ECG124" s="11"/>
      <c r="ECH124" s="11"/>
      <c r="ECI124" s="11"/>
      <c r="ECJ124" s="11"/>
      <c r="ECK124" s="11"/>
      <c r="ECL124" s="11"/>
      <c r="ECM124" s="11"/>
      <c r="ECN124" s="11"/>
      <c r="ECO124" s="11"/>
      <c r="ECP124" s="11"/>
      <c r="ECQ124" s="11"/>
      <c r="ECR124" s="11"/>
      <c r="ECS124" s="11"/>
      <c r="ECT124" s="11"/>
      <c r="ECU124" s="11"/>
      <c r="ECV124" s="11"/>
      <c r="ECW124" s="11"/>
      <c r="ECX124" s="11"/>
      <c r="ECY124" s="11"/>
      <c r="ECZ124" s="11"/>
      <c r="EDA124" s="11"/>
      <c r="EDB124" s="11"/>
      <c r="EDC124" s="11"/>
      <c r="EDD124" s="11"/>
      <c r="EDE124" s="11"/>
      <c r="EDF124" s="11"/>
      <c r="EDG124" s="11"/>
      <c r="EDH124" s="11"/>
      <c r="EDI124" s="11"/>
      <c r="EDJ124" s="11"/>
      <c r="EDK124" s="11"/>
      <c r="EDL124" s="11"/>
      <c r="EDM124" s="11"/>
      <c r="EDN124" s="11"/>
      <c r="EDO124" s="11"/>
      <c r="EDP124" s="11"/>
      <c r="EDQ124" s="11"/>
      <c r="EDR124" s="11"/>
      <c r="EDS124" s="11"/>
      <c r="EDT124" s="11"/>
      <c r="EDU124" s="11"/>
      <c r="EDV124" s="11"/>
      <c r="EDW124" s="11"/>
      <c r="EDX124" s="11"/>
      <c r="EDY124" s="11"/>
      <c r="EDZ124" s="11"/>
      <c r="EEA124" s="11"/>
      <c r="EEB124" s="11"/>
      <c r="EEC124" s="11"/>
      <c r="EED124" s="11"/>
      <c r="EEE124" s="11"/>
      <c r="EEF124" s="11"/>
      <c r="EEG124" s="11"/>
      <c r="EEH124" s="11"/>
      <c r="EEI124" s="11"/>
      <c r="EEJ124" s="11"/>
      <c r="EEK124" s="11"/>
      <c r="EEL124" s="11"/>
      <c r="EEM124" s="11"/>
      <c r="EEN124" s="11"/>
      <c r="EEO124" s="11"/>
      <c r="EEP124" s="11"/>
      <c r="EEQ124" s="11"/>
      <c r="EER124" s="11"/>
      <c r="EES124" s="11"/>
      <c r="EET124" s="11"/>
      <c r="EEU124" s="11"/>
      <c r="EEV124" s="11"/>
      <c r="EEW124" s="11"/>
      <c r="EEX124" s="11"/>
      <c r="EEY124" s="11"/>
      <c r="EEZ124" s="11"/>
      <c r="EFA124" s="11"/>
      <c r="EFB124" s="11"/>
      <c r="EFC124" s="11"/>
      <c r="EFD124" s="11"/>
      <c r="EFE124" s="11"/>
      <c r="EFF124" s="11"/>
      <c r="EFG124" s="11"/>
      <c r="EFH124" s="11"/>
      <c r="EFI124" s="11"/>
      <c r="EFJ124" s="11"/>
      <c r="EFK124" s="11"/>
      <c r="EFL124" s="11"/>
      <c r="EFM124" s="11"/>
      <c r="EFN124" s="11"/>
      <c r="EFO124" s="11"/>
      <c r="EFP124" s="11"/>
      <c r="EFQ124" s="11"/>
      <c r="EFR124" s="11"/>
      <c r="EFS124" s="11"/>
      <c r="EFT124" s="11"/>
      <c r="EFU124" s="11"/>
      <c r="EFV124" s="11"/>
      <c r="EFW124" s="11"/>
      <c r="EFX124" s="11"/>
      <c r="EFY124" s="11"/>
      <c r="EFZ124" s="11"/>
      <c r="EGA124" s="11"/>
      <c r="EGB124" s="11"/>
      <c r="EGC124" s="11"/>
      <c r="EGD124" s="11"/>
      <c r="EGE124" s="11"/>
      <c r="EGF124" s="11"/>
      <c r="EGG124" s="11"/>
      <c r="EGH124" s="11"/>
      <c r="EGI124" s="11"/>
      <c r="EGJ124" s="11"/>
      <c r="EGK124" s="11"/>
      <c r="EGL124" s="11"/>
      <c r="EGM124" s="11"/>
      <c r="EGN124" s="11"/>
      <c r="EGO124" s="11"/>
      <c r="EGP124" s="11"/>
      <c r="EGQ124" s="11"/>
      <c r="EGR124" s="11"/>
      <c r="EGS124" s="11"/>
      <c r="EGT124" s="11"/>
      <c r="EGU124" s="11"/>
      <c r="EGV124" s="11"/>
      <c r="EGW124" s="11"/>
      <c r="EGX124" s="11"/>
      <c r="EGY124" s="11"/>
      <c r="EGZ124" s="11"/>
      <c r="EHA124" s="11"/>
      <c r="EHB124" s="11"/>
      <c r="EHC124" s="11"/>
      <c r="EHD124" s="11"/>
      <c r="EHE124" s="11"/>
      <c r="EHF124" s="11"/>
      <c r="EHG124" s="11"/>
      <c r="EHH124" s="11"/>
      <c r="EHI124" s="11"/>
      <c r="EHJ124" s="11"/>
      <c r="EHK124" s="11"/>
      <c r="EHL124" s="11"/>
      <c r="EHM124" s="11"/>
      <c r="EHN124" s="11"/>
      <c r="EHO124" s="11"/>
      <c r="EHP124" s="11"/>
      <c r="EHQ124" s="11"/>
      <c r="EHR124" s="11"/>
      <c r="EHS124" s="11"/>
      <c r="EHT124" s="11"/>
      <c r="EHU124" s="11"/>
      <c r="EHV124" s="11"/>
      <c r="EHW124" s="11"/>
      <c r="EHX124" s="11"/>
      <c r="EHY124" s="11"/>
      <c r="EHZ124" s="11"/>
      <c r="EIA124" s="11"/>
      <c r="EIB124" s="11"/>
      <c r="EIC124" s="11"/>
      <c r="EID124" s="11"/>
      <c r="EIE124" s="11"/>
      <c r="EIF124" s="11"/>
      <c r="EIG124" s="11"/>
      <c r="EIH124" s="11"/>
      <c r="EII124" s="11"/>
      <c r="EIJ124" s="11"/>
      <c r="EIK124" s="11"/>
      <c r="EIL124" s="11"/>
      <c r="EIM124" s="11"/>
      <c r="EIN124" s="11"/>
      <c r="EIO124" s="11"/>
      <c r="EIP124" s="11"/>
      <c r="EIQ124" s="11"/>
      <c r="EIR124" s="11"/>
      <c r="EIS124" s="11"/>
      <c r="EIT124" s="11"/>
      <c r="EIU124" s="11"/>
      <c r="EIV124" s="11"/>
      <c r="EIW124" s="11"/>
      <c r="EIX124" s="11"/>
      <c r="EIY124" s="11"/>
      <c r="EIZ124" s="11"/>
      <c r="EJA124" s="11"/>
      <c r="EJB124" s="11"/>
      <c r="EJC124" s="11"/>
      <c r="EJD124" s="11"/>
      <c r="EJE124" s="11"/>
      <c r="EJF124" s="11"/>
      <c r="EJG124" s="11"/>
      <c r="EJH124" s="11"/>
      <c r="EJI124" s="11"/>
      <c r="EJJ124" s="11"/>
      <c r="EJK124" s="11"/>
      <c r="EJL124" s="11"/>
      <c r="EJM124" s="11"/>
      <c r="EJN124" s="11"/>
      <c r="EJO124" s="11"/>
      <c r="EJP124" s="11"/>
      <c r="EJQ124" s="11"/>
      <c r="EJR124" s="11"/>
      <c r="EJS124" s="11"/>
      <c r="EJT124" s="11"/>
      <c r="EJU124" s="11"/>
      <c r="EJV124" s="11"/>
      <c r="EJW124" s="11"/>
      <c r="EJX124" s="11"/>
      <c r="EJY124" s="11"/>
      <c r="EJZ124" s="11"/>
      <c r="EKA124" s="11"/>
      <c r="EKB124" s="11"/>
      <c r="EKC124" s="11"/>
      <c r="EKD124" s="11"/>
      <c r="EKE124" s="11"/>
      <c r="EKF124" s="11"/>
      <c r="EKG124" s="11"/>
      <c r="EKH124" s="11"/>
      <c r="EKI124" s="11"/>
      <c r="EKJ124" s="11"/>
      <c r="EKK124" s="11"/>
      <c r="EKL124" s="11"/>
      <c r="EKM124" s="11"/>
      <c r="EKN124" s="11"/>
      <c r="EKO124" s="11"/>
      <c r="EKP124" s="11"/>
      <c r="EKQ124" s="11"/>
      <c r="EKR124" s="11"/>
      <c r="EKS124" s="11"/>
      <c r="EKT124" s="11"/>
      <c r="EKU124" s="11"/>
      <c r="EKV124" s="11"/>
      <c r="EKW124" s="11"/>
      <c r="EKX124" s="11"/>
      <c r="EKY124" s="11"/>
      <c r="EKZ124" s="11"/>
      <c r="ELA124" s="11"/>
      <c r="ELB124" s="11"/>
      <c r="ELC124" s="11"/>
      <c r="ELD124" s="11"/>
      <c r="ELE124" s="11"/>
      <c r="ELF124" s="11"/>
      <c r="ELG124" s="11"/>
      <c r="ELH124" s="11"/>
      <c r="ELI124" s="11"/>
      <c r="ELJ124" s="11"/>
      <c r="ELK124" s="11"/>
      <c r="ELL124" s="11"/>
      <c r="ELM124" s="11"/>
      <c r="ELN124" s="11"/>
      <c r="ELO124" s="11"/>
      <c r="ELP124" s="11"/>
      <c r="ELQ124" s="11"/>
      <c r="ELR124" s="11"/>
      <c r="ELS124" s="11"/>
      <c r="ELT124" s="11"/>
      <c r="ELU124" s="11"/>
      <c r="ELV124" s="11"/>
      <c r="ELW124" s="11"/>
      <c r="ELX124" s="11"/>
      <c r="ELY124" s="11"/>
      <c r="ELZ124" s="11"/>
      <c r="EMA124" s="11"/>
      <c r="EMB124" s="11"/>
      <c r="EMC124" s="11"/>
      <c r="EMD124" s="11"/>
      <c r="EME124" s="11"/>
      <c r="EMF124" s="11"/>
      <c r="EMG124" s="11"/>
      <c r="EMH124" s="11"/>
      <c r="EMI124" s="11"/>
      <c r="EMJ124" s="11"/>
      <c r="EMK124" s="11"/>
      <c r="EML124" s="11"/>
      <c r="EMM124" s="11"/>
      <c r="EMN124" s="11"/>
      <c r="EMO124" s="11"/>
      <c r="EMP124" s="11"/>
      <c r="EMQ124" s="11"/>
      <c r="EMR124" s="11"/>
      <c r="EMS124" s="11"/>
      <c r="EMT124" s="11"/>
      <c r="EMU124" s="11"/>
      <c r="EMV124" s="11"/>
      <c r="EMW124" s="11"/>
      <c r="EMX124" s="11"/>
      <c r="EMY124" s="11"/>
      <c r="EMZ124" s="11"/>
      <c r="ENA124" s="11"/>
      <c r="ENB124" s="11"/>
      <c r="ENC124" s="11"/>
      <c r="END124" s="11"/>
      <c r="ENE124" s="11"/>
      <c r="ENF124" s="11"/>
      <c r="ENG124" s="11"/>
      <c r="ENH124" s="11"/>
      <c r="ENI124" s="11"/>
      <c r="ENJ124" s="11"/>
      <c r="ENK124" s="11"/>
      <c r="ENL124" s="11"/>
      <c r="ENM124" s="11"/>
      <c r="ENN124" s="11"/>
      <c r="ENO124" s="11"/>
      <c r="ENP124" s="11"/>
      <c r="ENQ124" s="11"/>
      <c r="ENR124" s="11"/>
      <c r="ENS124" s="11"/>
      <c r="ENT124" s="11"/>
      <c r="ENU124" s="11"/>
      <c r="ENV124" s="11"/>
      <c r="ENW124" s="11"/>
      <c r="ENX124" s="11"/>
      <c r="ENY124" s="11"/>
      <c r="ENZ124" s="11"/>
      <c r="EOA124" s="11"/>
      <c r="EOB124" s="11"/>
      <c r="EOC124" s="11"/>
      <c r="EOD124" s="11"/>
      <c r="EOE124" s="11"/>
      <c r="EOF124" s="11"/>
      <c r="EOG124" s="11"/>
      <c r="EOH124" s="11"/>
      <c r="EOI124" s="11"/>
      <c r="EOJ124" s="11"/>
      <c r="EOK124" s="11"/>
      <c r="EOL124" s="11"/>
      <c r="EOM124" s="11"/>
      <c r="EON124" s="11"/>
      <c r="EOO124" s="11"/>
      <c r="EOP124" s="11"/>
      <c r="EOQ124" s="11"/>
      <c r="EOR124" s="11"/>
      <c r="EOS124" s="11"/>
      <c r="EOT124" s="11"/>
      <c r="EOU124" s="11"/>
      <c r="EOV124" s="11"/>
      <c r="EOW124" s="11"/>
      <c r="EOX124" s="11"/>
      <c r="EOY124" s="11"/>
      <c r="EOZ124" s="11"/>
      <c r="EPA124" s="11"/>
      <c r="EPB124" s="11"/>
      <c r="EPC124" s="11"/>
      <c r="EPD124" s="11"/>
      <c r="EPE124" s="11"/>
      <c r="EPF124" s="11"/>
      <c r="EPG124" s="11"/>
      <c r="EPH124" s="11"/>
      <c r="EPI124" s="11"/>
      <c r="EPJ124" s="11"/>
      <c r="EPK124" s="11"/>
      <c r="EPL124" s="11"/>
      <c r="EPM124" s="11"/>
      <c r="EPN124" s="11"/>
      <c r="EPO124" s="11"/>
      <c r="EPP124" s="11"/>
      <c r="EPQ124" s="11"/>
      <c r="EPR124" s="11"/>
      <c r="EPS124" s="11"/>
      <c r="EPT124" s="11"/>
    </row>
    <row r="125" spans="2:3816">
      <c r="B125" s="36"/>
      <c r="C125" s="36"/>
      <c r="D125" s="36"/>
      <c r="E125" s="36"/>
      <c r="F125" s="36"/>
      <c r="G125" s="36"/>
      <c r="H125" s="36"/>
      <c r="I125" s="36"/>
      <c r="J125" s="36"/>
      <c r="K125" s="36"/>
      <c r="L125" s="36"/>
      <c r="M125" s="36"/>
      <c r="N125" s="36"/>
      <c r="O125" s="36"/>
      <c r="EOJ125" s="11"/>
      <c r="EOK125" s="11"/>
      <c r="EOL125" s="11"/>
      <c r="EOM125" s="11"/>
      <c r="EON125" s="11"/>
      <c r="EOO125" s="11"/>
      <c r="EOP125" s="11"/>
      <c r="EOQ125" s="11"/>
      <c r="EOR125" s="11"/>
      <c r="EOS125" s="11"/>
      <c r="EOT125" s="11"/>
      <c r="EOU125" s="11"/>
      <c r="EOV125" s="11"/>
      <c r="EOW125" s="11"/>
      <c r="EOX125" s="11"/>
      <c r="EOY125" s="11"/>
      <c r="EOZ125" s="11"/>
      <c r="EPA125" s="11"/>
      <c r="EPB125" s="11"/>
      <c r="EPC125" s="11"/>
      <c r="EPD125" s="11"/>
      <c r="EPE125" s="11"/>
      <c r="EPF125" s="11"/>
      <c r="EPG125" s="11"/>
      <c r="EPH125" s="11"/>
      <c r="EPI125" s="11"/>
      <c r="EPJ125" s="11"/>
      <c r="EPK125" s="11"/>
      <c r="EPL125" s="11"/>
      <c r="EPM125" s="11"/>
      <c r="EPN125" s="11"/>
      <c r="EPO125" s="11"/>
      <c r="EPP125" s="11"/>
      <c r="EPQ125" s="11"/>
      <c r="EPR125" s="11"/>
      <c r="EPS125" s="11"/>
      <c r="EPT125" s="11"/>
    </row>
    <row r="126" spans="2:3816">
      <c r="B126" s="36"/>
      <c r="C126" s="36"/>
      <c r="D126" s="36"/>
      <c r="E126" s="36"/>
      <c r="F126" s="36"/>
      <c r="G126" s="36"/>
      <c r="H126" s="36"/>
      <c r="I126" s="36"/>
      <c r="J126" s="36"/>
      <c r="K126" s="36"/>
      <c r="L126" s="36"/>
      <c r="M126" s="36"/>
      <c r="N126" s="36"/>
      <c r="O126" s="36"/>
      <c r="EOJ126" s="11"/>
      <c r="EOK126" s="11"/>
      <c r="EOL126" s="11"/>
      <c r="EOM126" s="11"/>
      <c r="EON126" s="11"/>
      <c r="EOO126" s="11"/>
      <c r="EOP126" s="11"/>
      <c r="EOQ126" s="11"/>
      <c r="EOR126" s="11"/>
      <c r="EOS126" s="11"/>
      <c r="EOT126" s="11"/>
      <c r="EOU126" s="11"/>
      <c r="EOV126" s="11"/>
      <c r="EOW126" s="11"/>
      <c r="EOX126" s="11"/>
      <c r="EOY126" s="11"/>
      <c r="EOZ126" s="11"/>
      <c r="EPA126" s="11"/>
      <c r="EPB126" s="11"/>
      <c r="EPC126" s="11"/>
      <c r="EPD126" s="11"/>
      <c r="EPE126" s="11"/>
      <c r="EPF126" s="11"/>
      <c r="EPG126" s="11"/>
      <c r="EPH126" s="11"/>
      <c r="EPI126" s="11"/>
      <c r="EPJ126" s="11"/>
      <c r="EPK126" s="11"/>
      <c r="EPL126" s="11"/>
      <c r="EPM126" s="11"/>
      <c r="EPN126" s="11"/>
      <c r="EPO126" s="11"/>
      <c r="EPP126" s="11"/>
      <c r="EPQ126" s="11"/>
      <c r="EPR126" s="11"/>
      <c r="EPS126" s="11"/>
      <c r="EPT126" s="11"/>
    </row>
    <row r="127" spans="3780:3816">
      <c r="EOJ127" s="11"/>
      <c r="EOK127" s="11"/>
      <c r="EOL127" s="11"/>
      <c r="EOM127" s="11"/>
      <c r="EON127" s="11"/>
      <c r="EOO127" s="11"/>
      <c r="EOP127" s="11"/>
      <c r="EOQ127" s="11"/>
      <c r="EOR127" s="11"/>
      <c r="EOS127" s="11"/>
      <c r="EOT127" s="11"/>
      <c r="EOU127" s="11"/>
      <c r="EOV127" s="11"/>
      <c r="EOW127" s="11"/>
      <c r="EOX127" s="11"/>
      <c r="EOY127" s="11"/>
      <c r="EOZ127" s="11"/>
      <c r="EPA127" s="11"/>
      <c r="EPB127" s="11"/>
      <c r="EPC127" s="11"/>
      <c r="EPD127" s="11"/>
      <c r="EPE127" s="11"/>
      <c r="EPF127" s="11"/>
      <c r="EPG127" s="11"/>
      <c r="EPH127" s="11"/>
      <c r="EPI127" s="11"/>
      <c r="EPJ127" s="11"/>
      <c r="EPK127" s="11"/>
      <c r="EPL127" s="11"/>
      <c r="EPM127" s="11"/>
      <c r="EPN127" s="11"/>
      <c r="EPO127" s="11"/>
      <c r="EPP127" s="11"/>
      <c r="EPQ127" s="11"/>
      <c r="EPR127" s="11"/>
      <c r="EPS127" s="11"/>
      <c r="EPT127" s="11"/>
    </row>
    <row r="128" spans="3780:3816">
      <c r="EOJ128" s="11"/>
      <c r="EOK128" s="11"/>
      <c r="EOL128" s="11"/>
      <c r="EOM128" s="11"/>
      <c r="EON128" s="11"/>
      <c r="EOO128" s="11"/>
      <c r="EOP128" s="11"/>
      <c r="EOQ128" s="11"/>
      <c r="EOR128" s="11"/>
      <c r="EOS128" s="11"/>
      <c r="EOT128" s="11"/>
      <c r="EOU128" s="11"/>
      <c r="EOV128" s="11"/>
      <c r="EOW128" s="11"/>
      <c r="EOX128" s="11"/>
      <c r="EOY128" s="11"/>
      <c r="EOZ128" s="11"/>
      <c r="EPA128" s="11"/>
      <c r="EPB128" s="11"/>
      <c r="EPC128" s="11"/>
      <c r="EPD128" s="11"/>
      <c r="EPE128" s="11"/>
      <c r="EPF128" s="11"/>
      <c r="EPG128" s="11"/>
      <c r="EPH128" s="11"/>
      <c r="EPI128" s="11"/>
      <c r="EPJ128" s="11"/>
      <c r="EPK128" s="11"/>
      <c r="EPL128" s="11"/>
      <c r="EPM128" s="11"/>
      <c r="EPN128" s="11"/>
      <c r="EPO128" s="11"/>
      <c r="EPP128" s="11"/>
      <c r="EPQ128" s="11"/>
      <c r="EPR128" s="11"/>
      <c r="EPS128" s="11"/>
      <c r="EPT128" s="11"/>
    </row>
    <row r="129" spans="3780:3816">
      <c r="EOJ129" s="11"/>
      <c r="EOK129" s="11"/>
      <c r="EOL129" s="11"/>
      <c r="EOM129" s="11"/>
      <c r="EON129" s="11"/>
      <c r="EOO129" s="11"/>
      <c r="EOP129" s="11"/>
      <c r="EOQ129" s="11"/>
      <c r="EOR129" s="11"/>
      <c r="EOS129" s="11"/>
      <c r="EOT129" s="11"/>
      <c r="EOU129" s="11"/>
      <c r="EOV129" s="11"/>
      <c r="EOW129" s="11"/>
      <c r="EOX129" s="11"/>
      <c r="EOY129" s="11"/>
      <c r="EOZ129" s="11"/>
      <c r="EPA129" s="11"/>
      <c r="EPB129" s="11"/>
      <c r="EPC129" s="11"/>
      <c r="EPD129" s="11"/>
      <c r="EPE129" s="11"/>
      <c r="EPF129" s="11"/>
      <c r="EPG129" s="11"/>
      <c r="EPH129" s="11"/>
      <c r="EPI129" s="11"/>
      <c r="EPJ129" s="11"/>
      <c r="EPK129" s="11"/>
      <c r="EPL129" s="11"/>
      <c r="EPM129" s="11"/>
      <c r="EPN129" s="11"/>
      <c r="EPO129" s="11"/>
      <c r="EPP129" s="11"/>
      <c r="EPQ129" s="11"/>
      <c r="EPR129" s="11"/>
      <c r="EPS129" s="11"/>
      <c r="EPT129" s="11"/>
    </row>
    <row r="130" spans="3780:3816">
      <c r="EOJ130" s="11"/>
      <c r="EOK130" s="11"/>
      <c r="EOL130" s="11"/>
      <c r="EOM130" s="11"/>
      <c r="EON130" s="11"/>
      <c r="EOO130" s="11"/>
      <c r="EOP130" s="11"/>
      <c r="EOQ130" s="11"/>
      <c r="EOR130" s="11"/>
      <c r="EOS130" s="11"/>
      <c r="EOT130" s="11"/>
      <c r="EOU130" s="11"/>
      <c r="EOV130" s="11"/>
      <c r="EOW130" s="11"/>
      <c r="EOX130" s="11"/>
      <c r="EOY130" s="11"/>
      <c r="EOZ130" s="11"/>
      <c r="EPA130" s="11"/>
      <c r="EPB130" s="11"/>
      <c r="EPC130" s="11"/>
      <c r="EPD130" s="11"/>
      <c r="EPE130" s="11"/>
      <c r="EPF130" s="11"/>
      <c r="EPG130" s="11"/>
      <c r="EPH130" s="11"/>
      <c r="EPI130" s="11"/>
      <c r="EPJ130" s="11"/>
      <c r="EPK130" s="11"/>
      <c r="EPL130" s="11"/>
      <c r="EPM130" s="11"/>
      <c r="EPN130" s="11"/>
      <c r="EPO130" s="11"/>
      <c r="EPP130" s="11"/>
      <c r="EPQ130" s="11"/>
      <c r="EPR130" s="11"/>
      <c r="EPS130" s="11"/>
      <c r="EPT130" s="11"/>
    </row>
    <row r="131" spans="3780:3816">
      <c r="EOJ131" s="11"/>
      <c r="EOK131" s="11"/>
      <c r="EOL131" s="11"/>
      <c r="EOM131" s="11"/>
      <c r="EON131" s="11"/>
      <c r="EOO131" s="11"/>
      <c r="EOP131" s="11"/>
      <c r="EOQ131" s="11"/>
      <c r="EOR131" s="11"/>
      <c r="EOS131" s="11"/>
      <c r="EOT131" s="11"/>
      <c r="EOU131" s="11"/>
      <c r="EOV131" s="11"/>
      <c r="EOW131" s="11"/>
      <c r="EOX131" s="11"/>
      <c r="EOY131" s="11"/>
      <c r="EOZ131" s="11"/>
      <c r="EPA131" s="11"/>
      <c r="EPB131" s="11"/>
      <c r="EPC131" s="11"/>
      <c r="EPD131" s="11"/>
      <c r="EPE131" s="11"/>
      <c r="EPF131" s="11"/>
      <c r="EPG131" s="11"/>
      <c r="EPH131" s="11"/>
      <c r="EPI131" s="11"/>
      <c r="EPJ131" s="11"/>
      <c r="EPK131" s="11"/>
      <c r="EPL131" s="11"/>
      <c r="EPM131" s="11"/>
      <c r="EPN131" s="11"/>
      <c r="EPO131" s="11"/>
      <c r="EPP131" s="11"/>
      <c r="EPQ131" s="11"/>
      <c r="EPR131" s="11"/>
      <c r="EPS131" s="11"/>
      <c r="EPT131" s="11"/>
    </row>
    <row r="132" spans="3780:3816">
      <c r="EOJ132" s="11"/>
      <c r="EOK132" s="11"/>
      <c r="EOL132" s="11"/>
      <c r="EOM132" s="11"/>
      <c r="EON132" s="11"/>
      <c r="EOO132" s="11"/>
      <c r="EOP132" s="11"/>
      <c r="EOQ132" s="11"/>
      <c r="EOR132" s="11"/>
      <c r="EOS132" s="11"/>
      <c r="EOT132" s="11"/>
      <c r="EOU132" s="11"/>
      <c r="EOV132" s="11"/>
      <c r="EOW132" s="11"/>
      <c r="EOX132" s="11"/>
      <c r="EOY132" s="11"/>
      <c r="EOZ132" s="11"/>
      <c r="EPA132" s="11"/>
      <c r="EPB132" s="11"/>
      <c r="EPC132" s="11"/>
      <c r="EPD132" s="11"/>
      <c r="EPE132" s="11"/>
      <c r="EPF132" s="11"/>
      <c r="EPG132" s="11"/>
      <c r="EPH132" s="11"/>
      <c r="EPI132" s="11"/>
      <c r="EPJ132" s="11"/>
      <c r="EPK132" s="11"/>
      <c r="EPL132" s="11"/>
      <c r="EPM132" s="11"/>
      <c r="EPN132" s="11"/>
      <c r="EPO132" s="11"/>
      <c r="EPP132" s="11"/>
      <c r="EPQ132" s="11"/>
      <c r="EPR132" s="11"/>
      <c r="EPS132" s="11"/>
      <c r="EPT132" s="11"/>
    </row>
    <row r="133" spans="3780:3816">
      <c r="EOJ133" s="11"/>
      <c r="EOK133" s="11"/>
      <c r="EOL133" s="11"/>
      <c r="EOM133" s="11"/>
      <c r="EON133" s="11"/>
      <c r="EOO133" s="11"/>
      <c r="EOP133" s="11"/>
      <c r="EOQ133" s="11"/>
      <c r="EOR133" s="11"/>
      <c r="EOS133" s="11"/>
      <c r="EOT133" s="11"/>
      <c r="EOU133" s="11"/>
      <c r="EOV133" s="11"/>
      <c r="EOW133" s="11"/>
      <c r="EOX133" s="11"/>
      <c r="EOY133" s="11"/>
      <c r="EOZ133" s="11"/>
      <c r="EPA133" s="11"/>
      <c r="EPB133" s="11"/>
      <c r="EPC133" s="11"/>
      <c r="EPD133" s="11"/>
      <c r="EPE133" s="11"/>
      <c r="EPF133" s="11"/>
      <c r="EPG133" s="11"/>
      <c r="EPH133" s="11"/>
      <c r="EPI133" s="11"/>
      <c r="EPJ133" s="11"/>
      <c r="EPK133" s="11"/>
      <c r="EPL133" s="11"/>
      <c r="EPM133" s="11"/>
      <c r="EPN133" s="11"/>
      <c r="EPO133" s="11"/>
      <c r="EPP133" s="11"/>
      <c r="EPQ133" s="11"/>
      <c r="EPR133" s="11"/>
      <c r="EPS133" s="11"/>
      <c r="EPT133" s="11"/>
    </row>
    <row r="134" spans="3780:3816">
      <c r="EOJ134" s="11"/>
      <c r="EOK134" s="11"/>
      <c r="EOL134" s="11"/>
      <c r="EOM134" s="11"/>
      <c r="EON134" s="11"/>
      <c r="EOO134" s="11"/>
      <c r="EOP134" s="11"/>
      <c r="EOQ134" s="11"/>
      <c r="EOR134" s="11"/>
      <c r="EOS134" s="11"/>
      <c r="EOT134" s="11"/>
      <c r="EOU134" s="11"/>
      <c r="EOV134" s="11"/>
      <c r="EOW134" s="11"/>
      <c r="EOX134" s="11"/>
      <c r="EOY134" s="11"/>
      <c r="EOZ134" s="11"/>
      <c r="EPA134" s="11"/>
      <c r="EPB134" s="11"/>
      <c r="EPC134" s="11"/>
      <c r="EPD134" s="11"/>
      <c r="EPE134" s="11"/>
      <c r="EPF134" s="11"/>
      <c r="EPG134" s="11"/>
      <c r="EPH134" s="11"/>
      <c r="EPI134" s="11"/>
      <c r="EPJ134" s="11"/>
      <c r="EPK134" s="11"/>
      <c r="EPL134" s="11"/>
      <c r="EPM134" s="11"/>
      <c r="EPN134" s="11"/>
      <c r="EPO134" s="11"/>
      <c r="EPP134" s="11"/>
      <c r="EPQ134" s="11"/>
      <c r="EPR134" s="11"/>
      <c r="EPS134" s="11"/>
      <c r="EPT134" s="11"/>
    </row>
    <row r="135" spans="3780:3816">
      <c r="EOJ135" s="11"/>
      <c r="EOK135" s="11"/>
      <c r="EOL135" s="11"/>
      <c r="EOM135" s="11"/>
      <c r="EON135" s="11"/>
      <c r="EOO135" s="11"/>
      <c r="EOP135" s="11"/>
      <c r="EOQ135" s="11"/>
      <c r="EOR135" s="11"/>
      <c r="EOS135" s="11"/>
      <c r="EOT135" s="11"/>
      <c r="EOU135" s="11"/>
      <c r="EOV135" s="11"/>
      <c r="EOW135" s="11"/>
      <c r="EOX135" s="11"/>
      <c r="EOY135" s="11"/>
      <c r="EOZ135" s="11"/>
      <c r="EPA135" s="11"/>
      <c r="EPB135" s="11"/>
      <c r="EPC135" s="11"/>
      <c r="EPD135" s="11"/>
      <c r="EPE135" s="11"/>
      <c r="EPF135" s="11"/>
      <c r="EPG135" s="11"/>
      <c r="EPH135" s="11"/>
      <c r="EPI135" s="11"/>
      <c r="EPJ135" s="11"/>
      <c r="EPK135" s="11"/>
      <c r="EPL135" s="11"/>
      <c r="EPM135" s="11"/>
      <c r="EPN135" s="11"/>
      <c r="EPO135" s="11"/>
      <c r="EPP135" s="11"/>
      <c r="EPQ135" s="11"/>
      <c r="EPR135" s="11"/>
      <c r="EPS135" s="11"/>
      <c r="EPT135" s="11"/>
    </row>
    <row r="136" spans="3780:3816">
      <c r="EOJ136" s="11"/>
      <c r="EOK136" s="11"/>
      <c r="EOL136" s="11"/>
      <c r="EOM136" s="11"/>
      <c r="EON136" s="11"/>
      <c r="EOO136" s="11"/>
      <c r="EOP136" s="11"/>
      <c r="EOQ136" s="11"/>
      <c r="EOR136" s="11"/>
      <c r="EOS136" s="11"/>
      <c r="EOT136" s="11"/>
      <c r="EOU136" s="11"/>
      <c r="EOV136" s="11"/>
      <c r="EOW136" s="11"/>
      <c r="EOX136" s="11"/>
      <c r="EOY136" s="11"/>
      <c r="EOZ136" s="11"/>
      <c r="EPA136" s="11"/>
      <c r="EPB136" s="11"/>
      <c r="EPC136" s="11"/>
      <c r="EPD136" s="11"/>
      <c r="EPE136" s="11"/>
      <c r="EPF136" s="11"/>
      <c r="EPG136" s="11"/>
      <c r="EPH136" s="11"/>
      <c r="EPI136" s="11"/>
      <c r="EPJ136" s="11"/>
      <c r="EPK136" s="11"/>
      <c r="EPL136" s="11"/>
      <c r="EPM136" s="11"/>
      <c r="EPN136" s="11"/>
      <c r="EPO136" s="11"/>
      <c r="EPP136" s="11"/>
      <c r="EPQ136" s="11"/>
      <c r="EPR136" s="11"/>
      <c r="EPS136" s="11"/>
      <c r="EPT136" s="11"/>
    </row>
    <row r="137" spans="3780:3816">
      <c r="EOJ137" s="11"/>
      <c r="EOK137" s="11"/>
      <c r="EOL137" s="11"/>
      <c r="EOM137" s="11"/>
      <c r="EON137" s="11"/>
      <c r="EOO137" s="11"/>
      <c r="EOP137" s="11"/>
      <c r="EOQ137" s="11"/>
      <c r="EOR137" s="11"/>
      <c r="EOS137" s="11"/>
      <c r="EOT137" s="11"/>
      <c r="EOU137" s="11"/>
      <c r="EOV137" s="11"/>
      <c r="EOW137" s="11"/>
      <c r="EOX137" s="11"/>
      <c r="EOY137" s="11"/>
      <c r="EOZ137" s="11"/>
      <c r="EPA137" s="11"/>
      <c r="EPB137" s="11"/>
      <c r="EPC137" s="11"/>
      <c r="EPD137" s="11"/>
      <c r="EPE137" s="11"/>
      <c r="EPF137" s="11"/>
      <c r="EPG137" s="11"/>
      <c r="EPH137" s="11"/>
      <c r="EPI137" s="11"/>
      <c r="EPJ137" s="11"/>
      <c r="EPK137" s="11"/>
      <c r="EPL137" s="11"/>
      <c r="EPM137" s="11"/>
      <c r="EPN137" s="11"/>
      <c r="EPO137" s="11"/>
      <c r="EPP137" s="11"/>
      <c r="EPQ137" s="11"/>
      <c r="EPR137" s="11"/>
      <c r="EPS137" s="11"/>
      <c r="EPT137" s="11"/>
    </row>
    <row r="138" spans="3780:3816">
      <c r="EOJ138" s="11"/>
      <c r="EOK138" s="11"/>
      <c r="EOL138" s="11"/>
      <c r="EOM138" s="11"/>
      <c r="EON138" s="11"/>
      <c r="EOO138" s="11"/>
      <c r="EOP138" s="11"/>
      <c r="EOQ138" s="11"/>
      <c r="EOR138" s="11"/>
      <c r="EOS138" s="11"/>
      <c r="EOT138" s="11"/>
      <c r="EOU138" s="11"/>
      <c r="EOV138" s="11"/>
      <c r="EOW138" s="11"/>
      <c r="EOX138" s="11"/>
      <c r="EOY138" s="11"/>
      <c r="EOZ138" s="11"/>
      <c r="EPA138" s="11"/>
      <c r="EPB138" s="11"/>
      <c r="EPC138" s="11"/>
      <c r="EPD138" s="11"/>
      <c r="EPE138" s="11"/>
      <c r="EPF138" s="11"/>
      <c r="EPG138" s="11"/>
      <c r="EPH138" s="11"/>
      <c r="EPI138" s="11"/>
      <c r="EPJ138" s="11"/>
      <c r="EPK138" s="11"/>
      <c r="EPL138" s="11"/>
      <c r="EPM138" s="11"/>
      <c r="EPN138" s="11"/>
      <c r="EPO138" s="11"/>
      <c r="EPP138" s="11"/>
      <c r="EPQ138" s="11"/>
      <c r="EPR138" s="11"/>
      <c r="EPS138" s="11"/>
      <c r="EPT138" s="11"/>
    </row>
    <row r="139" spans="3780:3816">
      <c r="EOJ139" s="11"/>
      <c r="EOK139" s="11"/>
      <c r="EOL139" s="11"/>
      <c r="EOM139" s="11"/>
      <c r="EON139" s="11"/>
      <c r="EOO139" s="11"/>
      <c r="EOP139" s="11"/>
      <c r="EOQ139" s="11"/>
      <c r="EOR139" s="11"/>
      <c r="EOS139" s="11"/>
      <c r="EOT139" s="11"/>
      <c r="EOU139" s="11"/>
      <c r="EOV139" s="11"/>
      <c r="EOW139" s="11"/>
      <c r="EOX139" s="11"/>
      <c r="EOY139" s="11"/>
      <c r="EOZ139" s="11"/>
      <c r="EPA139" s="11"/>
      <c r="EPB139" s="11"/>
      <c r="EPC139" s="11"/>
      <c r="EPD139" s="11"/>
      <c r="EPE139" s="11"/>
      <c r="EPF139" s="11"/>
      <c r="EPG139" s="11"/>
      <c r="EPH139" s="11"/>
      <c r="EPI139" s="11"/>
      <c r="EPJ139" s="11"/>
      <c r="EPK139" s="11"/>
      <c r="EPL139" s="11"/>
      <c r="EPM139" s="11"/>
      <c r="EPN139" s="11"/>
      <c r="EPO139" s="11"/>
      <c r="EPP139" s="11"/>
      <c r="EPQ139" s="11"/>
      <c r="EPR139" s="11"/>
      <c r="EPS139" s="11"/>
      <c r="EPT139" s="11"/>
    </row>
    <row r="140" spans="3780:3816">
      <c r="EOJ140" s="11"/>
      <c r="EOK140" s="11"/>
      <c r="EOL140" s="11"/>
      <c r="EOM140" s="11"/>
      <c r="EON140" s="11"/>
      <c r="EOO140" s="11"/>
      <c r="EOP140" s="11"/>
      <c r="EOQ140" s="11"/>
      <c r="EOR140" s="11"/>
      <c r="EOS140" s="11"/>
      <c r="EOT140" s="11"/>
      <c r="EOU140" s="11"/>
      <c r="EOV140" s="11"/>
      <c r="EOW140" s="11"/>
      <c r="EOX140" s="11"/>
      <c r="EOY140" s="11"/>
      <c r="EOZ140" s="11"/>
      <c r="EPA140" s="11"/>
      <c r="EPB140" s="11"/>
      <c r="EPC140" s="11"/>
      <c r="EPD140" s="11"/>
      <c r="EPE140" s="11"/>
      <c r="EPF140" s="11"/>
      <c r="EPG140" s="11"/>
      <c r="EPH140" s="11"/>
      <c r="EPI140" s="11"/>
      <c r="EPJ140" s="11"/>
      <c r="EPK140" s="11"/>
      <c r="EPL140" s="11"/>
      <c r="EPM140" s="11"/>
      <c r="EPN140" s="11"/>
      <c r="EPO140" s="11"/>
      <c r="EPP140" s="11"/>
      <c r="EPQ140" s="11"/>
      <c r="EPR140" s="11"/>
      <c r="EPS140" s="11"/>
      <c r="EPT140" s="11"/>
    </row>
    <row r="141" spans="3780:3816">
      <c r="EOJ141" s="11"/>
      <c r="EOK141" s="11"/>
      <c r="EOL141" s="11"/>
      <c r="EOM141" s="11"/>
      <c r="EON141" s="11"/>
      <c r="EOO141" s="11"/>
      <c r="EOP141" s="11"/>
      <c r="EOQ141" s="11"/>
      <c r="EOR141" s="11"/>
      <c r="EOS141" s="11"/>
      <c r="EOT141" s="11"/>
      <c r="EOU141" s="11"/>
      <c r="EOV141" s="11"/>
      <c r="EOW141" s="11"/>
      <c r="EOX141" s="11"/>
      <c r="EOY141" s="11"/>
      <c r="EOZ141" s="11"/>
      <c r="EPA141" s="11"/>
      <c r="EPB141" s="11"/>
      <c r="EPC141" s="11"/>
      <c r="EPD141" s="11"/>
      <c r="EPE141" s="11"/>
      <c r="EPF141" s="11"/>
      <c r="EPG141" s="11"/>
      <c r="EPH141" s="11"/>
      <c r="EPI141" s="11"/>
      <c r="EPJ141" s="11"/>
      <c r="EPK141" s="11"/>
      <c r="EPL141" s="11"/>
      <c r="EPM141" s="11"/>
      <c r="EPN141" s="11"/>
      <c r="EPO141" s="11"/>
      <c r="EPP141" s="11"/>
      <c r="EPQ141" s="11"/>
      <c r="EPR141" s="11"/>
      <c r="EPS141" s="11"/>
      <c r="EPT141" s="11"/>
    </row>
    <row r="142" spans="3780:3816">
      <c r="EOJ142" s="11"/>
      <c r="EOK142" s="11"/>
      <c r="EOL142" s="11"/>
      <c r="EOM142" s="11"/>
      <c r="EON142" s="11"/>
      <c r="EOO142" s="11"/>
      <c r="EOP142" s="11"/>
      <c r="EOQ142" s="11"/>
      <c r="EOR142" s="11"/>
      <c r="EOS142" s="11"/>
      <c r="EOT142" s="11"/>
      <c r="EOU142" s="11"/>
      <c r="EOV142" s="11"/>
      <c r="EOW142" s="11"/>
      <c r="EOX142" s="11"/>
      <c r="EOY142" s="11"/>
      <c r="EOZ142" s="11"/>
      <c r="EPA142" s="11"/>
      <c r="EPB142" s="11"/>
      <c r="EPC142" s="11"/>
      <c r="EPD142" s="11"/>
      <c r="EPE142" s="11"/>
      <c r="EPF142" s="11"/>
      <c r="EPG142" s="11"/>
      <c r="EPH142" s="11"/>
      <c r="EPI142" s="11"/>
      <c r="EPJ142" s="11"/>
      <c r="EPK142" s="11"/>
      <c r="EPL142" s="11"/>
      <c r="EPM142" s="11"/>
      <c r="EPN142" s="11"/>
      <c r="EPO142" s="11"/>
      <c r="EPP142" s="11"/>
      <c r="EPQ142" s="11"/>
      <c r="EPR142" s="11"/>
      <c r="EPS142" s="11"/>
      <c r="EPT142" s="11"/>
    </row>
    <row r="143" spans="3780:3816">
      <c r="EOJ143" s="11"/>
      <c r="EOK143" s="11"/>
      <c r="EOL143" s="11"/>
      <c r="EOM143" s="11"/>
      <c r="EON143" s="11"/>
      <c r="EOO143" s="11"/>
      <c r="EOP143" s="11"/>
      <c r="EOQ143" s="11"/>
      <c r="EOR143" s="11"/>
      <c r="EOS143" s="11"/>
      <c r="EOT143" s="11"/>
      <c r="EOU143" s="11"/>
      <c r="EOV143" s="11"/>
      <c r="EOW143" s="11"/>
      <c r="EOX143" s="11"/>
      <c r="EOY143" s="11"/>
      <c r="EOZ143" s="11"/>
      <c r="EPA143" s="11"/>
      <c r="EPB143" s="11"/>
      <c r="EPC143" s="11"/>
      <c r="EPD143" s="11"/>
      <c r="EPE143" s="11"/>
      <c r="EPF143" s="11"/>
      <c r="EPG143" s="11"/>
      <c r="EPH143" s="11"/>
      <c r="EPI143" s="11"/>
      <c r="EPJ143" s="11"/>
      <c r="EPK143" s="11"/>
      <c r="EPL143" s="11"/>
      <c r="EPM143" s="11"/>
      <c r="EPN143" s="11"/>
      <c r="EPO143" s="11"/>
      <c r="EPP143" s="11"/>
      <c r="EPQ143" s="11"/>
      <c r="EPR143" s="11"/>
      <c r="EPS143" s="11"/>
      <c r="EPT143" s="11"/>
    </row>
    <row r="144" spans="3780:3816">
      <c r="EOJ144" s="11"/>
      <c r="EOK144" s="11"/>
      <c r="EOL144" s="11"/>
      <c r="EOM144" s="11"/>
      <c r="EON144" s="11"/>
      <c r="EOO144" s="11"/>
      <c r="EOP144" s="11"/>
      <c r="EOQ144" s="11"/>
      <c r="EOR144" s="11"/>
      <c r="EOS144" s="11"/>
      <c r="EOT144" s="11"/>
      <c r="EOU144" s="11"/>
      <c r="EOV144" s="11"/>
      <c r="EOW144" s="11"/>
      <c r="EOX144" s="11"/>
      <c r="EOY144" s="11"/>
      <c r="EOZ144" s="11"/>
      <c r="EPA144" s="11"/>
      <c r="EPB144" s="11"/>
      <c r="EPC144" s="11"/>
      <c r="EPD144" s="11"/>
      <c r="EPE144" s="11"/>
      <c r="EPF144" s="11"/>
      <c r="EPG144" s="11"/>
      <c r="EPH144" s="11"/>
      <c r="EPI144" s="11"/>
      <c r="EPJ144" s="11"/>
      <c r="EPK144" s="11"/>
      <c r="EPL144" s="11"/>
      <c r="EPM144" s="11"/>
      <c r="EPN144" s="11"/>
      <c r="EPO144" s="11"/>
      <c r="EPP144" s="11"/>
      <c r="EPQ144" s="11"/>
      <c r="EPR144" s="11"/>
      <c r="EPS144" s="11"/>
      <c r="EPT144" s="11"/>
    </row>
    <row r="145" spans="3780:3816">
      <c r="EOJ145" s="11"/>
      <c r="EOK145" s="11"/>
      <c r="EOL145" s="11"/>
      <c r="EOM145" s="11"/>
      <c r="EON145" s="11"/>
      <c r="EOO145" s="11"/>
      <c r="EOP145" s="11"/>
      <c r="EOQ145" s="11"/>
      <c r="EOR145" s="11"/>
      <c r="EOS145" s="11"/>
      <c r="EOT145" s="11"/>
      <c r="EOU145" s="11"/>
      <c r="EOV145" s="11"/>
      <c r="EOW145" s="11"/>
      <c r="EOX145" s="11"/>
      <c r="EOY145" s="11"/>
      <c r="EOZ145" s="11"/>
      <c r="EPA145" s="11"/>
      <c r="EPB145" s="11"/>
      <c r="EPC145" s="11"/>
      <c r="EPD145" s="11"/>
      <c r="EPE145" s="11"/>
      <c r="EPF145" s="11"/>
      <c r="EPG145" s="11"/>
      <c r="EPH145" s="11"/>
      <c r="EPI145" s="11"/>
      <c r="EPJ145" s="11"/>
      <c r="EPK145" s="11"/>
      <c r="EPL145" s="11"/>
      <c r="EPM145" s="11"/>
      <c r="EPN145" s="11"/>
      <c r="EPO145" s="11"/>
      <c r="EPP145" s="11"/>
      <c r="EPQ145" s="11"/>
      <c r="EPR145" s="11"/>
      <c r="EPS145" s="11"/>
      <c r="EPT145" s="11"/>
    </row>
    <row r="146" spans="3780:3816">
      <c r="EOJ146" s="11"/>
      <c r="EOK146" s="11"/>
      <c r="EOL146" s="11"/>
      <c r="EOM146" s="11"/>
      <c r="EON146" s="11"/>
      <c r="EOO146" s="11"/>
      <c r="EOP146" s="11"/>
      <c r="EOQ146" s="11"/>
      <c r="EOR146" s="11"/>
      <c r="EOS146" s="11"/>
      <c r="EOT146" s="11"/>
      <c r="EOU146" s="11"/>
      <c r="EOV146" s="11"/>
      <c r="EOW146" s="11"/>
      <c r="EOX146" s="11"/>
      <c r="EOY146" s="11"/>
      <c r="EOZ146" s="11"/>
      <c r="EPA146" s="11"/>
      <c r="EPB146" s="11"/>
      <c r="EPC146" s="11"/>
      <c r="EPD146" s="11"/>
      <c r="EPE146" s="11"/>
      <c r="EPF146" s="11"/>
      <c r="EPG146" s="11"/>
      <c r="EPH146" s="11"/>
      <c r="EPI146" s="11"/>
      <c r="EPJ146" s="11"/>
      <c r="EPK146" s="11"/>
      <c r="EPL146" s="11"/>
      <c r="EPM146" s="11"/>
      <c r="EPN146" s="11"/>
      <c r="EPO146" s="11"/>
      <c r="EPP146" s="11"/>
      <c r="EPQ146" s="11"/>
      <c r="EPR146" s="11"/>
      <c r="EPS146" s="11"/>
      <c r="EPT146" s="11"/>
    </row>
    <row r="147" spans="3780:3816">
      <c r="EOJ147" s="11"/>
      <c r="EOK147" s="11"/>
      <c r="EOL147" s="11"/>
      <c r="EOM147" s="11"/>
      <c r="EON147" s="11"/>
      <c r="EOO147" s="11"/>
      <c r="EOP147" s="11"/>
      <c r="EOQ147" s="11"/>
      <c r="EOR147" s="11"/>
      <c r="EOS147" s="11"/>
      <c r="EOT147" s="11"/>
      <c r="EOU147" s="11"/>
      <c r="EOV147" s="11"/>
      <c r="EOW147" s="11"/>
      <c r="EOX147" s="11"/>
      <c r="EOY147" s="11"/>
      <c r="EOZ147" s="11"/>
      <c r="EPA147" s="11"/>
      <c r="EPB147" s="11"/>
      <c r="EPC147" s="11"/>
      <c r="EPD147" s="11"/>
      <c r="EPE147" s="11"/>
      <c r="EPF147" s="11"/>
      <c r="EPG147" s="11"/>
      <c r="EPH147" s="11"/>
      <c r="EPI147" s="11"/>
      <c r="EPJ147" s="11"/>
      <c r="EPK147" s="11"/>
      <c r="EPL147" s="11"/>
      <c r="EPM147" s="11"/>
      <c r="EPN147" s="11"/>
      <c r="EPO147" s="11"/>
      <c r="EPP147" s="11"/>
      <c r="EPQ147" s="11"/>
      <c r="EPR147" s="11"/>
      <c r="EPS147" s="11"/>
      <c r="EPT147" s="11"/>
    </row>
    <row r="148" spans="3780:3816">
      <c r="EOJ148" s="11"/>
      <c r="EOK148" s="11"/>
      <c r="EOL148" s="11"/>
      <c r="EOM148" s="11"/>
      <c r="EON148" s="11"/>
      <c r="EOO148" s="11"/>
      <c r="EOP148" s="11"/>
      <c r="EOQ148" s="11"/>
      <c r="EOR148" s="11"/>
      <c r="EOS148" s="11"/>
      <c r="EOT148" s="11"/>
      <c r="EOU148" s="11"/>
      <c r="EOV148" s="11"/>
      <c r="EOW148" s="11"/>
      <c r="EOX148" s="11"/>
      <c r="EOY148" s="11"/>
      <c r="EOZ148" s="11"/>
      <c r="EPA148" s="11"/>
      <c r="EPB148" s="11"/>
      <c r="EPC148" s="11"/>
      <c r="EPD148" s="11"/>
      <c r="EPE148" s="11"/>
      <c r="EPF148" s="11"/>
      <c r="EPG148" s="11"/>
      <c r="EPH148" s="11"/>
      <c r="EPI148" s="11"/>
      <c r="EPJ148" s="11"/>
      <c r="EPK148" s="11"/>
      <c r="EPL148" s="11"/>
      <c r="EPM148" s="11"/>
      <c r="EPN148" s="11"/>
      <c r="EPO148" s="11"/>
      <c r="EPP148" s="11"/>
      <c r="EPQ148" s="11"/>
      <c r="EPR148" s="11"/>
      <c r="EPS148" s="11"/>
      <c r="EPT148" s="11"/>
    </row>
    <row r="149" spans="3780:3816">
      <c r="EOJ149" s="11"/>
      <c r="EOK149" s="11"/>
      <c r="EOL149" s="11"/>
      <c r="EOM149" s="11"/>
      <c r="EON149" s="11"/>
      <c r="EOO149" s="11"/>
      <c r="EOP149" s="11"/>
      <c r="EOQ149" s="11"/>
      <c r="EOR149" s="11"/>
      <c r="EOS149" s="11"/>
      <c r="EOT149" s="11"/>
      <c r="EOU149" s="11"/>
      <c r="EOV149" s="11"/>
      <c r="EOW149" s="11"/>
      <c r="EOX149" s="11"/>
      <c r="EOY149" s="11"/>
      <c r="EOZ149" s="11"/>
      <c r="EPA149" s="11"/>
      <c r="EPB149" s="11"/>
      <c r="EPC149" s="11"/>
      <c r="EPD149" s="11"/>
      <c r="EPE149" s="11"/>
      <c r="EPF149" s="11"/>
      <c r="EPG149" s="11"/>
      <c r="EPH149" s="11"/>
      <c r="EPI149" s="11"/>
      <c r="EPJ149" s="11"/>
      <c r="EPK149" s="11"/>
      <c r="EPL149" s="11"/>
      <c r="EPM149" s="11"/>
      <c r="EPN149" s="11"/>
      <c r="EPO149" s="11"/>
      <c r="EPP149" s="11"/>
      <c r="EPQ149" s="11"/>
      <c r="EPR149" s="11"/>
      <c r="EPS149" s="11"/>
      <c r="EPT149" s="11"/>
    </row>
    <row r="150" spans="3780:3816">
      <c r="EOJ150" s="11"/>
      <c r="EOK150" s="11"/>
      <c r="EOL150" s="11"/>
      <c r="EOM150" s="11"/>
      <c r="EON150" s="11"/>
      <c r="EOO150" s="11"/>
      <c r="EOP150" s="11"/>
      <c r="EOQ150" s="11"/>
      <c r="EOR150" s="11"/>
      <c r="EOS150" s="11"/>
      <c r="EOT150" s="11"/>
      <c r="EOU150" s="11"/>
      <c r="EOV150" s="11"/>
      <c r="EOW150" s="11"/>
      <c r="EOX150" s="11"/>
      <c r="EOY150" s="11"/>
      <c r="EOZ150" s="11"/>
      <c r="EPA150" s="11"/>
      <c r="EPB150" s="11"/>
      <c r="EPC150" s="11"/>
      <c r="EPD150" s="11"/>
      <c r="EPE150" s="11"/>
      <c r="EPF150" s="11"/>
      <c r="EPG150" s="11"/>
      <c r="EPH150" s="11"/>
      <c r="EPI150" s="11"/>
      <c r="EPJ150" s="11"/>
      <c r="EPK150" s="11"/>
      <c r="EPL150" s="11"/>
      <c r="EPM150" s="11"/>
      <c r="EPN150" s="11"/>
      <c r="EPO150" s="11"/>
      <c r="EPP150" s="11"/>
      <c r="EPQ150" s="11"/>
      <c r="EPR150" s="11"/>
      <c r="EPS150" s="11"/>
      <c r="EPT150" s="11"/>
    </row>
    <row r="151" spans="3780:3816">
      <c r="EOJ151" s="11"/>
      <c r="EOK151" s="11"/>
      <c r="EOL151" s="11"/>
      <c r="EOM151" s="11"/>
      <c r="EON151" s="11"/>
      <c r="EOO151" s="11"/>
      <c r="EOP151" s="11"/>
      <c r="EOQ151" s="11"/>
      <c r="EOR151" s="11"/>
      <c r="EOS151" s="11"/>
      <c r="EOT151" s="11"/>
      <c r="EOU151" s="11"/>
      <c r="EOV151" s="11"/>
      <c r="EOW151" s="11"/>
      <c r="EOX151" s="11"/>
      <c r="EOY151" s="11"/>
      <c r="EOZ151" s="11"/>
      <c r="EPA151" s="11"/>
      <c r="EPB151" s="11"/>
      <c r="EPC151" s="11"/>
      <c r="EPD151" s="11"/>
      <c r="EPE151" s="11"/>
      <c r="EPF151" s="11"/>
      <c r="EPG151" s="11"/>
      <c r="EPH151" s="11"/>
      <c r="EPI151" s="11"/>
      <c r="EPJ151" s="11"/>
      <c r="EPK151" s="11"/>
      <c r="EPL151" s="11"/>
      <c r="EPM151" s="11"/>
      <c r="EPN151" s="11"/>
      <c r="EPO151" s="11"/>
      <c r="EPP151" s="11"/>
      <c r="EPQ151" s="11"/>
      <c r="EPR151" s="11"/>
      <c r="EPS151" s="11"/>
      <c r="EPT151" s="11"/>
    </row>
    <row r="152" spans="3780:3816">
      <c r="EOJ152" s="11"/>
      <c r="EOK152" s="11"/>
      <c r="EOL152" s="11"/>
      <c r="EOM152" s="11"/>
      <c r="EON152" s="11"/>
      <c r="EOO152" s="11"/>
      <c r="EOP152" s="11"/>
      <c r="EOQ152" s="11"/>
      <c r="EOR152" s="11"/>
      <c r="EOS152" s="11"/>
      <c r="EOT152" s="11"/>
      <c r="EOU152" s="11"/>
      <c r="EOV152" s="11"/>
      <c r="EOW152" s="11"/>
      <c r="EOX152" s="11"/>
      <c r="EOY152" s="11"/>
      <c r="EOZ152" s="11"/>
      <c r="EPA152" s="11"/>
      <c r="EPB152" s="11"/>
      <c r="EPC152" s="11"/>
      <c r="EPD152" s="11"/>
      <c r="EPE152" s="11"/>
      <c r="EPF152" s="11"/>
      <c r="EPG152" s="11"/>
      <c r="EPH152" s="11"/>
      <c r="EPI152" s="11"/>
      <c r="EPJ152" s="11"/>
      <c r="EPK152" s="11"/>
      <c r="EPL152" s="11"/>
      <c r="EPM152" s="11"/>
      <c r="EPN152" s="11"/>
      <c r="EPO152" s="11"/>
      <c r="EPP152" s="11"/>
      <c r="EPQ152" s="11"/>
      <c r="EPR152" s="11"/>
      <c r="EPS152" s="11"/>
      <c r="EPT152" s="11"/>
    </row>
    <row r="153" spans="3780:3816">
      <c r="EOJ153" s="11"/>
      <c r="EOK153" s="11"/>
      <c r="EOL153" s="11"/>
      <c r="EOM153" s="11"/>
      <c r="EON153" s="11"/>
      <c r="EOO153" s="11"/>
      <c r="EOP153" s="11"/>
      <c r="EOQ153" s="11"/>
      <c r="EOR153" s="11"/>
      <c r="EOS153" s="11"/>
      <c r="EOT153" s="11"/>
      <c r="EOU153" s="11"/>
      <c r="EOV153" s="11"/>
      <c r="EOW153" s="11"/>
      <c r="EOX153" s="11"/>
      <c r="EOY153" s="11"/>
      <c r="EOZ153" s="11"/>
      <c r="EPA153" s="11"/>
      <c r="EPB153" s="11"/>
      <c r="EPC153" s="11"/>
      <c r="EPD153" s="11"/>
      <c r="EPE153" s="11"/>
      <c r="EPF153" s="11"/>
      <c r="EPG153" s="11"/>
      <c r="EPH153" s="11"/>
      <c r="EPI153" s="11"/>
      <c r="EPJ153" s="11"/>
      <c r="EPK153" s="11"/>
      <c r="EPL153" s="11"/>
      <c r="EPM153" s="11"/>
      <c r="EPN153" s="11"/>
      <c r="EPO153" s="11"/>
      <c r="EPP153" s="11"/>
      <c r="EPQ153" s="11"/>
      <c r="EPR153" s="11"/>
      <c r="EPS153" s="11"/>
      <c r="EPT153" s="11"/>
    </row>
    <row r="154" spans="3780:3816">
      <c r="EOJ154" s="11"/>
      <c r="EOK154" s="11"/>
      <c r="EOL154" s="11"/>
      <c r="EOM154" s="11"/>
      <c r="EON154" s="11"/>
      <c r="EOO154" s="11"/>
      <c r="EOP154" s="11"/>
      <c r="EOQ154" s="11"/>
      <c r="EOR154" s="11"/>
      <c r="EOS154" s="11"/>
      <c r="EOT154" s="11"/>
      <c r="EOU154" s="11"/>
      <c r="EOV154" s="11"/>
      <c r="EOW154" s="11"/>
      <c r="EOX154" s="11"/>
      <c r="EOY154" s="11"/>
      <c r="EOZ154" s="11"/>
      <c r="EPA154" s="11"/>
      <c r="EPB154" s="11"/>
      <c r="EPC154" s="11"/>
      <c r="EPD154" s="11"/>
      <c r="EPE154" s="11"/>
      <c r="EPF154" s="11"/>
      <c r="EPG154" s="11"/>
      <c r="EPH154" s="11"/>
      <c r="EPI154" s="11"/>
      <c r="EPJ154" s="11"/>
      <c r="EPK154" s="11"/>
      <c r="EPL154" s="11"/>
      <c r="EPM154" s="11"/>
      <c r="EPN154" s="11"/>
      <c r="EPO154" s="11"/>
      <c r="EPP154" s="11"/>
      <c r="EPQ154" s="11"/>
      <c r="EPR154" s="11"/>
      <c r="EPS154" s="11"/>
      <c r="EPT154" s="11"/>
    </row>
    <row r="155" spans="3780:3816">
      <c r="EOJ155" s="11"/>
      <c r="EOK155" s="11"/>
      <c r="EOL155" s="11"/>
      <c r="EOM155" s="11"/>
      <c r="EON155" s="11"/>
      <c r="EOO155" s="11"/>
      <c r="EOP155" s="11"/>
      <c r="EOQ155" s="11"/>
      <c r="EOR155" s="11"/>
      <c r="EOS155" s="11"/>
      <c r="EOT155" s="11"/>
      <c r="EOU155" s="11"/>
      <c r="EOV155" s="11"/>
      <c r="EOW155" s="11"/>
      <c r="EOX155" s="11"/>
      <c r="EOY155" s="11"/>
      <c r="EOZ155" s="11"/>
      <c r="EPA155" s="11"/>
      <c r="EPB155" s="11"/>
      <c r="EPC155" s="11"/>
      <c r="EPD155" s="11"/>
      <c r="EPE155" s="11"/>
      <c r="EPF155" s="11"/>
      <c r="EPG155" s="11"/>
      <c r="EPH155" s="11"/>
      <c r="EPI155" s="11"/>
      <c r="EPJ155" s="11"/>
      <c r="EPK155" s="11"/>
      <c r="EPL155" s="11"/>
      <c r="EPM155" s="11"/>
      <c r="EPN155" s="11"/>
      <c r="EPO155" s="11"/>
      <c r="EPP155" s="11"/>
      <c r="EPQ155" s="11"/>
      <c r="EPR155" s="11"/>
      <c r="EPS155" s="11"/>
      <c r="EPT155" s="11"/>
    </row>
    <row r="156" spans="3780:3816">
      <c r="EOJ156" s="11"/>
      <c r="EOK156" s="11"/>
      <c r="EOL156" s="11"/>
      <c r="EOM156" s="11"/>
      <c r="EON156" s="11"/>
      <c r="EOO156" s="11"/>
      <c r="EOP156" s="11"/>
      <c r="EOQ156" s="11"/>
      <c r="EOR156" s="11"/>
      <c r="EOS156" s="11"/>
      <c r="EOT156" s="11"/>
      <c r="EOU156" s="11"/>
      <c r="EOV156" s="11"/>
      <c r="EOW156" s="11"/>
      <c r="EOX156" s="11"/>
      <c r="EOY156" s="11"/>
      <c r="EOZ156" s="11"/>
      <c r="EPA156" s="11"/>
      <c r="EPB156" s="11"/>
      <c r="EPC156" s="11"/>
      <c r="EPD156" s="11"/>
      <c r="EPE156" s="11"/>
      <c r="EPF156" s="11"/>
      <c r="EPG156" s="11"/>
      <c r="EPH156" s="11"/>
      <c r="EPI156" s="11"/>
      <c r="EPJ156" s="11"/>
      <c r="EPK156" s="11"/>
      <c r="EPL156" s="11"/>
      <c r="EPM156" s="11"/>
      <c r="EPN156" s="11"/>
      <c r="EPO156" s="11"/>
      <c r="EPP156" s="11"/>
      <c r="EPQ156" s="11"/>
      <c r="EPR156" s="11"/>
      <c r="EPS156" s="11"/>
      <c r="EPT156" s="11"/>
    </row>
    <row r="157" spans="3780:3816">
      <c r="EOJ157" s="11"/>
      <c r="EOK157" s="11"/>
      <c r="EOL157" s="11"/>
      <c r="EOM157" s="11"/>
      <c r="EON157" s="11"/>
      <c r="EOO157" s="11"/>
      <c r="EOP157" s="11"/>
      <c r="EOQ157" s="11"/>
      <c r="EOR157" s="11"/>
      <c r="EOS157" s="11"/>
      <c r="EOT157" s="11"/>
      <c r="EOU157" s="11"/>
      <c r="EOV157" s="11"/>
      <c r="EOW157" s="11"/>
      <c r="EOX157" s="11"/>
      <c r="EOY157" s="11"/>
      <c r="EOZ157" s="11"/>
      <c r="EPA157" s="11"/>
      <c r="EPB157" s="11"/>
      <c r="EPC157" s="11"/>
      <c r="EPD157" s="11"/>
      <c r="EPE157" s="11"/>
      <c r="EPF157" s="11"/>
      <c r="EPG157" s="11"/>
      <c r="EPH157" s="11"/>
      <c r="EPI157" s="11"/>
      <c r="EPJ157" s="11"/>
      <c r="EPK157" s="11"/>
      <c r="EPL157" s="11"/>
      <c r="EPM157" s="11"/>
      <c r="EPN157" s="11"/>
      <c r="EPO157" s="11"/>
      <c r="EPP157" s="11"/>
      <c r="EPQ157" s="11"/>
      <c r="EPR157" s="11"/>
      <c r="EPS157" s="11"/>
      <c r="EPT157" s="11"/>
    </row>
    <row r="158" spans="3780:3816">
      <c r="EOJ158" s="11"/>
      <c r="EOK158" s="11"/>
      <c r="EOL158" s="11"/>
      <c r="EOM158" s="11"/>
      <c r="EON158" s="11"/>
      <c r="EOO158" s="11"/>
      <c r="EOP158" s="11"/>
      <c r="EOQ158" s="11"/>
      <c r="EOR158" s="11"/>
      <c r="EOS158" s="11"/>
      <c r="EOT158" s="11"/>
      <c r="EOU158" s="11"/>
      <c r="EOV158" s="11"/>
      <c r="EOW158" s="11"/>
      <c r="EOX158" s="11"/>
      <c r="EOY158" s="11"/>
      <c r="EOZ158" s="11"/>
      <c r="EPA158" s="11"/>
      <c r="EPB158" s="11"/>
      <c r="EPC158" s="11"/>
      <c r="EPD158" s="11"/>
      <c r="EPE158" s="11"/>
      <c r="EPF158" s="11"/>
      <c r="EPG158" s="11"/>
      <c r="EPH158" s="11"/>
      <c r="EPI158" s="11"/>
      <c r="EPJ158" s="11"/>
      <c r="EPK158" s="11"/>
      <c r="EPL158" s="11"/>
      <c r="EPM158" s="11"/>
      <c r="EPN158" s="11"/>
      <c r="EPO158" s="11"/>
      <c r="EPP158" s="11"/>
      <c r="EPQ158" s="11"/>
      <c r="EPR158" s="11"/>
      <c r="EPS158" s="11"/>
      <c r="EPT158" s="11"/>
    </row>
    <row r="159" spans="3780:3816">
      <c r="EOJ159" s="11"/>
      <c r="EOK159" s="11"/>
      <c r="EOL159" s="11"/>
      <c r="EOM159" s="11"/>
      <c r="EON159" s="11"/>
      <c r="EOO159" s="11"/>
      <c r="EOP159" s="11"/>
      <c r="EOQ159" s="11"/>
      <c r="EOR159" s="11"/>
      <c r="EOS159" s="11"/>
      <c r="EOT159" s="11"/>
      <c r="EOU159" s="11"/>
      <c r="EOV159" s="11"/>
      <c r="EOW159" s="11"/>
      <c r="EOX159" s="11"/>
      <c r="EOY159" s="11"/>
      <c r="EOZ159" s="11"/>
      <c r="EPA159" s="11"/>
      <c r="EPB159" s="11"/>
      <c r="EPC159" s="11"/>
      <c r="EPD159" s="11"/>
      <c r="EPE159" s="11"/>
      <c r="EPF159" s="11"/>
      <c r="EPG159" s="11"/>
      <c r="EPH159" s="11"/>
      <c r="EPI159" s="11"/>
      <c r="EPJ159" s="11"/>
      <c r="EPK159" s="11"/>
      <c r="EPL159" s="11"/>
      <c r="EPM159" s="11"/>
      <c r="EPN159" s="11"/>
      <c r="EPO159" s="11"/>
      <c r="EPP159" s="11"/>
      <c r="EPQ159" s="11"/>
      <c r="EPR159" s="11"/>
      <c r="EPS159" s="11"/>
      <c r="EPT159" s="11"/>
    </row>
    <row r="160" spans="3780:3816">
      <c r="EOJ160" s="11"/>
      <c r="EOK160" s="11"/>
      <c r="EOL160" s="11"/>
      <c r="EOM160" s="11"/>
      <c r="EON160" s="11"/>
      <c r="EOO160" s="11"/>
      <c r="EOP160" s="11"/>
      <c r="EOQ160" s="11"/>
      <c r="EOR160" s="11"/>
      <c r="EOS160" s="11"/>
      <c r="EOT160" s="11"/>
      <c r="EOU160" s="11"/>
      <c r="EOV160" s="11"/>
      <c r="EOW160" s="11"/>
      <c r="EOX160" s="11"/>
      <c r="EOY160" s="11"/>
      <c r="EOZ160" s="11"/>
      <c r="EPA160" s="11"/>
      <c r="EPB160" s="11"/>
      <c r="EPC160" s="11"/>
      <c r="EPD160" s="11"/>
      <c r="EPE160" s="11"/>
      <c r="EPF160" s="11"/>
      <c r="EPG160" s="11"/>
      <c r="EPH160" s="11"/>
      <c r="EPI160" s="11"/>
      <c r="EPJ160" s="11"/>
      <c r="EPK160" s="11"/>
      <c r="EPL160" s="11"/>
      <c r="EPM160" s="11"/>
      <c r="EPN160" s="11"/>
      <c r="EPO160" s="11"/>
      <c r="EPP160" s="11"/>
      <c r="EPQ160" s="11"/>
      <c r="EPR160" s="11"/>
      <c r="EPS160" s="11"/>
      <c r="EPT160" s="11"/>
    </row>
    <row r="161" spans="3780:3816">
      <c r="EOJ161" s="11"/>
      <c r="EOK161" s="11"/>
      <c r="EOL161" s="11"/>
      <c r="EOM161" s="11"/>
      <c r="EON161" s="11"/>
      <c r="EOO161" s="11"/>
      <c r="EOP161" s="11"/>
      <c r="EOQ161" s="11"/>
      <c r="EOR161" s="11"/>
      <c r="EOS161" s="11"/>
      <c r="EOT161" s="11"/>
      <c r="EOU161" s="11"/>
      <c r="EOV161" s="11"/>
      <c r="EOW161" s="11"/>
      <c r="EOX161" s="11"/>
      <c r="EOY161" s="11"/>
      <c r="EOZ161" s="11"/>
      <c r="EPA161" s="11"/>
      <c r="EPB161" s="11"/>
      <c r="EPC161" s="11"/>
      <c r="EPD161" s="11"/>
      <c r="EPE161" s="11"/>
      <c r="EPF161" s="11"/>
      <c r="EPG161" s="11"/>
      <c r="EPH161" s="11"/>
      <c r="EPI161" s="11"/>
      <c r="EPJ161" s="11"/>
      <c r="EPK161" s="11"/>
      <c r="EPL161" s="11"/>
      <c r="EPM161" s="11"/>
      <c r="EPN161" s="11"/>
      <c r="EPO161" s="11"/>
      <c r="EPP161" s="11"/>
      <c r="EPQ161" s="11"/>
      <c r="EPR161" s="11"/>
      <c r="EPS161" s="11"/>
      <c r="EPT161" s="11"/>
    </row>
    <row r="162" spans="3780:3816">
      <c r="EOJ162" s="11"/>
      <c r="EOK162" s="11"/>
      <c r="EOL162" s="11"/>
      <c r="EOM162" s="11"/>
      <c r="EON162" s="11"/>
      <c r="EOO162" s="11"/>
      <c r="EOP162" s="11"/>
      <c r="EOQ162" s="11"/>
      <c r="EOR162" s="11"/>
      <c r="EOS162" s="11"/>
      <c r="EOT162" s="11"/>
      <c r="EOU162" s="11"/>
      <c r="EOV162" s="11"/>
      <c r="EOW162" s="11"/>
      <c r="EOX162" s="11"/>
      <c r="EOY162" s="11"/>
      <c r="EOZ162" s="11"/>
      <c r="EPA162" s="11"/>
      <c r="EPB162" s="11"/>
      <c r="EPC162" s="11"/>
      <c r="EPD162" s="11"/>
      <c r="EPE162" s="11"/>
      <c r="EPF162" s="11"/>
      <c r="EPG162" s="11"/>
      <c r="EPH162" s="11"/>
      <c r="EPI162" s="11"/>
      <c r="EPJ162" s="11"/>
      <c r="EPK162" s="11"/>
      <c r="EPL162" s="11"/>
      <c r="EPM162" s="11"/>
      <c r="EPN162" s="11"/>
      <c r="EPO162" s="11"/>
      <c r="EPP162" s="11"/>
      <c r="EPQ162" s="11"/>
      <c r="EPR162" s="11"/>
      <c r="EPS162" s="11"/>
      <c r="EPT162" s="11"/>
    </row>
    <row r="163" spans="3780:3816">
      <c r="EOJ163" s="11"/>
      <c r="EOK163" s="11"/>
      <c r="EOL163" s="11"/>
      <c r="EOM163" s="11"/>
      <c r="EON163" s="11"/>
      <c r="EOO163" s="11"/>
      <c r="EOP163" s="11"/>
      <c r="EOQ163" s="11"/>
      <c r="EOR163" s="11"/>
      <c r="EOS163" s="11"/>
      <c r="EOT163" s="11"/>
      <c r="EOU163" s="11"/>
      <c r="EOV163" s="11"/>
      <c r="EOW163" s="11"/>
      <c r="EOX163" s="11"/>
      <c r="EOY163" s="11"/>
      <c r="EOZ163" s="11"/>
      <c r="EPA163" s="11"/>
      <c r="EPB163" s="11"/>
      <c r="EPC163" s="11"/>
      <c r="EPD163" s="11"/>
      <c r="EPE163" s="11"/>
      <c r="EPF163" s="11"/>
      <c r="EPG163" s="11"/>
      <c r="EPH163" s="11"/>
      <c r="EPI163" s="11"/>
      <c r="EPJ163" s="11"/>
      <c r="EPK163" s="11"/>
      <c r="EPL163" s="11"/>
      <c r="EPM163" s="11"/>
      <c r="EPN163" s="11"/>
      <c r="EPO163" s="11"/>
      <c r="EPP163" s="11"/>
      <c r="EPQ163" s="11"/>
      <c r="EPR163" s="11"/>
      <c r="EPS163" s="11"/>
      <c r="EPT163" s="11"/>
    </row>
    <row r="164" spans="3780:3816">
      <c r="EOJ164" s="11"/>
      <c r="EOK164" s="11"/>
      <c r="EOL164" s="11"/>
      <c r="EOM164" s="11"/>
      <c r="EON164" s="11"/>
      <c r="EOO164" s="11"/>
      <c r="EOP164" s="11"/>
      <c r="EOQ164" s="11"/>
      <c r="EOR164" s="11"/>
      <c r="EOS164" s="11"/>
      <c r="EOT164" s="11"/>
      <c r="EOU164" s="11"/>
      <c r="EOV164" s="11"/>
      <c r="EOW164" s="11"/>
      <c r="EOX164" s="11"/>
      <c r="EOY164" s="11"/>
      <c r="EOZ164" s="11"/>
      <c r="EPA164" s="11"/>
      <c r="EPB164" s="11"/>
      <c r="EPC164" s="11"/>
      <c r="EPD164" s="11"/>
      <c r="EPE164" s="11"/>
      <c r="EPF164" s="11"/>
      <c r="EPG164" s="11"/>
      <c r="EPH164" s="11"/>
      <c r="EPI164" s="11"/>
      <c r="EPJ164" s="11"/>
      <c r="EPK164" s="11"/>
      <c r="EPL164" s="11"/>
      <c r="EPM164" s="11"/>
      <c r="EPN164" s="11"/>
      <c r="EPO164" s="11"/>
      <c r="EPP164" s="11"/>
      <c r="EPQ164" s="11"/>
      <c r="EPR164" s="11"/>
      <c r="EPS164" s="11"/>
      <c r="EPT164" s="11"/>
    </row>
    <row r="165" spans="3780:3816">
      <c r="EOJ165" s="11"/>
      <c r="EOK165" s="11"/>
      <c r="EOL165" s="11"/>
      <c r="EOM165" s="11"/>
      <c r="EON165" s="11"/>
      <c r="EOO165" s="11"/>
      <c r="EOP165" s="11"/>
      <c r="EOQ165" s="11"/>
      <c r="EOR165" s="11"/>
      <c r="EOS165" s="11"/>
      <c r="EOT165" s="11"/>
      <c r="EOU165" s="11"/>
      <c r="EOV165" s="11"/>
      <c r="EOW165" s="11"/>
      <c r="EOX165" s="11"/>
      <c r="EOY165" s="11"/>
      <c r="EOZ165" s="11"/>
      <c r="EPA165" s="11"/>
      <c r="EPB165" s="11"/>
      <c r="EPC165" s="11"/>
      <c r="EPD165" s="11"/>
      <c r="EPE165" s="11"/>
      <c r="EPF165" s="11"/>
      <c r="EPG165" s="11"/>
      <c r="EPH165" s="11"/>
      <c r="EPI165" s="11"/>
      <c r="EPJ165" s="11"/>
      <c r="EPK165" s="11"/>
      <c r="EPL165" s="11"/>
      <c r="EPM165" s="11"/>
      <c r="EPN165" s="11"/>
      <c r="EPO165" s="11"/>
      <c r="EPP165" s="11"/>
      <c r="EPQ165" s="11"/>
      <c r="EPR165" s="11"/>
      <c r="EPS165" s="11"/>
      <c r="EPT165" s="11"/>
    </row>
    <row r="166" spans="3780:3816">
      <c r="EOJ166" s="11"/>
      <c r="EOK166" s="11"/>
      <c r="EOL166" s="11"/>
      <c r="EOM166" s="11"/>
      <c r="EON166" s="11"/>
      <c r="EOO166" s="11"/>
      <c r="EOP166" s="11"/>
      <c r="EOQ166" s="11"/>
      <c r="EOR166" s="11"/>
      <c r="EOS166" s="11"/>
      <c r="EOT166" s="11"/>
      <c r="EOU166" s="11"/>
      <c r="EOV166" s="11"/>
      <c r="EOW166" s="11"/>
      <c r="EOX166" s="11"/>
      <c r="EOY166" s="11"/>
      <c r="EOZ166" s="11"/>
      <c r="EPA166" s="11"/>
      <c r="EPB166" s="11"/>
      <c r="EPC166" s="11"/>
      <c r="EPD166" s="11"/>
      <c r="EPE166" s="11"/>
      <c r="EPF166" s="11"/>
      <c r="EPG166" s="11"/>
      <c r="EPH166" s="11"/>
      <c r="EPI166" s="11"/>
      <c r="EPJ166" s="11"/>
      <c r="EPK166" s="11"/>
      <c r="EPL166" s="11"/>
      <c r="EPM166" s="11"/>
      <c r="EPN166" s="11"/>
      <c r="EPO166" s="11"/>
      <c r="EPP166" s="11"/>
      <c r="EPQ166" s="11"/>
      <c r="EPR166" s="11"/>
      <c r="EPS166" s="11"/>
      <c r="EPT166" s="11"/>
    </row>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2"/>
  <extLst/>
</worksheet>
</file>

<file path=xl/worksheets/sheet35.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37">
    <tabColor rgb="FFFEE1B5"/>
  </sheetPr>
  <dimension ref="A1:V435"/>
  <sheetViews>
    <sheetView zoomScale="85" view="normal" workbookViewId="0">
      <selection pane="topLeft" activeCell="A1" sqref="A1"/>
    </sheetView>
  </sheetViews>
  <sheetFormatPr defaultColWidth="9.140625" defaultRowHeight="14.25"/>
  <cols>
    <col min="1" max="1" width="4.5703125" style="149" customWidth="1"/>
    <col min="2" max="2" width="40.7109375" style="149" customWidth="1"/>
    <col min="3" max="9" width="16.5703125" style="149" customWidth="1"/>
    <col min="10" max="12" width="16.41796875" style="149" customWidth="1"/>
    <col min="13" max="16384" width="9.140625" style="149" customWidth="1"/>
  </cols>
  <sheetData>
    <row r="1" s="949" customFormat="1"/>
    <row r="2" s="664" customFormat="1"/>
    <row r="3" s="665" customFormat="1"/>
    <row r="4" s="11" customFormat="1"/>
    <row r="5" spans="2:2" s="666" customFormat="1" ht="18">
      <c r="B5" s="950" t="s">
        <v>367</v>
      </c>
    </row>
    <row r="6" spans="2:2" s="666" customFormat="1" ht="15.75">
      <c r="B6" s="667" t="s">
        <v>426</v>
      </c>
    </row>
    <row r="7" spans="2:12" s="10" customFormat="1">
      <c r="B7" s="53"/>
      <c r="C7" s="53"/>
      <c r="D7" s="53"/>
      <c r="E7" s="53"/>
      <c r="F7" s="53"/>
      <c r="G7" s="53"/>
      <c r="H7" s="53"/>
      <c r="I7" s="53"/>
      <c r="J7" s="53"/>
      <c r="K7" s="53"/>
      <c r="L7" s="53"/>
    </row>
    <row r="8" s="707" customFormat="1"/>
    <row r="9" s="707" customFormat="1"/>
    <row r="10" s="707" customFormat="1"/>
    <row r="11" s="707" customFormat="1"/>
    <row r="12" s="707" customFormat="1"/>
    <row r="13" s="707" customFormat="1"/>
    <row r="14" s="707" customFormat="1"/>
    <row r="15" s="707" customFormat="1"/>
    <row r="16" s="707" customFormat="1"/>
    <row r="17" s="707" customFormat="1"/>
    <row r="18" spans="2:2" ht="15">
      <c r="B18" s="150" t="s">
        <v>402</v>
      </c>
    </row>
    <row r="19" spans="2:2" s="11" customFormat="1">
      <c r="B19" s="58" t="s">
        <v>553</v>
      </c>
    </row>
    <row r="21" spans="2:2" ht="15.75" thickBot="1">
      <c r="B21" s="152" t="s">
        <v>161</v>
      </c>
    </row>
    <row r="22" spans="1:11" s="173" customFormat="1" ht="15.75" thickBot="1">
      <c r="A22" s="149"/>
      <c r="B22" s="958"/>
      <c r="C22" s="959" t="s">
        <v>207</v>
      </c>
      <c r="D22" s="959" t="s">
        <v>208</v>
      </c>
      <c r="E22" s="959" t="s">
        <v>209</v>
      </c>
      <c r="F22" s="959" t="s">
        <v>210</v>
      </c>
      <c r="G22" s="959" t="s">
        <v>211</v>
      </c>
      <c r="H22" s="959" t="s">
        <v>212</v>
      </c>
      <c r="I22" s="959" t="s">
        <v>146</v>
      </c>
      <c r="J22" s="959" t="s">
        <v>455</v>
      </c>
      <c r="K22" s="960" t="s">
        <v>536</v>
      </c>
    </row>
    <row r="23" spans="2:11" ht="15">
      <c r="B23" s="694" t="s">
        <v>162</v>
      </c>
      <c r="C23" s="695"/>
      <c r="D23" s="695"/>
      <c r="E23" s="695"/>
      <c r="F23" s="695"/>
      <c r="G23" s="695"/>
      <c r="H23" s="695"/>
      <c r="I23" s="695"/>
      <c r="J23" s="695"/>
      <c r="K23" s="736"/>
    </row>
    <row r="24" spans="2:11" ht="15">
      <c r="B24" s="697" t="s">
        <v>181</v>
      </c>
      <c r="C24" s="698">
        <v>1240000</v>
      </c>
      <c r="D24" s="698">
        <v>1245000</v>
      </c>
      <c r="E24" s="698">
        <v>1255000</v>
      </c>
      <c r="F24" s="698">
        <v>1265000</v>
      </c>
      <c r="G24" s="698">
        <v>1300000</v>
      </c>
      <c r="H24" s="698">
        <v>1280000</v>
      </c>
      <c r="I24" s="698">
        <v>1310000</v>
      </c>
      <c r="J24" s="698">
        <v>1415000</v>
      </c>
      <c r="K24" s="1000">
        <v>1465000</v>
      </c>
    </row>
    <row r="25" spans="2:14">
      <c r="B25" s="704" t="s">
        <v>398</v>
      </c>
      <c r="C25" s="737">
        <v>0.84300366964242768</v>
      </c>
      <c r="D25" s="737">
        <v>0.83989503386796893</v>
      </c>
      <c r="E25" s="737">
        <v>0.84097022159900869</v>
      </c>
      <c r="F25" s="737">
        <v>0.83686410088997054</v>
      </c>
      <c r="G25" s="737">
        <v>0.83525754296683374</v>
      </c>
      <c r="H25" s="737">
        <v>0.83149869422930567</v>
      </c>
      <c r="I25" s="737">
        <v>0.79311531288268733</v>
      </c>
      <c r="J25" s="737">
        <v>0.73344614957894172</v>
      </c>
      <c r="K25" s="738">
        <v>0.68855653367213676</v>
      </c>
      <c r="M25" s="827"/>
      <c r="N25" s="827"/>
    </row>
    <row r="26" spans="2:14">
      <c r="B26" s="704" t="s">
        <v>399</v>
      </c>
      <c r="C26" s="737">
        <v>0.0674322579477589</v>
      </c>
      <c r="D26" s="737">
        <v>0.071313220701999525</v>
      </c>
      <c r="E26" s="737">
        <v>0.072212616883174138</v>
      </c>
      <c r="F26" s="737">
        <v>0.073765020422329186</v>
      </c>
      <c r="G26" s="737">
        <v>0.073589577392721664</v>
      </c>
      <c r="H26" s="737">
        <v>0.069118428327345341</v>
      </c>
      <c r="I26" s="737">
        <v>0.064243294719258</v>
      </c>
      <c r="J26" s="737">
        <v>0.0605843484284543</v>
      </c>
      <c r="K26" s="738">
        <v>0.057525268045811692</v>
      </c>
      <c r="M26" s="827"/>
      <c r="N26" s="827"/>
    </row>
    <row r="27" spans="2:17">
      <c r="B27" s="704" t="s">
        <v>400</v>
      </c>
      <c r="C27" s="737">
        <v>0.089564072409813247</v>
      </c>
      <c r="D27" s="737">
        <v>0.088791745430032057</v>
      </c>
      <c r="E27" s="737">
        <v>0.086817161517817459</v>
      </c>
      <c r="F27" s="737">
        <v>0.089370322310798056</v>
      </c>
      <c r="G27" s="737">
        <v>0.091152879640444731</v>
      </c>
      <c r="H27" s="737">
        <v>0.09938260956847815</v>
      </c>
      <c r="I27" s="737">
        <v>0.14264139239805498</v>
      </c>
      <c r="J27" s="737">
        <v>0.20596950199260405</v>
      </c>
      <c r="K27" s="738">
        <v>0.2539181982820517</v>
      </c>
      <c r="L27" s="827"/>
      <c r="M27" s="827"/>
      <c r="N27" s="827"/>
      <c r="O27" s="827"/>
      <c r="P27" s="827"/>
      <c r="Q27" s="827"/>
    </row>
    <row r="28" spans="2:11" ht="15">
      <c r="B28" s="700" t="s">
        <v>163</v>
      </c>
      <c r="C28" s="701"/>
      <c r="D28" s="701"/>
      <c r="E28" s="701"/>
      <c r="F28" s="701"/>
      <c r="G28" s="701"/>
      <c r="H28" s="701"/>
      <c r="I28" s="701"/>
      <c r="J28" s="701"/>
      <c r="K28" s="702"/>
    </row>
    <row r="29" spans="2:17" ht="15">
      <c r="B29" s="697" t="s">
        <v>181</v>
      </c>
      <c r="C29" s="698">
        <v>112800</v>
      </c>
      <c r="D29" s="698">
        <v>109200</v>
      </c>
      <c r="E29" s="698">
        <v>112100</v>
      </c>
      <c r="F29" s="698">
        <v>113300</v>
      </c>
      <c r="G29" s="698">
        <v>114100</v>
      </c>
      <c r="H29" s="698">
        <v>115100</v>
      </c>
      <c r="I29" s="698">
        <v>113900</v>
      </c>
      <c r="J29" s="698">
        <v>117400</v>
      </c>
      <c r="K29" s="1000">
        <v>119900</v>
      </c>
      <c r="L29" s="827"/>
      <c r="M29" s="827"/>
      <c r="N29" s="827"/>
      <c r="O29" s="827"/>
      <c r="P29" s="827"/>
      <c r="Q29" s="827"/>
    </row>
    <row r="30" spans="2:17">
      <c r="B30" s="704" t="s">
        <v>398</v>
      </c>
      <c r="C30" s="737">
        <v>0.94313065249082739</v>
      </c>
      <c r="D30" s="737">
        <v>0.93740771664780187</v>
      </c>
      <c r="E30" s="737">
        <v>0.94322784483715938</v>
      </c>
      <c r="F30" s="737">
        <v>0.9285222273479623</v>
      </c>
      <c r="G30" s="737">
        <v>0.92758921683983619</v>
      </c>
      <c r="H30" s="737">
        <v>0.92938892512995919</v>
      </c>
      <c r="I30" s="737">
        <v>0.92702315417849535</v>
      </c>
      <c r="J30" s="737">
        <v>0.91861083884578265</v>
      </c>
      <c r="K30" s="738">
        <v>0.90321984113282838</v>
      </c>
      <c r="L30" s="827"/>
      <c r="M30" s="827"/>
      <c r="N30" s="827"/>
      <c r="O30" s="827"/>
      <c r="P30" s="827"/>
      <c r="Q30" s="827"/>
    </row>
    <row r="31" spans="2:17">
      <c r="B31" s="704" t="s">
        <v>399</v>
      </c>
      <c r="C31" s="737">
        <v>0.023148092645826811</v>
      </c>
      <c r="D31" s="737">
        <v>0.023748835570241659</v>
      </c>
      <c r="E31" s="737">
        <v>0.024284292922723161</v>
      </c>
      <c r="F31" s="737">
        <v>0.030686270864778681</v>
      </c>
      <c r="G31" s="737">
        <v>0.030250389481497129</v>
      </c>
      <c r="H31" s="737">
        <v>0.02959670655856525</v>
      </c>
      <c r="I31" s="737">
        <v>0.031620654106918888</v>
      </c>
      <c r="J31" s="737">
        <v>0.032789959755740859</v>
      </c>
      <c r="K31" s="738">
        <v>0.033250448975583179</v>
      </c>
      <c r="L31" s="827"/>
      <c r="M31" s="827"/>
      <c r="N31" s="827"/>
      <c r="O31" s="827"/>
      <c r="P31" s="827"/>
      <c r="Q31" s="827"/>
    </row>
    <row r="32" spans="2:17">
      <c r="B32" s="704" t="s">
        <v>400</v>
      </c>
      <c r="C32" s="737">
        <v>0.033721254863345658</v>
      </c>
      <c r="D32" s="737">
        <v>0.03884344778195669</v>
      </c>
      <c r="E32" s="737">
        <v>0.032487862240117259</v>
      </c>
      <c r="F32" s="737">
        <v>0.040785296906881992</v>
      </c>
      <c r="G32" s="737">
        <v>0.0421603936786669</v>
      </c>
      <c r="H32" s="737">
        <v>0.0410143683114754</v>
      </c>
      <c r="I32" s="737">
        <v>0.041356191714585627</v>
      </c>
      <c r="J32" s="737">
        <v>0.048599201398476191</v>
      </c>
      <c r="K32" s="738">
        <v>0.063529709891588265</v>
      </c>
      <c r="L32" s="827"/>
      <c r="M32" s="827"/>
      <c r="N32" s="827"/>
      <c r="O32" s="827"/>
      <c r="P32" s="827"/>
      <c r="Q32" s="827"/>
    </row>
    <row r="33" spans="2:11" ht="15">
      <c r="B33" s="700" t="s">
        <v>164</v>
      </c>
      <c r="C33" s="701"/>
      <c r="D33" s="701"/>
      <c r="E33" s="701"/>
      <c r="F33" s="701"/>
      <c r="G33" s="701"/>
      <c r="H33" s="701"/>
      <c r="I33" s="701"/>
      <c r="J33" s="701"/>
      <c r="K33" s="702"/>
    </row>
    <row r="34" spans="2:17" ht="15">
      <c r="B34" s="697" t="s">
        <v>181</v>
      </c>
      <c r="C34" s="698">
        <v>1125000</v>
      </c>
      <c r="D34" s="698">
        <v>1135000</v>
      </c>
      <c r="E34" s="698">
        <v>1145000</v>
      </c>
      <c r="F34" s="698">
        <v>1150000</v>
      </c>
      <c r="G34" s="698">
        <v>1190000</v>
      </c>
      <c r="H34" s="698">
        <v>1165000</v>
      </c>
      <c r="I34" s="698">
        <v>1195000</v>
      </c>
      <c r="J34" s="698">
        <v>1300000</v>
      </c>
      <c r="K34" s="1000">
        <v>1345000</v>
      </c>
      <c r="L34" s="827"/>
      <c r="M34" s="827"/>
      <c r="N34" s="827"/>
      <c r="O34" s="827"/>
      <c r="P34" s="827"/>
      <c r="Q34" s="827"/>
    </row>
    <row r="35" spans="2:17">
      <c r="B35" s="704" t="s">
        <v>398</v>
      </c>
      <c r="C35" s="737">
        <v>0.8329719370633728</v>
      </c>
      <c r="D35" s="737">
        <v>0.830510165888352</v>
      </c>
      <c r="E35" s="737">
        <v>0.83094770096390946</v>
      </c>
      <c r="F35" s="737">
        <v>0.82783578662656454</v>
      </c>
      <c r="G35" s="737">
        <v>0.82638942622250822</v>
      </c>
      <c r="H35" s="737">
        <v>0.8218506808292616</v>
      </c>
      <c r="I35" s="737">
        <v>0.78034434658214558</v>
      </c>
      <c r="J35" s="737">
        <v>0.7167084952661853</v>
      </c>
      <c r="K35" s="738">
        <v>0.66943890126841477</v>
      </c>
      <c r="L35" s="827"/>
      <c r="M35" s="827"/>
      <c r="N35" s="827"/>
      <c r="O35" s="827"/>
      <c r="P35" s="827"/>
      <c r="Q35" s="827"/>
    </row>
    <row r="36" spans="2:17">
      <c r="B36" s="704" t="s">
        <v>399</v>
      </c>
      <c r="C36" s="737">
        <v>0.07186909296623023</v>
      </c>
      <c r="D36" s="737">
        <v>0.0758909377975394</v>
      </c>
      <c r="E36" s="737">
        <v>0.076910189550012012</v>
      </c>
      <c r="F36" s="737">
        <v>0.078008271993245518</v>
      </c>
      <c r="G36" s="737">
        <v>0.077752146551054321</v>
      </c>
      <c r="H36" s="737">
        <v>0.0730136699434875</v>
      </c>
      <c r="I36" s="737">
        <v>0.067354558703975137</v>
      </c>
      <c r="J36" s="737">
        <v>0.06309677599377618</v>
      </c>
      <c r="K36" s="738">
        <v>0.059687151570020733</v>
      </c>
      <c r="L36" s="827"/>
      <c r="M36" s="827"/>
      <c r="N36" s="827"/>
      <c r="O36" s="827"/>
      <c r="P36" s="827"/>
      <c r="Q36" s="827"/>
    </row>
    <row r="37" spans="2:17" ht="15" thickBot="1">
      <c r="B37" s="705" t="s">
        <v>400</v>
      </c>
      <c r="C37" s="739">
        <v>0.095158969970397134</v>
      </c>
      <c r="D37" s="739">
        <v>0.093598896314109059</v>
      </c>
      <c r="E37" s="739">
        <v>0.092142109486078885</v>
      </c>
      <c r="F37" s="739">
        <v>0.094155941380190081</v>
      </c>
      <c r="G37" s="739">
        <v>0.095858427226437351</v>
      </c>
      <c r="H37" s="739">
        <v>0.10513535495076316</v>
      </c>
      <c r="I37" s="739">
        <v>0.15230109471387954</v>
      </c>
      <c r="J37" s="739">
        <v>0.22019472874003876</v>
      </c>
      <c r="K37" s="740">
        <v>0.27087394716156471</v>
      </c>
      <c r="L37" s="827"/>
      <c r="M37" s="827"/>
      <c r="N37" s="827"/>
      <c r="O37" s="827"/>
      <c r="P37" s="827"/>
      <c r="Q37" s="827"/>
    </row>
    <row r="39" spans="2:18" ht="15.75" thickBot="1">
      <c r="B39" s="152" t="s">
        <v>180</v>
      </c>
      <c r="K39" s="741"/>
      <c r="L39" s="741"/>
      <c r="M39" s="741"/>
      <c r="N39" s="741"/>
      <c r="O39" s="741"/>
      <c r="P39" s="741"/>
      <c r="Q39" s="741"/>
      <c r="R39" s="741"/>
    </row>
    <row r="40" spans="1:18" s="173" customFormat="1" ht="15.75" thickBot="1">
      <c r="A40" s="149"/>
      <c r="B40" s="961"/>
      <c r="C40" s="962"/>
      <c r="D40" s="959" t="s">
        <v>207</v>
      </c>
      <c r="E40" s="959" t="s">
        <v>208</v>
      </c>
      <c r="F40" s="959" t="s">
        <v>209</v>
      </c>
      <c r="G40" s="959" t="s">
        <v>210</v>
      </c>
      <c r="H40" s="959" t="s">
        <v>211</v>
      </c>
      <c r="I40" s="959" t="s">
        <v>212</v>
      </c>
      <c r="J40" s="959" t="s">
        <v>146</v>
      </c>
      <c r="K40" s="959" t="s">
        <v>455</v>
      </c>
      <c r="L40" s="960" t="s">
        <v>536</v>
      </c>
      <c r="M40" s="742"/>
      <c r="N40" s="742"/>
      <c r="O40" s="742"/>
      <c r="P40" s="742"/>
      <c r="Q40" s="742"/>
      <c r="R40" s="742"/>
    </row>
    <row r="41" spans="2:18" ht="15">
      <c r="B41" s="694"/>
      <c r="C41" s="743"/>
      <c r="D41" s="695"/>
      <c r="E41" s="695" t="s">
        <v>216</v>
      </c>
      <c r="F41" s="695"/>
      <c r="G41" s="695"/>
      <c r="H41" s="695"/>
      <c r="I41" s="695"/>
      <c r="J41" s="695"/>
      <c r="K41" s="695"/>
      <c r="L41" s="736"/>
      <c r="M41" s="742"/>
      <c r="N41" s="742"/>
      <c r="O41" s="742"/>
      <c r="P41" s="742"/>
      <c r="Q41" s="742"/>
      <c r="R41" s="742"/>
    </row>
    <row r="42" spans="2:22" ht="15">
      <c r="B42" s="744" t="s">
        <v>181</v>
      </c>
      <c r="C42" s="745" t="s">
        <v>213</v>
      </c>
      <c r="D42" s="698">
        <v>1240000</v>
      </c>
      <c r="E42" s="698">
        <v>1245000</v>
      </c>
      <c r="F42" s="698">
        <v>1255000</v>
      </c>
      <c r="G42" s="698">
        <v>1265000</v>
      </c>
      <c r="H42" s="698">
        <v>1300000</v>
      </c>
      <c r="I42" s="698">
        <v>1280000</v>
      </c>
      <c r="J42" s="698">
        <v>1310000</v>
      </c>
      <c r="K42" s="698">
        <v>1415000</v>
      </c>
      <c r="L42" s="1000">
        <v>1465000</v>
      </c>
      <c r="M42" s="832"/>
      <c r="N42" s="832"/>
      <c r="O42" s="832"/>
      <c r="P42" s="832"/>
      <c r="Q42" s="832"/>
      <c r="R42" s="832"/>
      <c r="S42" s="832"/>
      <c r="T42" s="832"/>
      <c r="U42" s="832"/>
      <c r="V42" s="832"/>
    </row>
    <row r="43" spans="2:22">
      <c r="B43" s="746"/>
      <c r="C43" s="747" t="s">
        <v>398</v>
      </c>
      <c r="D43" s="737">
        <v>0.84300366964242768</v>
      </c>
      <c r="E43" s="737">
        <v>0.83989503386796893</v>
      </c>
      <c r="F43" s="737">
        <v>0.84097022159900869</v>
      </c>
      <c r="G43" s="737">
        <v>0.83686410088997054</v>
      </c>
      <c r="H43" s="737">
        <v>0.83525754296683374</v>
      </c>
      <c r="I43" s="737">
        <v>0.83149869422930567</v>
      </c>
      <c r="J43" s="737">
        <v>0.79311531288268733</v>
      </c>
      <c r="K43" s="737">
        <v>0.73344614957894172</v>
      </c>
      <c r="L43" s="738">
        <v>0.68855653367213676</v>
      </c>
      <c r="M43" s="832"/>
      <c r="N43" s="832"/>
      <c r="O43" s="832"/>
      <c r="P43" s="832"/>
      <c r="Q43" s="832"/>
      <c r="R43" s="832"/>
      <c r="S43" s="832"/>
      <c r="T43" s="832"/>
      <c r="U43" s="832"/>
      <c r="V43" s="832"/>
    </row>
    <row r="44" spans="2:22">
      <c r="B44" s="746"/>
      <c r="C44" s="747" t="s">
        <v>399</v>
      </c>
      <c r="D44" s="737">
        <v>0.0674322579477589</v>
      </c>
      <c r="E44" s="737">
        <v>0.071313220701999525</v>
      </c>
      <c r="F44" s="737">
        <v>0.072212616883174138</v>
      </c>
      <c r="G44" s="737">
        <v>0.073765020422329186</v>
      </c>
      <c r="H44" s="737">
        <v>0.073589577392721664</v>
      </c>
      <c r="I44" s="737">
        <v>0.069118428327345341</v>
      </c>
      <c r="J44" s="737">
        <v>0.064243294719258</v>
      </c>
      <c r="K44" s="737">
        <v>0.0605843484284543</v>
      </c>
      <c r="L44" s="738">
        <v>0.057525268045811692</v>
      </c>
      <c r="M44" s="832"/>
      <c r="N44" s="832"/>
      <c r="O44" s="832"/>
      <c r="P44" s="832"/>
      <c r="Q44" s="832"/>
      <c r="R44" s="832"/>
      <c r="S44" s="832"/>
      <c r="T44" s="832"/>
      <c r="U44" s="832"/>
      <c r="V44" s="832"/>
    </row>
    <row r="45" spans="2:22">
      <c r="B45" s="748"/>
      <c r="C45" s="749" t="s">
        <v>400</v>
      </c>
      <c r="D45" s="1011">
        <v>0.089564072409813247</v>
      </c>
      <c r="E45" s="1011">
        <v>0.088791745430032057</v>
      </c>
      <c r="F45" s="1011">
        <v>0.086817161517817459</v>
      </c>
      <c r="G45" s="1011">
        <v>0.089370322310798056</v>
      </c>
      <c r="H45" s="1011">
        <v>0.091152879640444731</v>
      </c>
      <c r="I45" s="1011">
        <v>0.09938260956847815</v>
      </c>
      <c r="J45" s="1011">
        <v>0.14264139239805498</v>
      </c>
      <c r="K45" s="1011">
        <v>0.20596950199260405</v>
      </c>
      <c r="L45" s="1012">
        <v>0.2539181982820517</v>
      </c>
      <c r="M45" s="832"/>
      <c r="N45" s="832"/>
      <c r="O45" s="832"/>
      <c r="P45" s="832"/>
      <c r="Q45" s="832"/>
      <c r="R45" s="832"/>
      <c r="S45" s="832"/>
      <c r="T45" s="832"/>
      <c r="U45" s="832"/>
      <c r="V45" s="832"/>
    </row>
    <row r="46" spans="2:22" ht="15">
      <c r="B46" s="746" t="s">
        <v>454</v>
      </c>
      <c r="C46" s="747" t="s">
        <v>213</v>
      </c>
      <c r="D46" s="698">
        <v>107000</v>
      </c>
      <c r="E46" s="698">
        <v>107000</v>
      </c>
      <c r="F46" s="698">
        <v>106000</v>
      </c>
      <c r="G46" s="698">
        <v>102000</v>
      </c>
      <c r="H46" s="698">
        <v>103000</v>
      </c>
      <c r="I46" s="698">
        <v>106000</v>
      </c>
      <c r="J46" s="698">
        <v>108000</v>
      </c>
      <c r="K46" s="698">
        <v>120000</v>
      </c>
      <c r="L46" s="1000">
        <v>123000</v>
      </c>
      <c r="M46" s="832"/>
      <c r="N46" s="832"/>
      <c r="O46" s="832"/>
      <c r="P46" s="832"/>
      <c r="Q46" s="832"/>
      <c r="R46" s="832"/>
      <c r="S46" s="832"/>
      <c r="T46" s="832"/>
      <c r="U46" s="832"/>
      <c r="V46" s="832"/>
    </row>
    <row r="47" spans="2:22">
      <c r="B47" s="746"/>
      <c r="C47" s="747" t="s">
        <v>398</v>
      </c>
      <c r="D47" s="737">
        <v>0.92512397438179339</v>
      </c>
      <c r="E47" s="737">
        <v>0.91624572217545563</v>
      </c>
      <c r="F47" s="737">
        <v>0.91806140006552484</v>
      </c>
      <c r="G47" s="737">
        <v>0.91280549856969606</v>
      </c>
      <c r="H47" s="737">
        <v>0.9143694249272547</v>
      </c>
      <c r="I47" s="737">
        <v>0.91465887420017478</v>
      </c>
      <c r="J47" s="737">
        <v>0.90933661262962406</v>
      </c>
      <c r="K47" s="737">
        <v>0.88952224873940844</v>
      </c>
      <c r="L47" s="738">
        <v>0.871424818563206</v>
      </c>
      <c r="M47" s="832"/>
      <c r="N47" s="832"/>
      <c r="O47" s="832"/>
      <c r="P47" s="832"/>
      <c r="Q47" s="832"/>
      <c r="R47" s="832"/>
      <c r="S47" s="832"/>
      <c r="T47" s="832"/>
      <c r="U47" s="832"/>
      <c r="V47" s="832"/>
    </row>
    <row r="48" spans="2:22">
      <c r="B48" s="746"/>
      <c r="C48" s="747" t="s">
        <v>399</v>
      </c>
      <c r="D48" s="737">
        <v>0.032346940546888241</v>
      </c>
      <c r="E48" s="737">
        <v>0.035930749654819322</v>
      </c>
      <c r="F48" s="737">
        <v>0.036132617278232478</v>
      </c>
      <c r="G48" s="737">
        <v>0.038795726780454329</v>
      </c>
      <c r="H48" s="737">
        <v>0.041402595998126748</v>
      </c>
      <c r="I48" s="737">
        <v>0.040723206508231427</v>
      </c>
      <c r="J48" s="737">
        <v>0.042818216888760779</v>
      </c>
      <c r="K48" s="737">
        <v>0.048067119170814139</v>
      </c>
      <c r="L48" s="738">
        <v>0.051152560215637168</v>
      </c>
      <c r="M48" s="832"/>
      <c r="N48" s="832"/>
      <c r="O48" s="832"/>
      <c r="P48" s="832"/>
      <c r="Q48" s="832"/>
      <c r="R48" s="832"/>
      <c r="S48" s="832"/>
      <c r="T48" s="832"/>
      <c r="U48" s="832"/>
      <c r="V48" s="832"/>
    </row>
    <row r="49" spans="2:22">
      <c r="B49" s="750"/>
      <c r="C49" s="749" t="s">
        <v>400</v>
      </c>
      <c r="D49" s="1011">
        <v>0.042529085071318008</v>
      </c>
      <c r="E49" s="1011">
        <v>0.047823528169725127</v>
      </c>
      <c r="F49" s="1011">
        <v>0.045805982656242292</v>
      </c>
      <c r="G49" s="1011">
        <v>0.048398774649849617</v>
      </c>
      <c r="H49" s="1011">
        <v>0.044227979074618687</v>
      </c>
      <c r="I49" s="1011">
        <v>0.0446179192915933</v>
      </c>
      <c r="J49" s="1011">
        <v>0.047845170481614928</v>
      </c>
      <c r="K49" s="1011">
        <v>0.062410632089777478</v>
      </c>
      <c r="L49" s="1012">
        <v>0.077422621221156188</v>
      </c>
      <c r="M49" s="832"/>
      <c r="N49" s="832"/>
      <c r="O49" s="832"/>
      <c r="P49" s="832"/>
      <c r="Q49" s="832"/>
      <c r="R49" s="832"/>
      <c r="S49" s="832"/>
      <c r="T49" s="832"/>
      <c r="U49" s="832"/>
      <c r="V49" s="832"/>
    </row>
    <row r="50" spans="2:22" ht="15">
      <c r="B50" s="746" t="s">
        <v>456</v>
      </c>
      <c r="C50" s="747" t="s">
        <v>213</v>
      </c>
      <c r="D50" s="698">
        <v>60000</v>
      </c>
      <c r="E50" s="698">
        <v>60000</v>
      </c>
      <c r="F50" s="698">
        <v>60000</v>
      </c>
      <c r="G50" s="698">
        <v>57000</v>
      </c>
      <c r="H50" s="698">
        <v>57000</v>
      </c>
      <c r="I50" s="698">
        <v>56000</v>
      </c>
      <c r="J50" s="698">
        <v>56000</v>
      </c>
      <c r="K50" s="698">
        <v>60000</v>
      </c>
      <c r="L50" s="1000">
        <v>62000</v>
      </c>
      <c r="M50" s="832"/>
      <c r="N50" s="832"/>
      <c r="O50" s="832"/>
      <c r="P50" s="832"/>
      <c r="Q50" s="832"/>
      <c r="R50" s="832"/>
      <c r="S50" s="832"/>
      <c r="T50" s="832"/>
      <c r="U50" s="832"/>
      <c r="V50" s="832"/>
    </row>
    <row r="51" spans="2:22">
      <c r="B51" s="746"/>
      <c r="C51" s="747" t="s">
        <v>398</v>
      </c>
      <c r="D51" s="737">
        <v>0.73893756248570341</v>
      </c>
      <c r="E51" s="737">
        <v>0.7349966163129984</v>
      </c>
      <c r="F51" s="737">
        <v>0.74863593667843642</v>
      </c>
      <c r="G51" s="737">
        <v>0.75095000141707191</v>
      </c>
      <c r="H51" s="737">
        <v>0.74796250192345071</v>
      </c>
      <c r="I51" s="737">
        <v>0.74318324476489683</v>
      </c>
      <c r="J51" s="737">
        <v>0.71681249315718221</v>
      </c>
      <c r="K51" s="737">
        <v>0.70874694027110352</v>
      </c>
      <c r="L51" s="738">
        <v>0.695981629201202</v>
      </c>
      <c r="M51" s="832"/>
      <c r="N51" s="832"/>
      <c r="O51" s="832"/>
      <c r="P51" s="832"/>
      <c r="Q51" s="832"/>
      <c r="R51" s="832"/>
      <c r="S51" s="832"/>
      <c r="T51" s="832"/>
      <c r="U51" s="832"/>
      <c r="V51" s="832"/>
    </row>
    <row r="52" spans="2:22">
      <c r="B52" s="746"/>
      <c r="C52" s="747" t="s">
        <v>399</v>
      </c>
      <c r="D52" s="737">
        <v>0.11845323331220069</v>
      </c>
      <c r="E52" s="737">
        <v>0.12408556021820873</v>
      </c>
      <c r="F52" s="737">
        <v>0.1213404944054064</v>
      </c>
      <c r="G52" s="737">
        <v>0.1142597933395209</v>
      </c>
      <c r="H52" s="737">
        <v>0.11140004102054943</v>
      </c>
      <c r="I52" s="737">
        <v>0.10030206911955354</v>
      </c>
      <c r="J52" s="737">
        <v>0.09785118256959062</v>
      </c>
      <c r="K52" s="737">
        <v>0.096208768562127817</v>
      </c>
      <c r="L52" s="738">
        <v>0.093192339561483567</v>
      </c>
      <c r="M52" s="832"/>
      <c r="N52" s="832"/>
      <c r="O52" s="832"/>
      <c r="P52" s="832"/>
      <c r="Q52" s="832"/>
      <c r="R52" s="832"/>
      <c r="S52" s="832"/>
      <c r="T52" s="832"/>
      <c r="U52" s="832"/>
      <c r="V52" s="832"/>
    </row>
    <row r="53" spans="2:22">
      <c r="B53" s="750"/>
      <c r="C53" s="749" t="s">
        <v>400</v>
      </c>
      <c r="D53" s="1011">
        <v>0.14260920420209564</v>
      </c>
      <c r="E53" s="1011">
        <v>0.14091782346879239</v>
      </c>
      <c r="F53" s="1011">
        <v>0.13002356891615666</v>
      </c>
      <c r="G53" s="1011">
        <v>0.1347902052434066</v>
      </c>
      <c r="H53" s="1011">
        <v>0.14063745705599978</v>
      </c>
      <c r="I53" s="1011">
        <v>0.156508556461683</v>
      </c>
      <c r="J53" s="1011">
        <v>0.18533632427322763</v>
      </c>
      <c r="K53" s="1011">
        <v>0.19504429116676864</v>
      </c>
      <c r="L53" s="1012">
        <v>0.21082603123731411</v>
      </c>
      <c r="M53" s="832"/>
      <c r="N53" s="832"/>
      <c r="O53" s="832"/>
      <c r="P53" s="832"/>
      <c r="Q53" s="832"/>
      <c r="R53" s="832"/>
      <c r="S53" s="832"/>
      <c r="T53" s="832"/>
      <c r="U53" s="832"/>
      <c r="V53" s="832"/>
    </row>
    <row r="54" spans="2:22" ht="15">
      <c r="B54" s="746" t="s">
        <v>182</v>
      </c>
      <c r="C54" s="747" t="s">
        <v>213</v>
      </c>
      <c r="D54" s="698">
        <v>900000</v>
      </c>
      <c r="E54" s="698">
        <v>905000</v>
      </c>
      <c r="F54" s="698">
        <v>910000</v>
      </c>
      <c r="G54" s="698">
        <v>915000</v>
      </c>
      <c r="H54" s="698">
        <v>950000</v>
      </c>
      <c r="I54" s="698">
        <v>930000</v>
      </c>
      <c r="J54" s="698">
        <v>955000</v>
      </c>
      <c r="K54" s="698">
        <v>1040000</v>
      </c>
      <c r="L54" s="1000">
        <v>1080000</v>
      </c>
      <c r="M54" s="832"/>
      <c r="N54" s="832"/>
      <c r="O54" s="832"/>
      <c r="P54" s="832"/>
      <c r="Q54" s="832"/>
      <c r="R54" s="832"/>
      <c r="S54" s="832"/>
      <c r="T54" s="832"/>
      <c r="U54" s="832"/>
      <c r="V54" s="832"/>
    </row>
    <row r="55" spans="2:22">
      <c r="B55" s="746"/>
      <c r="C55" s="747" t="s">
        <v>398</v>
      </c>
      <c r="D55" s="737">
        <v>0.83054954350129728</v>
      </c>
      <c r="E55" s="737">
        <v>0.82813360772361611</v>
      </c>
      <c r="F55" s="737">
        <v>0.82880784285606557</v>
      </c>
      <c r="G55" s="737">
        <v>0.82373763965143532</v>
      </c>
      <c r="H55" s="737">
        <v>0.82222975558389855</v>
      </c>
      <c r="I55" s="737">
        <v>0.816261818139064</v>
      </c>
      <c r="J55" s="737">
        <v>0.76780165570229486</v>
      </c>
      <c r="K55" s="737">
        <v>0.69216155828269132</v>
      </c>
      <c r="L55" s="738">
        <v>0.63642779493871449</v>
      </c>
      <c r="M55" s="832"/>
      <c r="N55" s="832"/>
      <c r="O55" s="832"/>
      <c r="P55" s="832"/>
      <c r="Q55" s="832"/>
      <c r="R55" s="832"/>
      <c r="S55" s="832"/>
      <c r="T55" s="832"/>
      <c r="U55" s="832"/>
      <c r="V55" s="832"/>
    </row>
    <row r="56" spans="2:22">
      <c r="B56" s="746"/>
      <c r="C56" s="747" t="s">
        <v>399</v>
      </c>
      <c r="D56" s="737">
        <v>0.069830434274232189</v>
      </c>
      <c r="E56" s="737">
        <v>0.07365629109043316</v>
      </c>
      <c r="F56" s="737">
        <v>0.074530157861301308</v>
      </c>
      <c r="G56" s="737">
        <v>0.076321996854210025</v>
      </c>
      <c r="H56" s="737">
        <v>0.0757823507474479</v>
      </c>
      <c r="I56" s="737">
        <v>0.071631678799500262</v>
      </c>
      <c r="J56" s="737">
        <v>0.064816610876397368</v>
      </c>
      <c r="K56" s="737">
        <v>0.059268721599917848</v>
      </c>
      <c r="L56" s="738">
        <v>0.055143092528744893</v>
      </c>
      <c r="M56" s="832"/>
      <c r="N56" s="832"/>
      <c r="O56" s="832"/>
      <c r="P56" s="832"/>
      <c r="Q56" s="832"/>
      <c r="R56" s="832"/>
      <c r="S56" s="832"/>
      <c r="T56" s="832"/>
      <c r="U56" s="832"/>
      <c r="V56" s="832"/>
    </row>
    <row r="57" spans="2:22">
      <c r="B57" s="750"/>
      <c r="C57" s="749" t="s">
        <v>400</v>
      </c>
      <c r="D57" s="1011">
        <v>0.099620022224471</v>
      </c>
      <c r="E57" s="1011">
        <v>0.098210101185950888</v>
      </c>
      <c r="F57" s="1011">
        <v>0.096661999282633346</v>
      </c>
      <c r="G57" s="1011">
        <v>0.099939597112039091</v>
      </c>
      <c r="H57" s="1011">
        <v>0.10198789366865355</v>
      </c>
      <c r="I57" s="1011">
        <v>0.11210650306143595</v>
      </c>
      <c r="J57" s="1011">
        <v>0.16738173342130805</v>
      </c>
      <c r="K57" s="1011">
        <v>0.2485697201173904</v>
      </c>
      <c r="L57" s="1012">
        <v>0.30842911253254068</v>
      </c>
      <c r="M57" s="832"/>
      <c r="N57" s="832"/>
      <c r="O57" s="832"/>
      <c r="P57" s="832"/>
      <c r="Q57" s="832"/>
      <c r="R57" s="832"/>
      <c r="S57" s="832"/>
      <c r="T57" s="832"/>
      <c r="U57" s="832"/>
      <c r="V57" s="832"/>
    </row>
    <row r="58" spans="2:22" ht="15">
      <c r="B58" s="746" t="s">
        <v>92</v>
      </c>
      <c r="C58" s="747" t="s">
        <v>213</v>
      </c>
      <c r="D58" s="698">
        <v>171000</v>
      </c>
      <c r="E58" s="698">
        <v>174000</v>
      </c>
      <c r="F58" s="698">
        <v>178000</v>
      </c>
      <c r="G58" s="698">
        <v>187000</v>
      </c>
      <c r="H58" s="698">
        <v>190000</v>
      </c>
      <c r="I58" s="698">
        <v>190000</v>
      </c>
      <c r="J58" s="698">
        <v>191000</v>
      </c>
      <c r="K58" s="698">
        <v>199000</v>
      </c>
      <c r="L58" s="1000">
        <v>201000</v>
      </c>
      <c r="M58" s="832"/>
      <c r="N58" s="832"/>
      <c r="O58" s="832"/>
      <c r="P58" s="832"/>
      <c r="Q58" s="832"/>
      <c r="R58" s="832"/>
      <c r="S58" s="832"/>
      <c r="T58" s="832"/>
      <c r="U58" s="832"/>
      <c r="V58" s="832"/>
    </row>
    <row r="59" spans="2:22">
      <c r="B59" s="746"/>
      <c r="C59" s="747" t="s">
        <v>398</v>
      </c>
      <c r="D59" s="737">
        <v>0.89361115553436443</v>
      </c>
      <c r="E59" s="737">
        <v>0.88985193557296471</v>
      </c>
      <c r="F59" s="737">
        <v>0.88806091151584521</v>
      </c>
      <c r="G59" s="737">
        <v>0.88613084810997922</v>
      </c>
      <c r="H59" s="737">
        <v>0.88347199169672763</v>
      </c>
      <c r="I59" s="737">
        <v>0.88570271500993236</v>
      </c>
      <c r="J59" s="737">
        <v>0.87624711259378552</v>
      </c>
      <c r="K59" s="737">
        <v>0.86263285361648856</v>
      </c>
      <c r="L59" s="738">
        <v>0.8535055830663737</v>
      </c>
      <c r="M59" s="832"/>
      <c r="N59" s="832"/>
      <c r="O59" s="832"/>
      <c r="P59" s="832"/>
      <c r="Q59" s="832"/>
      <c r="R59" s="832"/>
      <c r="S59" s="832"/>
      <c r="T59" s="832"/>
      <c r="U59" s="832"/>
      <c r="V59" s="832"/>
    </row>
    <row r="60" spans="2:22">
      <c r="B60" s="746"/>
      <c r="C60" s="747" t="s">
        <v>399</v>
      </c>
      <c r="D60" s="737">
        <v>0.058904588252695837</v>
      </c>
      <c r="E60" s="737">
        <v>0.062906171702605929</v>
      </c>
      <c r="F60" s="737">
        <v>0.065443681273414586</v>
      </c>
      <c r="G60" s="737">
        <v>0.067872660646962374</v>
      </c>
      <c r="H60" s="737">
        <v>0.068837392787955629</v>
      </c>
      <c r="I60" s="737">
        <v>0.06348436188005567</v>
      </c>
      <c r="J60" s="737">
        <v>0.063621500297797326</v>
      </c>
      <c r="K60" s="737">
        <v>0.064290541048039482</v>
      </c>
      <c r="L60" s="738">
        <v>0.063135025816939166</v>
      </c>
      <c r="M60" s="832"/>
      <c r="N60" s="832"/>
      <c r="O60" s="832"/>
      <c r="P60" s="832"/>
      <c r="Q60" s="832"/>
      <c r="R60" s="832"/>
      <c r="S60" s="832"/>
      <c r="T60" s="832"/>
      <c r="U60" s="832"/>
      <c r="V60" s="832"/>
    </row>
    <row r="61" spans="2:22" ht="15" thickBot="1">
      <c r="B61" s="760"/>
      <c r="C61" s="753" t="s">
        <v>400</v>
      </c>
      <c r="D61" s="739">
        <v>0.047484256212939932</v>
      </c>
      <c r="E61" s="739">
        <v>0.04724189272442951</v>
      </c>
      <c r="F61" s="739">
        <v>0.046495407210740088</v>
      </c>
      <c r="G61" s="739">
        <v>0.045996491243058227</v>
      </c>
      <c r="H61" s="739">
        <v>0.047690615515316059</v>
      </c>
      <c r="I61" s="739">
        <v>0.050812923110011822</v>
      </c>
      <c r="J61" s="739">
        <v>0.060131387108417388</v>
      </c>
      <c r="K61" s="739">
        <v>0.073076605335472208</v>
      </c>
      <c r="L61" s="740">
        <v>0.083359391116687179</v>
      </c>
      <c r="M61" s="832"/>
      <c r="N61" s="832"/>
      <c r="O61" s="832"/>
      <c r="P61" s="832"/>
      <c r="Q61" s="832"/>
      <c r="R61" s="832"/>
      <c r="S61" s="832"/>
      <c r="T61" s="832"/>
      <c r="U61" s="832"/>
      <c r="V61" s="832"/>
    </row>
    <row r="62" spans="1:22" s="199" customFormat="1" ht="15">
      <c r="A62" s="149"/>
      <c r="B62" s="746" t="s">
        <v>183</v>
      </c>
      <c r="C62" s="747" t="s">
        <v>213</v>
      </c>
      <c r="D62" s="698">
        <v>15000</v>
      </c>
      <c r="E62" s="698">
        <v>14500</v>
      </c>
      <c r="F62" s="698">
        <v>14500</v>
      </c>
      <c r="G62" s="698">
        <v>12500</v>
      </c>
      <c r="H62" s="698">
        <v>13000</v>
      </c>
      <c r="I62" s="698">
        <v>13500</v>
      </c>
      <c r="J62" s="698">
        <v>13000</v>
      </c>
      <c r="K62" s="698">
        <v>13000</v>
      </c>
      <c r="L62" s="1000">
        <v>12500</v>
      </c>
      <c r="M62" s="832"/>
      <c r="N62" s="832"/>
      <c r="O62" s="832"/>
      <c r="P62" s="832"/>
      <c r="Q62" s="832"/>
      <c r="R62" s="832"/>
      <c r="S62" s="832"/>
      <c r="T62" s="832"/>
      <c r="U62" s="832"/>
      <c r="V62" s="832"/>
    </row>
    <row r="63" spans="1:22" s="199" customFormat="1">
      <c r="A63" s="149"/>
      <c r="B63" s="746"/>
      <c r="C63" s="747" t="s">
        <v>398</v>
      </c>
      <c r="D63" s="737">
        <v>0.94245900346793909</v>
      </c>
      <c r="E63" s="737">
        <v>0.93514740396686569</v>
      </c>
      <c r="F63" s="737">
        <v>0.93851003855501169</v>
      </c>
      <c r="G63" s="737">
        <v>0.93319573329858574</v>
      </c>
      <c r="H63" s="737">
        <v>0.93205601076238842</v>
      </c>
      <c r="I63" s="737">
        <v>0.93656183086679745</v>
      </c>
      <c r="J63" s="737">
        <v>0.93088603573665718</v>
      </c>
      <c r="K63" s="737">
        <v>0.933380071494331</v>
      </c>
      <c r="L63" s="738">
        <v>0.92678797443186889</v>
      </c>
      <c r="M63" s="832"/>
      <c r="N63" s="832"/>
      <c r="O63" s="832"/>
      <c r="P63" s="832"/>
      <c r="Q63" s="832"/>
      <c r="R63" s="832"/>
      <c r="S63" s="832"/>
      <c r="T63" s="832"/>
      <c r="U63" s="832"/>
      <c r="V63" s="832"/>
    </row>
    <row r="64" spans="1:22" s="199" customFormat="1">
      <c r="A64" s="149"/>
      <c r="B64" s="746"/>
      <c r="C64" s="747" t="s">
        <v>399</v>
      </c>
      <c r="D64" s="737">
        <v>0.021208113403629669</v>
      </c>
      <c r="E64" s="737">
        <v>0.0224004706114501</v>
      </c>
      <c r="F64" s="737">
        <v>0.024362530046655308</v>
      </c>
      <c r="G64" s="737">
        <v>0.029347937430743858</v>
      </c>
      <c r="H64" s="737">
        <v>0.035618346357533408</v>
      </c>
      <c r="I64" s="737">
        <v>0.033225183260045109</v>
      </c>
      <c r="J64" s="737">
        <v>0.033334650011128682</v>
      </c>
      <c r="K64" s="737">
        <v>0.028390926626613449</v>
      </c>
      <c r="L64" s="738">
        <v>0.03054979142423242</v>
      </c>
      <c r="M64" s="832"/>
      <c r="N64" s="832"/>
      <c r="O64" s="832"/>
      <c r="P64" s="832"/>
      <c r="Q64" s="832"/>
      <c r="R64" s="832"/>
      <c r="S64" s="832"/>
      <c r="T64" s="832"/>
      <c r="U64" s="832"/>
      <c r="V64" s="832"/>
    </row>
    <row r="65" spans="1:22" s="199" customFormat="1">
      <c r="A65" s="149"/>
      <c r="B65" s="750"/>
      <c r="C65" s="749" t="s">
        <v>400</v>
      </c>
      <c r="D65" s="1011">
        <v>0.036332883128431158</v>
      </c>
      <c r="E65" s="1011">
        <v>0.042452125421684632</v>
      </c>
      <c r="F65" s="1011">
        <v>0.037127431398333077</v>
      </c>
      <c r="G65" s="1011">
        <v>0.037456329270670392</v>
      </c>
      <c r="H65" s="1011">
        <v>0.032325642880078317</v>
      </c>
      <c r="I65" s="1011">
        <v>0.030212985873157929</v>
      </c>
      <c r="J65" s="1011">
        <v>0.035779314252214152</v>
      </c>
      <c r="K65" s="1011">
        <v>0.038229001879055077</v>
      </c>
      <c r="L65" s="1012">
        <v>0.042662234143899011</v>
      </c>
      <c r="M65" s="832"/>
      <c r="N65" s="832"/>
      <c r="O65" s="832"/>
      <c r="P65" s="832"/>
      <c r="Q65" s="832"/>
      <c r="R65" s="832"/>
      <c r="S65" s="832"/>
      <c r="T65" s="832"/>
      <c r="U65" s="832"/>
      <c r="V65" s="832"/>
    </row>
    <row r="66" spans="1:22" s="200" customFormat="1" ht="15">
      <c r="A66" s="149"/>
      <c r="B66" s="746" t="s">
        <v>184</v>
      </c>
      <c r="C66" s="747" t="s">
        <v>213</v>
      </c>
      <c r="D66" s="698">
        <v>22500</v>
      </c>
      <c r="E66" s="698">
        <v>22000</v>
      </c>
      <c r="F66" s="698">
        <v>22500</v>
      </c>
      <c r="G66" s="698">
        <v>22500</v>
      </c>
      <c r="H66" s="698">
        <v>23500</v>
      </c>
      <c r="I66" s="698">
        <v>23500</v>
      </c>
      <c r="J66" s="698">
        <v>25000</v>
      </c>
      <c r="K66" s="698">
        <v>26000</v>
      </c>
      <c r="L66" s="1000">
        <v>26000</v>
      </c>
      <c r="M66" s="832"/>
      <c r="N66" s="832"/>
      <c r="O66" s="832"/>
      <c r="P66" s="832"/>
      <c r="Q66" s="832"/>
      <c r="R66" s="832"/>
      <c r="S66" s="832"/>
      <c r="T66" s="832"/>
      <c r="U66" s="832"/>
      <c r="V66" s="832"/>
    </row>
    <row r="67" spans="1:22" s="200" customFormat="1">
      <c r="A67" s="149"/>
      <c r="B67" s="746"/>
      <c r="C67" s="747" t="s">
        <v>398</v>
      </c>
      <c r="D67" s="737">
        <v>0.92967037831764687</v>
      </c>
      <c r="E67" s="737">
        <v>0.92148996119531679</v>
      </c>
      <c r="F67" s="737">
        <v>0.926966822952039</v>
      </c>
      <c r="G67" s="737">
        <v>0.91896049851106087</v>
      </c>
      <c r="H67" s="737">
        <v>0.91988356312512787</v>
      </c>
      <c r="I67" s="737">
        <v>0.91171932893898067</v>
      </c>
      <c r="J67" s="737">
        <v>0.90981833165269332</v>
      </c>
      <c r="K67" s="737">
        <v>0.90500382615565034</v>
      </c>
      <c r="L67" s="738">
        <v>0.88880206722871269</v>
      </c>
      <c r="M67" s="832"/>
      <c r="N67" s="832"/>
      <c r="O67" s="832"/>
      <c r="P67" s="832"/>
      <c r="Q67" s="832"/>
      <c r="R67" s="832"/>
      <c r="S67" s="832"/>
      <c r="T67" s="832"/>
      <c r="U67" s="832"/>
      <c r="V67" s="832"/>
    </row>
    <row r="68" spans="1:22" s="200" customFormat="1">
      <c r="A68" s="149"/>
      <c r="B68" s="746"/>
      <c r="C68" s="747" t="s">
        <v>399</v>
      </c>
      <c r="D68" s="737">
        <v>0.0298176102811687</v>
      </c>
      <c r="E68" s="737">
        <v>0.03480948398722998</v>
      </c>
      <c r="F68" s="737">
        <v>0.034686816874211053</v>
      </c>
      <c r="G68" s="737">
        <v>0.038880955144236937</v>
      </c>
      <c r="H68" s="737">
        <v>0.0398901088451306</v>
      </c>
      <c r="I68" s="737">
        <v>0.042876416527175408</v>
      </c>
      <c r="J68" s="737">
        <v>0.043480421607819</v>
      </c>
      <c r="K68" s="737">
        <v>0.042846362476504939</v>
      </c>
      <c r="L68" s="738">
        <v>0.048230386009015108</v>
      </c>
      <c r="M68" s="832"/>
      <c r="N68" s="832"/>
      <c r="O68" s="832"/>
      <c r="P68" s="832"/>
      <c r="Q68" s="832"/>
      <c r="R68" s="832"/>
      <c r="S68" s="832"/>
      <c r="T68" s="832"/>
      <c r="U68" s="832"/>
      <c r="V68" s="832"/>
    </row>
    <row r="69" spans="1:22" s="200" customFormat="1">
      <c r="A69" s="149"/>
      <c r="B69" s="750"/>
      <c r="C69" s="749" t="s">
        <v>400</v>
      </c>
      <c r="D69" s="1011">
        <v>0.040512011401184621</v>
      </c>
      <c r="E69" s="1011">
        <v>0.043700554817453573</v>
      </c>
      <c r="F69" s="1011">
        <v>0.038346360173749733</v>
      </c>
      <c r="G69" s="1011">
        <v>0.042158546344702258</v>
      </c>
      <c r="H69" s="1011">
        <v>0.040226328029741611</v>
      </c>
      <c r="I69" s="1011">
        <v>0.045404254533844</v>
      </c>
      <c r="J69" s="1011">
        <v>0.0467012467394877</v>
      </c>
      <c r="K69" s="1011">
        <v>0.052149811367844842</v>
      </c>
      <c r="L69" s="1012">
        <v>0.062967546762272647</v>
      </c>
      <c r="M69" s="832"/>
      <c r="N69" s="832"/>
      <c r="O69" s="832"/>
      <c r="P69" s="832"/>
      <c r="Q69" s="832"/>
      <c r="R69" s="832"/>
      <c r="S69" s="832"/>
      <c r="T69" s="832"/>
      <c r="U69" s="832"/>
      <c r="V69" s="832"/>
    </row>
    <row r="70" spans="1:22" s="200" customFormat="1" ht="15">
      <c r="A70" s="149"/>
      <c r="B70" s="746" t="s">
        <v>185</v>
      </c>
      <c r="C70" s="747" t="s">
        <v>213</v>
      </c>
      <c r="D70" s="698">
        <v>17000</v>
      </c>
      <c r="E70" s="698">
        <v>17500</v>
      </c>
      <c r="F70" s="698">
        <v>18000</v>
      </c>
      <c r="G70" s="698">
        <v>19000</v>
      </c>
      <c r="H70" s="698">
        <v>19000</v>
      </c>
      <c r="I70" s="698">
        <v>19000</v>
      </c>
      <c r="J70" s="698">
        <v>19500</v>
      </c>
      <c r="K70" s="698">
        <v>21000</v>
      </c>
      <c r="L70" s="1000">
        <v>21500</v>
      </c>
      <c r="M70" s="832"/>
      <c r="N70" s="832"/>
      <c r="O70" s="832"/>
      <c r="P70" s="832"/>
      <c r="Q70" s="832"/>
      <c r="R70" s="832"/>
      <c r="S70" s="832"/>
      <c r="T70" s="832"/>
      <c r="U70" s="832"/>
      <c r="V70" s="832"/>
    </row>
    <row r="71" spans="1:22" s="200" customFormat="1">
      <c r="A71" s="149"/>
      <c r="B71" s="746"/>
      <c r="C71" s="747" t="s">
        <v>398</v>
      </c>
      <c r="D71" s="737">
        <v>0.91429900795928365</v>
      </c>
      <c r="E71" s="737">
        <v>0.89770396298621413</v>
      </c>
      <c r="F71" s="737">
        <v>0.91062960385036573</v>
      </c>
      <c r="G71" s="737">
        <v>0.89000831519850165</v>
      </c>
      <c r="H71" s="737">
        <v>0.88781994416561061</v>
      </c>
      <c r="I71" s="737">
        <v>0.88579739650146871</v>
      </c>
      <c r="J71" s="737">
        <v>0.87603808514863868</v>
      </c>
      <c r="K71" s="737">
        <v>0.87895825331857125</v>
      </c>
      <c r="L71" s="738">
        <v>0.860614350845915</v>
      </c>
      <c r="M71" s="832"/>
      <c r="N71" s="832"/>
      <c r="O71" s="832"/>
      <c r="P71" s="832"/>
      <c r="Q71" s="832"/>
      <c r="R71" s="832"/>
      <c r="S71" s="832"/>
      <c r="T71" s="832"/>
      <c r="U71" s="832"/>
      <c r="V71" s="832"/>
    </row>
    <row r="72" spans="1:22" s="200" customFormat="1">
      <c r="A72" s="149"/>
      <c r="B72" s="746"/>
      <c r="C72" s="747" t="s">
        <v>399</v>
      </c>
      <c r="D72" s="737">
        <v>0.032696599606476917</v>
      </c>
      <c r="E72" s="737">
        <v>0.036659189698505658</v>
      </c>
      <c r="F72" s="737">
        <v>0.039368847651319393</v>
      </c>
      <c r="G72" s="737">
        <v>0.046550376533679987</v>
      </c>
      <c r="H72" s="737">
        <v>0.043216423246804123</v>
      </c>
      <c r="I72" s="737">
        <v>0.041760319793204548</v>
      </c>
      <c r="J72" s="737">
        <v>0.043783634215163139</v>
      </c>
      <c r="K72" s="737">
        <v>0.043738229206058632</v>
      </c>
      <c r="L72" s="738">
        <v>0.042142410066790321</v>
      </c>
      <c r="M72" s="832"/>
      <c r="N72" s="832"/>
      <c r="O72" s="832"/>
      <c r="P72" s="832"/>
      <c r="Q72" s="832"/>
      <c r="R72" s="832"/>
      <c r="S72" s="832"/>
      <c r="T72" s="832"/>
      <c r="U72" s="832"/>
      <c r="V72" s="832"/>
    </row>
    <row r="73" spans="1:22" s="200" customFormat="1">
      <c r="A73" s="149"/>
      <c r="B73" s="750"/>
      <c r="C73" s="749" t="s">
        <v>400</v>
      </c>
      <c r="D73" s="1011">
        <v>0.0530043924342395</v>
      </c>
      <c r="E73" s="1011">
        <v>0.065636847315279259</v>
      </c>
      <c r="F73" s="1011">
        <v>0.050001548498315007</v>
      </c>
      <c r="G73" s="1011">
        <v>0.063441308267817284</v>
      </c>
      <c r="H73" s="1011">
        <v>0.068963632587585283</v>
      </c>
      <c r="I73" s="1011">
        <v>0.0724422837053261</v>
      </c>
      <c r="J73" s="1011">
        <v>0.080178280636198473</v>
      </c>
      <c r="K73" s="1011">
        <v>0.077303517475370273</v>
      </c>
      <c r="L73" s="1012">
        <v>0.097243239087293237</v>
      </c>
      <c r="M73" s="832"/>
      <c r="N73" s="832"/>
      <c r="O73" s="832"/>
      <c r="P73" s="832"/>
      <c r="Q73" s="832"/>
      <c r="R73" s="832"/>
      <c r="S73" s="832"/>
      <c r="T73" s="832"/>
      <c r="U73" s="832"/>
      <c r="V73" s="832"/>
    </row>
    <row r="74" spans="1:22" s="200" customFormat="1" ht="15">
      <c r="A74" s="149"/>
      <c r="B74" s="746" t="s">
        <v>186</v>
      </c>
      <c r="C74" s="747" t="s">
        <v>213</v>
      </c>
      <c r="D74" s="698">
        <v>3100</v>
      </c>
      <c r="E74" s="698">
        <v>3100</v>
      </c>
      <c r="F74" s="698">
        <v>3200</v>
      </c>
      <c r="G74" s="698">
        <v>3500</v>
      </c>
      <c r="H74" s="698">
        <v>3500</v>
      </c>
      <c r="I74" s="698">
        <v>3700</v>
      </c>
      <c r="J74" s="698">
        <v>3700</v>
      </c>
      <c r="K74" s="698">
        <v>3800</v>
      </c>
      <c r="L74" s="1000">
        <v>3900</v>
      </c>
      <c r="M74" s="832"/>
      <c r="N74" s="832"/>
      <c r="O74" s="832"/>
      <c r="P74" s="832"/>
      <c r="Q74" s="832"/>
      <c r="R74" s="832"/>
      <c r="S74" s="832"/>
      <c r="T74" s="832"/>
      <c r="U74" s="832"/>
      <c r="V74" s="832"/>
    </row>
    <row r="75" spans="1:22" s="200" customFormat="1">
      <c r="A75" s="149"/>
      <c r="B75" s="746"/>
      <c r="C75" s="747" t="s">
        <v>398</v>
      </c>
      <c r="D75" s="737">
        <v>0.93591138618694414</v>
      </c>
      <c r="E75" s="737">
        <v>0.9307951679475186</v>
      </c>
      <c r="F75" s="737">
        <v>0.9422451996978225</v>
      </c>
      <c r="G75" s="737">
        <v>0.92986883208059634</v>
      </c>
      <c r="H75" s="737">
        <v>0.93626686774392209</v>
      </c>
      <c r="I75" s="737">
        <v>0.94040232799149537</v>
      </c>
      <c r="J75" s="737">
        <v>0.91889973280224679</v>
      </c>
      <c r="K75" s="737">
        <v>0.88265918587336989</v>
      </c>
      <c r="L75" s="738">
        <v>0.88095743870179921</v>
      </c>
      <c r="M75" s="832"/>
      <c r="N75" s="832"/>
      <c r="O75" s="832"/>
      <c r="P75" s="832"/>
      <c r="Q75" s="832"/>
      <c r="R75" s="832"/>
      <c r="S75" s="832"/>
      <c r="T75" s="832"/>
      <c r="U75" s="832"/>
      <c r="V75" s="832"/>
    </row>
    <row r="76" spans="1:22" s="200" customFormat="1">
      <c r="A76" s="149"/>
      <c r="B76" s="746"/>
      <c r="C76" s="747" t="s">
        <v>399</v>
      </c>
      <c r="D76" s="737">
        <v>0.039601841401628708</v>
      </c>
      <c r="E76" s="737">
        <v>0.039759575258279722</v>
      </c>
      <c r="F76" s="737">
        <v>0.025509357743549468</v>
      </c>
      <c r="G76" s="737">
        <v>0.0347310098571178</v>
      </c>
      <c r="H76" s="737">
        <v>0.033803590479536107</v>
      </c>
      <c r="I76" s="737">
        <v>0.03106408139292851</v>
      </c>
      <c r="J76" s="737">
        <v>0.029117711668171221</v>
      </c>
      <c r="K76" s="737">
        <v>0.035631819460835948</v>
      </c>
      <c r="L76" s="738">
        <v>0.048701243599389737</v>
      </c>
      <c r="M76" s="832"/>
      <c r="N76" s="832"/>
      <c r="O76" s="832"/>
      <c r="P76" s="832"/>
      <c r="Q76" s="832"/>
      <c r="R76" s="832"/>
      <c r="S76" s="832"/>
      <c r="T76" s="832"/>
      <c r="U76" s="832"/>
      <c r="V76" s="832"/>
    </row>
    <row r="77" spans="1:22" s="200" customFormat="1">
      <c r="A77" s="149"/>
      <c r="B77" s="750"/>
      <c r="C77" s="749" t="s">
        <v>400</v>
      </c>
      <c r="D77" s="1011">
        <v>0.024486772411427118</v>
      </c>
      <c r="E77" s="1011">
        <v>0.029445256794201551</v>
      </c>
      <c r="F77" s="1011">
        <v>0.032245442558627907</v>
      </c>
      <c r="G77" s="1011">
        <v>0.035400158062286781</v>
      </c>
      <c r="H77" s="1011">
        <v>0.02992954177654171</v>
      </c>
      <c r="I77" s="1011">
        <v>0.02853359061557708</v>
      </c>
      <c r="J77" s="1011">
        <v>0.051982555529583162</v>
      </c>
      <c r="K77" s="1011">
        <v>0.081708994665793455</v>
      </c>
      <c r="L77" s="1012">
        <v>0.070341317698811176</v>
      </c>
      <c r="M77" s="832"/>
      <c r="N77" s="832"/>
      <c r="O77" s="832"/>
      <c r="P77" s="832"/>
      <c r="Q77" s="832"/>
      <c r="R77" s="832"/>
      <c r="S77" s="832"/>
      <c r="T77" s="832"/>
      <c r="U77" s="832"/>
      <c r="V77" s="832"/>
    </row>
    <row r="78" spans="1:22" s="200" customFormat="1" ht="15">
      <c r="A78" s="149"/>
      <c r="B78" s="746" t="s">
        <v>187</v>
      </c>
      <c r="C78" s="747" t="s">
        <v>213</v>
      </c>
      <c r="D78" s="698">
        <v>38000</v>
      </c>
      <c r="E78" s="698">
        <v>38000</v>
      </c>
      <c r="F78" s="698">
        <v>37000</v>
      </c>
      <c r="G78" s="698">
        <v>33000</v>
      </c>
      <c r="H78" s="698">
        <v>33000</v>
      </c>
      <c r="I78" s="698">
        <v>32000</v>
      </c>
      <c r="J78" s="698">
        <v>31000</v>
      </c>
      <c r="K78" s="698">
        <v>33000</v>
      </c>
      <c r="L78" s="1000">
        <v>35000</v>
      </c>
      <c r="M78" s="832"/>
      <c r="N78" s="832"/>
      <c r="O78" s="832"/>
      <c r="P78" s="832"/>
      <c r="Q78" s="832"/>
      <c r="R78" s="832"/>
      <c r="S78" s="832"/>
      <c r="T78" s="832"/>
      <c r="U78" s="832"/>
      <c r="V78" s="832"/>
    </row>
    <row r="79" spans="1:22" s="200" customFormat="1">
      <c r="A79" s="149"/>
      <c r="B79" s="746"/>
      <c r="C79" s="747" t="s">
        <v>398</v>
      </c>
      <c r="D79" s="737">
        <v>0.63961947657654417</v>
      </c>
      <c r="E79" s="737">
        <v>0.64068004235707576</v>
      </c>
      <c r="F79" s="737">
        <v>0.64856871628001844</v>
      </c>
      <c r="G79" s="737">
        <v>0.64810038341552445</v>
      </c>
      <c r="H79" s="737">
        <v>0.6416550386073514</v>
      </c>
      <c r="I79" s="737">
        <v>0.62974559705891908</v>
      </c>
      <c r="J79" s="737">
        <v>0.59000893394358145</v>
      </c>
      <c r="K79" s="737">
        <v>0.58482376490497845</v>
      </c>
      <c r="L79" s="738">
        <v>0.568869649798428</v>
      </c>
      <c r="M79" s="832"/>
      <c r="N79" s="832"/>
      <c r="O79" s="832"/>
      <c r="P79" s="832"/>
      <c r="Q79" s="832"/>
      <c r="R79" s="832"/>
      <c r="S79" s="832"/>
      <c r="T79" s="832"/>
      <c r="U79" s="832"/>
      <c r="V79" s="832"/>
    </row>
    <row r="80" spans="1:22" s="200" customFormat="1">
      <c r="A80" s="149"/>
      <c r="B80" s="746"/>
      <c r="C80" s="747" t="s">
        <v>399</v>
      </c>
      <c r="D80" s="737">
        <v>0.16548473722386906</v>
      </c>
      <c r="E80" s="737">
        <v>0.17230253110539653</v>
      </c>
      <c r="F80" s="737">
        <v>0.1716718372346501</v>
      </c>
      <c r="G80" s="737">
        <v>0.16376989093421929</v>
      </c>
      <c r="H80" s="737">
        <v>0.16172771330563784</v>
      </c>
      <c r="I80" s="737">
        <v>0.14572029330264508</v>
      </c>
      <c r="J80" s="737">
        <v>0.14184484660403518</v>
      </c>
      <c r="K80" s="737">
        <v>0.13784304495124208</v>
      </c>
      <c r="L80" s="738">
        <v>0.13044380740282546</v>
      </c>
      <c r="M80" s="832"/>
      <c r="N80" s="832"/>
      <c r="O80" s="832"/>
      <c r="P80" s="832"/>
      <c r="Q80" s="832"/>
      <c r="R80" s="832"/>
      <c r="S80" s="832"/>
      <c r="T80" s="832"/>
      <c r="U80" s="832"/>
      <c r="V80" s="832"/>
    </row>
    <row r="81" spans="1:22" s="200" customFormat="1">
      <c r="A81" s="149"/>
      <c r="B81" s="750"/>
      <c r="C81" s="749" t="s">
        <v>400</v>
      </c>
      <c r="D81" s="1011">
        <v>0.19489578619958736</v>
      </c>
      <c r="E81" s="1011">
        <v>0.18701742653752693</v>
      </c>
      <c r="F81" s="1011">
        <v>0.17975944648533176</v>
      </c>
      <c r="G81" s="1011">
        <v>0.18812972565025712</v>
      </c>
      <c r="H81" s="1011">
        <v>0.19661724808701109</v>
      </c>
      <c r="I81" s="1011">
        <v>0.22453410963843548</v>
      </c>
      <c r="J81" s="1011">
        <v>0.26814621945238326</v>
      </c>
      <c r="K81" s="1011">
        <v>0.27733319014377938</v>
      </c>
      <c r="L81" s="1012">
        <v>0.30068654279874735</v>
      </c>
      <c r="M81" s="832"/>
      <c r="N81" s="832"/>
      <c r="O81" s="832"/>
      <c r="P81" s="832"/>
      <c r="Q81" s="832"/>
      <c r="R81" s="832"/>
      <c r="S81" s="832"/>
      <c r="T81" s="832"/>
      <c r="U81" s="832"/>
      <c r="V81" s="832"/>
    </row>
    <row r="82" spans="1:22" s="200" customFormat="1" ht="15">
      <c r="A82" s="149"/>
      <c r="B82" s="746" t="s">
        <v>188</v>
      </c>
      <c r="C82" s="747" t="s">
        <v>213</v>
      </c>
      <c r="D82" s="698">
        <v>81000</v>
      </c>
      <c r="E82" s="698">
        <v>82000</v>
      </c>
      <c r="F82" s="698">
        <v>81000</v>
      </c>
      <c r="G82" s="698">
        <v>80000</v>
      </c>
      <c r="H82" s="698">
        <v>79000</v>
      </c>
      <c r="I82" s="698">
        <v>76000</v>
      </c>
      <c r="J82" s="698">
        <v>78000</v>
      </c>
      <c r="K82" s="698">
        <v>80000</v>
      </c>
      <c r="L82" s="1000">
        <v>82000</v>
      </c>
      <c r="M82" s="832"/>
      <c r="N82" s="832"/>
      <c r="O82" s="832"/>
      <c r="P82" s="832"/>
      <c r="Q82" s="832"/>
      <c r="R82" s="832"/>
      <c r="S82" s="832"/>
      <c r="T82" s="832"/>
      <c r="U82" s="832"/>
      <c r="V82" s="832"/>
    </row>
    <row r="83" spans="1:22" s="200" customFormat="1">
      <c r="A83" s="149"/>
      <c r="B83" s="746"/>
      <c r="C83" s="747" t="s">
        <v>398</v>
      </c>
      <c r="D83" s="737">
        <v>0.838562645217706</v>
      </c>
      <c r="E83" s="737">
        <v>0.84204991996823442</v>
      </c>
      <c r="F83" s="737">
        <v>0.84452870174433925</v>
      </c>
      <c r="G83" s="737">
        <v>0.840226269045597</v>
      </c>
      <c r="H83" s="737">
        <v>0.84067055636718091</v>
      </c>
      <c r="I83" s="737">
        <v>0.828764393111623</v>
      </c>
      <c r="J83" s="737">
        <v>0.76981627992726076</v>
      </c>
      <c r="K83" s="737">
        <v>0.71834687621376991</v>
      </c>
      <c r="L83" s="738">
        <v>0.66869721349312039</v>
      </c>
      <c r="M83" s="832"/>
      <c r="N83" s="832"/>
      <c r="O83" s="832"/>
      <c r="P83" s="832"/>
      <c r="Q83" s="832"/>
      <c r="R83" s="832"/>
      <c r="S83" s="832"/>
      <c r="T83" s="832"/>
      <c r="U83" s="832"/>
      <c r="V83" s="832"/>
    </row>
    <row r="84" spans="1:22" s="200" customFormat="1">
      <c r="A84" s="149"/>
      <c r="B84" s="746"/>
      <c r="C84" s="747" t="s">
        <v>399</v>
      </c>
      <c r="D84" s="737">
        <v>0.054955899100905058</v>
      </c>
      <c r="E84" s="737">
        <v>0.059853439376272008</v>
      </c>
      <c r="F84" s="737">
        <v>0.062299964846927187</v>
      </c>
      <c r="G84" s="737">
        <v>0.065710490289862547</v>
      </c>
      <c r="H84" s="737">
        <v>0.06839032016921559</v>
      </c>
      <c r="I84" s="737">
        <v>0.068562416015752484</v>
      </c>
      <c r="J84" s="737">
        <v>0.06326605833875365</v>
      </c>
      <c r="K84" s="737">
        <v>0.059178918698000911</v>
      </c>
      <c r="L84" s="738">
        <v>0.054616359839906328</v>
      </c>
      <c r="M84" s="832"/>
      <c r="N84" s="832"/>
      <c r="O84" s="832"/>
      <c r="P84" s="832"/>
      <c r="Q84" s="832"/>
      <c r="R84" s="832"/>
      <c r="S84" s="832"/>
      <c r="T84" s="832"/>
      <c r="U84" s="832"/>
      <c r="V84" s="832"/>
    </row>
    <row r="85" spans="1:22" s="200" customFormat="1">
      <c r="A85" s="149"/>
      <c r="B85" s="750"/>
      <c r="C85" s="749" t="s">
        <v>400</v>
      </c>
      <c r="D85" s="1011">
        <v>0.10648145568138841</v>
      </c>
      <c r="E85" s="1011">
        <v>0.0980966406554935</v>
      </c>
      <c r="F85" s="1011">
        <v>0.093171333408734028</v>
      </c>
      <c r="G85" s="1011">
        <v>0.094063240664540651</v>
      </c>
      <c r="H85" s="1011">
        <v>0.090939123463603527</v>
      </c>
      <c r="I85" s="1011">
        <v>0.10267319087262494</v>
      </c>
      <c r="J85" s="1011">
        <v>0.16691766173398523</v>
      </c>
      <c r="K85" s="1011">
        <v>0.22247420508822913</v>
      </c>
      <c r="L85" s="1012">
        <v>0.27668642666697335</v>
      </c>
      <c r="M85" s="832"/>
      <c r="N85" s="832"/>
      <c r="O85" s="832"/>
      <c r="P85" s="832"/>
      <c r="Q85" s="832"/>
      <c r="R85" s="832"/>
      <c r="S85" s="832"/>
      <c r="T85" s="832"/>
      <c r="U85" s="832"/>
      <c r="V85" s="832"/>
    </row>
    <row r="86" spans="1:22" s="200" customFormat="1" ht="15">
      <c r="A86" s="149"/>
      <c r="B86" s="746" t="s">
        <v>560</v>
      </c>
      <c r="C86" s="747" t="s">
        <v>213</v>
      </c>
      <c r="D86" s="698">
        <v>750000</v>
      </c>
      <c r="E86" s="698">
        <v>750000</v>
      </c>
      <c r="F86" s="698">
        <v>755000</v>
      </c>
      <c r="G86" s="698">
        <v>765000</v>
      </c>
      <c r="H86" s="698">
        <v>795000</v>
      </c>
      <c r="I86" s="698">
        <v>780000</v>
      </c>
      <c r="J86" s="698">
        <v>800000</v>
      </c>
      <c r="K86" s="698">
        <v>875000</v>
      </c>
      <c r="L86" s="1000">
        <v>925000</v>
      </c>
      <c r="M86" s="832"/>
      <c r="N86" s="832"/>
      <c r="O86" s="832"/>
      <c r="P86" s="832"/>
      <c r="Q86" s="832"/>
      <c r="R86" s="832"/>
      <c r="S86" s="832"/>
      <c r="T86" s="832"/>
      <c r="U86" s="832"/>
      <c r="V86" s="832"/>
    </row>
    <row r="87" spans="1:22" s="200" customFormat="1">
      <c r="A87" s="149"/>
      <c r="B87" s="746"/>
      <c r="C87" s="747" t="s">
        <v>398</v>
      </c>
      <c r="D87" s="737">
        <v>0.82306557476512554</v>
      </c>
      <c r="E87" s="737">
        <v>0.82018809976662044</v>
      </c>
      <c r="F87" s="737">
        <v>0.82124801369532219</v>
      </c>
      <c r="G87" s="737">
        <v>0.81662235018459184</v>
      </c>
      <c r="H87" s="737">
        <v>0.81544119058756559</v>
      </c>
      <c r="I87" s="737">
        <v>0.80954999770698233</v>
      </c>
      <c r="J87" s="737">
        <v>0.76030893431872071</v>
      </c>
      <c r="K87" s="737">
        <v>0.68571608799842043</v>
      </c>
      <c r="L87" s="738">
        <v>0.62143918184480174</v>
      </c>
      <c r="M87" s="832"/>
      <c r="N87" s="832"/>
      <c r="O87" s="832"/>
      <c r="P87" s="832"/>
      <c r="Q87" s="832"/>
      <c r="R87" s="832"/>
      <c r="S87" s="832"/>
      <c r="T87" s="832"/>
      <c r="U87" s="832"/>
      <c r="V87" s="832"/>
    </row>
    <row r="88" spans="1:22" s="200" customFormat="1">
      <c r="A88" s="149"/>
      <c r="B88" s="746"/>
      <c r="C88" s="747" t="s">
        <v>399</v>
      </c>
      <c r="D88" s="737">
        <v>0.074561207174497282</v>
      </c>
      <c r="E88" s="737">
        <v>0.0784280972696677</v>
      </c>
      <c r="F88" s="737">
        <v>0.078915251511370049</v>
      </c>
      <c r="G88" s="737">
        <v>0.080059389336352066</v>
      </c>
      <c r="H88" s="737">
        <v>0.078917390882935368</v>
      </c>
      <c r="I88" s="737">
        <v>0.074341282442274753</v>
      </c>
      <c r="J88" s="737">
        <v>0.066400514050958356</v>
      </c>
      <c r="K88" s="737">
        <v>0.060094805598813937</v>
      </c>
      <c r="L88" s="738">
        <v>0.055606882197715812</v>
      </c>
      <c r="M88" s="832"/>
      <c r="N88" s="832"/>
      <c r="O88" s="832"/>
      <c r="P88" s="832"/>
      <c r="Q88" s="832"/>
      <c r="R88" s="832"/>
      <c r="S88" s="832"/>
      <c r="T88" s="832"/>
      <c r="U88" s="832"/>
      <c r="V88" s="832"/>
    </row>
    <row r="89" spans="1:22" s="200" customFormat="1">
      <c r="A89" s="149"/>
      <c r="B89" s="750"/>
      <c r="C89" s="749" t="s">
        <v>400</v>
      </c>
      <c r="D89" s="1011">
        <v>0.10237321806037723</v>
      </c>
      <c r="E89" s="1011">
        <v>0.10138380296371169</v>
      </c>
      <c r="F89" s="1011">
        <v>0.099836734793307333</v>
      </c>
      <c r="G89" s="1011">
        <v>0.10331733971356756</v>
      </c>
      <c r="H89" s="1011">
        <v>0.10564141852949915</v>
      </c>
      <c r="I89" s="1011">
        <v>0.11610871985074279</v>
      </c>
      <c r="J89" s="1011">
        <v>0.17329055163032145</v>
      </c>
      <c r="K89" s="1011">
        <v>0.25418910640276565</v>
      </c>
      <c r="L89" s="1012">
        <v>0.32295393595748212</v>
      </c>
      <c r="M89" s="832"/>
      <c r="N89" s="832"/>
      <c r="O89" s="832"/>
      <c r="P89" s="832"/>
      <c r="Q89" s="832"/>
      <c r="R89" s="832"/>
      <c r="S89" s="832"/>
      <c r="T89" s="832"/>
      <c r="U89" s="832"/>
      <c r="V89" s="832"/>
    </row>
    <row r="90" spans="1:22" s="205" customFormat="1" ht="15">
      <c r="A90" s="149"/>
      <c r="B90" s="746" t="s">
        <v>114</v>
      </c>
      <c r="C90" s="747" t="s">
        <v>213</v>
      </c>
      <c r="D90" s="698">
        <v>53000</v>
      </c>
      <c r="E90" s="698">
        <v>50000</v>
      </c>
      <c r="F90" s="698">
        <v>52000</v>
      </c>
      <c r="G90" s="698">
        <v>53000</v>
      </c>
      <c r="H90" s="698">
        <v>55000</v>
      </c>
      <c r="I90" s="698">
        <v>54000</v>
      </c>
      <c r="J90" s="698">
        <v>53000</v>
      </c>
      <c r="K90" s="698">
        <v>55000</v>
      </c>
      <c r="L90" s="1000">
        <v>44000</v>
      </c>
      <c r="M90" s="832"/>
      <c r="N90" s="832"/>
      <c r="O90" s="832"/>
      <c r="P90" s="832"/>
      <c r="Q90" s="832"/>
      <c r="R90" s="832"/>
      <c r="S90" s="832"/>
      <c r="T90" s="832"/>
      <c r="U90" s="832"/>
      <c r="V90" s="832"/>
    </row>
    <row r="91" spans="1:22" s="205" customFormat="1">
      <c r="A91" s="149"/>
      <c r="B91" s="746"/>
      <c r="C91" s="747" t="s">
        <v>398</v>
      </c>
      <c r="D91" s="737">
        <v>0.90050629451597786</v>
      </c>
      <c r="E91" s="737">
        <v>0.898150134641126</v>
      </c>
      <c r="F91" s="737">
        <v>0.89597012607004278</v>
      </c>
      <c r="G91" s="737">
        <v>0.88217365763367739</v>
      </c>
      <c r="H91" s="737">
        <v>0.87783650853920536</v>
      </c>
      <c r="I91" s="737">
        <v>0.88162650530831987</v>
      </c>
      <c r="J91" s="737">
        <v>0.8524712295850827</v>
      </c>
      <c r="K91" s="737">
        <v>0.70237213506085372</v>
      </c>
      <c r="L91" s="738">
        <v>0.78841427427143729</v>
      </c>
      <c r="M91" s="832"/>
      <c r="N91" s="832"/>
      <c r="O91" s="832"/>
      <c r="P91" s="832"/>
      <c r="Q91" s="832"/>
      <c r="R91" s="832"/>
      <c r="S91" s="832"/>
      <c r="T91" s="832"/>
      <c r="U91" s="832"/>
      <c r="V91" s="832"/>
    </row>
    <row r="92" spans="1:22" s="205" customFormat="1">
      <c r="A92" s="149"/>
      <c r="B92" s="746"/>
      <c r="C92" s="747" t="s">
        <v>399</v>
      </c>
      <c r="D92" s="737">
        <v>0.035683367614859671</v>
      </c>
      <c r="E92" s="737">
        <v>0.0332243684686997</v>
      </c>
      <c r="F92" s="737">
        <v>0.035722125953422931</v>
      </c>
      <c r="G92" s="737">
        <v>0.043817077472248132</v>
      </c>
      <c r="H92" s="737">
        <v>0.043838494806220818</v>
      </c>
      <c r="I92" s="737">
        <v>0.041508419864839552</v>
      </c>
      <c r="J92" s="737">
        <v>0.044296326371288552</v>
      </c>
      <c r="K92" s="737">
        <v>0.045152891709653552</v>
      </c>
      <c r="L92" s="738">
        <v>0.044493612857038727</v>
      </c>
      <c r="M92" s="832"/>
      <c r="N92" s="832"/>
      <c r="O92" s="832"/>
      <c r="P92" s="832"/>
      <c r="Q92" s="832"/>
      <c r="R92" s="832"/>
      <c r="S92" s="832"/>
      <c r="T92" s="832"/>
      <c r="U92" s="832"/>
      <c r="V92" s="832"/>
    </row>
    <row r="93" spans="1:22" s="205" customFormat="1" ht="15" thickBot="1">
      <c r="A93" s="149"/>
      <c r="B93" s="752"/>
      <c r="C93" s="753" t="s">
        <v>400</v>
      </c>
      <c r="D93" s="739">
        <v>0.063810337869162709</v>
      </c>
      <c r="E93" s="739">
        <v>0.068625496890174359</v>
      </c>
      <c r="F93" s="739">
        <v>0.06830774797653423</v>
      </c>
      <c r="G93" s="739">
        <v>0.074009264894074028</v>
      </c>
      <c r="H93" s="739">
        <v>0.078324996654573709</v>
      </c>
      <c r="I93" s="739">
        <v>0.076865074826840352</v>
      </c>
      <c r="J93" s="739">
        <v>0.10323244404362866</v>
      </c>
      <c r="K93" s="739">
        <v>0.25247497322949269</v>
      </c>
      <c r="L93" s="740">
        <v>0.16709211287152351</v>
      </c>
      <c r="M93" s="832"/>
      <c r="N93" s="832"/>
      <c r="O93" s="832"/>
      <c r="P93" s="832"/>
      <c r="Q93" s="832"/>
      <c r="R93" s="832"/>
      <c r="S93" s="832"/>
      <c r="T93" s="832"/>
      <c r="U93" s="832"/>
      <c r="V93" s="832"/>
    </row>
    <row r="94" spans="1:18" s="205" customFormat="1">
      <c r="A94" s="149"/>
      <c r="B94" s="149"/>
      <c r="C94" s="149"/>
      <c r="D94" s="149"/>
      <c r="E94" s="149"/>
      <c r="F94" s="149"/>
      <c r="G94" s="149"/>
      <c r="H94" s="149"/>
      <c r="I94" s="149"/>
      <c r="J94" s="149"/>
      <c r="K94" s="149"/>
      <c r="L94" s="149"/>
      <c r="M94" s="754"/>
      <c r="N94" s="754"/>
      <c r="O94" s="754"/>
      <c r="P94" s="754"/>
      <c r="Q94" s="754"/>
      <c r="R94" s="754"/>
    </row>
    <row r="95" spans="2:2" ht="15.75" thickBot="1">
      <c r="B95" s="152" t="s">
        <v>191</v>
      </c>
    </row>
    <row r="96" spans="1:12" s="707" customFormat="1" ht="15.75" thickBot="1">
      <c r="A96" s="149"/>
      <c r="B96" s="961"/>
      <c r="C96" s="962"/>
      <c r="D96" s="959" t="s">
        <v>207</v>
      </c>
      <c r="E96" s="959" t="s">
        <v>208</v>
      </c>
      <c r="F96" s="959" t="s">
        <v>209</v>
      </c>
      <c r="G96" s="959" t="s">
        <v>210</v>
      </c>
      <c r="H96" s="959" t="s">
        <v>211</v>
      </c>
      <c r="I96" s="959" t="s">
        <v>212</v>
      </c>
      <c r="J96" s="959" t="s">
        <v>146</v>
      </c>
      <c r="K96" s="959" t="s">
        <v>455</v>
      </c>
      <c r="L96" s="960" t="s">
        <v>536</v>
      </c>
    </row>
    <row r="97" spans="1:12" s="707" customFormat="1" ht="15">
      <c r="A97" s="149"/>
      <c r="B97" s="713" t="s">
        <v>192</v>
      </c>
      <c r="C97" s="755"/>
      <c r="D97" s="714"/>
      <c r="E97" s="714" t="s">
        <v>192</v>
      </c>
      <c r="F97" s="714"/>
      <c r="G97" s="695"/>
      <c r="H97" s="714"/>
      <c r="I97" s="714"/>
      <c r="J97" s="714"/>
      <c r="K97" s="714"/>
      <c r="L97" s="756"/>
    </row>
    <row r="98" spans="1:22" s="707" customFormat="1" ht="15">
      <c r="A98" s="149"/>
      <c r="B98" s="744" t="s">
        <v>181</v>
      </c>
      <c r="C98" s="745" t="s">
        <v>213</v>
      </c>
      <c r="D98" s="698">
        <v>133000</v>
      </c>
      <c r="E98" s="698">
        <v>135000</v>
      </c>
      <c r="F98" s="698">
        <v>137000</v>
      </c>
      <c r="G98" s="698">
        <v>137000</v>
      </c>
      <c r="H98" s="698">
        <v>141000</v>
      </c>
      <c r="I98" s="698">
        <v>137000</v>
      </c>
      <c r="J98" s="698">
        <v>141000</v>
      </c>
      <c r="K98" s="698">
        <v>153000</v>
      </c>
      <c r="L98" s="1000">
        <v>160000</v>
      </c>
      <c r="M98" s="833"/>
      <c r="N98" s="833"/>
      <c r="O98" s="833"/>
      <c r="P98" s="833"/>
      <c r="Q98" s="833"/>
      <c r="R98" s="833"/>
      <c r="S98" s="833"/>
      <c r="T98" s="833"/>
      <c r="U98" s="833"/>
      <c r="V98" s="833"/>
    </row>
    <row r="99" spans="1:22" s="707" customFormat="1">
      <c r="A99" s="149"/>
      <c r="B99" s="746"/>
      <c r="C99" s="747" t="s">
        <v>398</v>
      </c>
      <c r="D99" s="737">
        <v>0.82798030279871726</v>
      </c>
      <c r="E99" s="737">
        <v>0.82295861484472344</v>
      </c>
      <c r="F99" s="737">
        <v>0.82120209928393761</v>
      </c>
      <c r="G99" s="737">
        <v>0.81687324709454756</v>
      </c>
      <c r="H99" s="737">
        <v>0.82065535343976115</v>
      </c>
      <c r="I99" s="737">
        <v>0.80629168821907371</v>
      </c>
      <c r="J99" s="737">
        <v>0.7659874989915989</v>
      </c>
      <c r="K99" s="737">
        <v>0.70244504863203983</v>
      </c>
      <c r="L99" s="738">
        <v>0.65615239750886289</v>
      </c>
      <c r="M99" s="833"/>
      <c r="N99" s="833"/>
      <c r="O99" s="833"/>
      <c r="P99" s="833"/>
      <c r="Q99" s="833"/>
      <c r="R99" s="833"/>
      <c r="S99" s="833"/>
      <c r="T99" s="833"/>
      <c r="U99" s="833"/>
      <c r="V99" s="833"/>
    </row>
    <row r="100" spans="1:22" s="707" customFormat="1">
      <c r="A100" s="149"/>
      <c r="B100" s="746"/>
      <c r="C100" s="747" t="s">
        <v>399</v>
      </c>
      <c r="D100" s="737">
        <v>0.085341552284442512</v>
      </c>
      <c r="E100" s="737">
        <v>0.092626241188962413</v>
      </c>
      <c r="F100" s="737">
        <v>0.094727415090952352</v>
      </c>
      <c r="G100" s="737">
        <v>0.092867425801830744</v>
      </c>
      <c r="H100" s="737">
        <v>0.090931615842014757</v>
      </c>
      <c r="I100" s="737">
        <v>0.092786676004188856</v>
      </c>
      <c r="J100" s="737">
        <v>0.08583940863404789</v>
      </c>
      <c r="K100" s="737">
        <v>0.080723502396320021</v>
      </c>
      <c r="L100" s="738">
        <v>0.077595138076306261</v>
      </c>
      <c r="M100" s="833"/>
      <c r="N100" s="833"/>
      <c r="O100" s="833"/>
      <c r="P100" s="833"/>
      <c r="Q100" s="833"/>
      <c r="R100" s="833"/>
      <c r="S100" s="833"/>
      <c r="T100" s="833"/>
      <c r="U100" s="833"/>
      <c r="V100" s="833"/>
    </row>
    <row r="101" spans="1:22" s="707" customFormat="1">
      <c r="A101" s="149"/>
      <c r="B101" s="748"/>
      <c r="C101" s="749" t="s">
        <v>400</v>
      </c>
      <c r="D101" s="1011">
        <v>0.0866781449168399</v>
      </c>
      <c r="E101" s="1011">
        <v>0.084415143966313971</v>
      </c>
      <c r="F101" s="1011">
        <v>0.08407048562510995</v>
      </c>
      <c r="G101" s="1011">
        <v>0.090259327103621764</v>
      </c>
      <c r="H101" s="1011">
        <v>0.088413030718224539</v>
      </c>
      <c r="I101" s="1011">
        <v>0.10092178394978947</v>
      </c>
      <c r="J101" s="1011">
        <v>0.14817309237435336</v>
      </c>
      <c r="K101" s="1011">
        <v>0.21683144897164011</v>
      </c>
      <c r="L101" s="1012">
        <v>0.266252464414831</v>
      </c>
      <c r="M101" s="833"/>
      <c r="N101" s="833"/>
      <c r="O101" s="833"/>
      <c r="P101" s="833"/>
      <c r="Q101" s="833"/>
      <c r="R101" s="833"/>
      <c r="S101" s="833"/>
      <c r="T101" s="833"/>
      <c r="U101" s="833"/>
      <c r="V101" s="833"/>
    </row>
    <row r="102" spans="1:22" s="707" customFormat="1" ht="15">
      <c r="A102" s="149"/>
      <c r="B102" s="746" t="s">
        <v>454</v>
      </c>
      <c r="C102" s="747" t="s">
        <v>213</v>
      </c>
      <c r="D102" s="698">
        <v>11000</v>
      </c>
      <c r="E102" s="698">
        <v>11500</v>
      </c>
      <c r="F102" s="698">
        <v>11500</v>
      </c>
      <c r="G102" s="698">
        <v>11000</v>
      </c>
      <c r="H102" s="698">
        <v>11500</v>
      </c>
      <c r="I102" s="698">
        <v>11500</v>
      </c>
      <c r="J102" s="698">
        <v>12000</v>
      </c>
      <c r="K102" s="698">
        <v>13500</v>
      </c>
      <c r="L102" s="1000">
        <v>14000</v>
      </c>
      <c r="M102" s="833"/>
      <c r="N102" s="833"/>
      <c r="O102" s="833"/>
      <c r="P102" s="833"/>
      <c r="Q102" s="833"/>
      <c r="R102" s="833"/>
      <c r="S102" s="833"/>
      <c r="T102" s="833"/>
      <c r="U102" s="833"/>
      <c r="V102" s="833"/>
    </row>
    <row r="103" spans="1:22" s="707" customFormat="1">
      <c r="A103" s="149"/>
      <c r="B103" s="746"/>
      <c r="C103" s="747" t="s">
        <v>398</v>
      </c>
      <c r="D103" s="737">
        <v>0.919010973334555</v>
      </c>
      <c r="E103" s="737">
        <v>0.91261611921959573</v>
      </c>
      <c r="F103" s="737">
        <v>0.90955145329802245</v>
      </c>
      <c r="G103" s="737">
        <v>0.90101833835493006</v>
      </c>
      <c r="H103" s="737">
        <v>0.90505911981919351</v>
      </c>
      <c r="I103" s="737">
        <v>0.899168770431214</v>
      </c>
      <c r="J103" s="737">
        <v>0.89296263470364379</v>
      </c>
      <c r="K103" s="737">
        <v>0.86363384577855351</v>
      </c>
      <c r="L103" s="738">
        <v>0.84008297089639294</v>
      </c>
      <c r="M103" s="833"/>
      <c r="N103" s="833"/>
      <c r="O103" s="833"/>
      <c r="P103" s="833"/>
      <c r="Q103" s="833"/>
      <c r="R103" s="833"/>
      <c r="S103" s="833"/>
      <c r="T103" s="833"/>
      <c r="U103" s="833"/>
      <c r="V103" s="833"/>
    </row>
    <row r="104" spans="1:22" s="707" customFormat="1">
      <c r="A104" s="149"/>
      <c r="B104" s="746"/>
      <c r="C104" s="747" t="s">
        <v>399</v>
      </c>
      <c r="D104" s="737">
        <v>0.037589864811319852</v>
      </c>
      <c r="E104" s="737">
        <v>0.038653862001288543</v>
      </c>
      <c r="F104" s="737">
        <v>0.043781266226914438</v>
      </c>
      <c r="G104" s="737">
        <v>0.049937238959388161</v>
      </c>
      <c r="H104" s="737">
        <v>0.051278610525981809</v>
      </c>
      <c r="I104" s="737">
        <v>0.052927400697903942</v>
      </c>
      <c r="J104" s="737">
        <v>0.058340755562846333</v>
      </c>
      <c r="K104" s="737">
        <v>0.069291247415093279</v>
      </c>
      <c r="L104" s="738">
        <v>0.077137624553108269</v>
      </c>
      <c r="M104" s="833"/>
      <c r="N104" s="833"/>
      <c r="O104" s="833"/>
      <c r="P104" s="833"/>
      <c r="Q104" s="833"/>
      <c r="R104" s="833"/>
      <c r="S104" s="833"/>
      <c r="T104" s="833"/>
      <c r="U104" s="833"/>
      <c r="V104" s="833"/>
    </row>
    <row r="105" spans="1:22" s="707" customFormat="1">
      <c r="A105" s="149"/>
      <c r="B105" s="750"/>
      <c r="C105" s="749" t="s">
        <v>400</v>
      </c>
      <c r="D105" s="1011">
        <v>0.043399161854125227</v>
      </c>
      <c r="E105" s="1011">
        <v>0.04873001877911582</v>
      </c>
      <c r="F105" s="1011">
        <v>0.046667280475063189</v>
      </c>
      <c r="G105" s="1011">
        <v>0.049044422685681453</v>
      </c>
      <c r="H105" s="1011">
        <v>0.043662269654824892</v>
      </c>
      <c r="I105" s="1011">
        <v>0.047903828870881987</v>
      </c>
      <c r="J105" s="1011">
        <v>0.048696609733509387</v>
      </c>
      <c r="K105" s="1011">
        <v>0.067074906806353307</v>
      </c>
      <c r="L105" s="1012">
        <v>0.082779404550498537</v>
      </c>
      <c r="M105" s="833"/>
      <c r="N105" s="833"/>
      <c r="O105" s="833"/>
      <c r="P105" s="833"/>
      <c r="Q105" s="833"/>
      <c r="R105" s="833"/>
      <c r="S105" s="833"/>
      <c r="T105" s="833"/>
      <c r="U105" s="833"/>
      <c r="V105" s="833"/>
    </row>
    <row r="106" spans="1:22" s="707" customFormat="1" ht="15">
      <c r="A106" s="149"/>
      <c r="B106" s="746" t="s">
        <v>456</v>
      </c>
      <c r="C106" s="747" t="s">
        <v>213</v>
      </c>
      <c r="D106" s="698">
        <v>5800</v>
      </c>
      <c r="E106" s="698">
        <v>5900</v>
      </c>
      <c r="F106" s="698">
        <v>6000</v>
      </c>
      <c r="G106" s="698">
        <v>5600</v>
      </c>
      <c r="H106" s="698">
        <v>5700</v>
      </c>
      <c r="I106" s="698">
        <v>5600</v>
      </c>
      <c r="J106" s="698">
        <v>5700</v>
      </c>
      <c r="K106" s="698">
        <v>6000</v>
      </c>
      <c r="L106" s="1000">
        <v>6500</v>
      </c>
      <c r="M106" s="833"/>
      <c r="N106" s="833"/>
      <c r="O106" s="833"/>
      <c r="P106" s="833"/>
      <c r="Q106" s="833"/>
      <c r="R106" s="833"/>
      <c r="S106" s="833"/>
      <c r="T106" s="833"/>
      <c r="U106" s="833"/>
      <c r="V106" s="833"/>
    </row>
    <row r="107" spans="1:22" s="707" customFormat="1">
      <c r="A107" s="149"/>
      <c r="B107" s="746"/>
      <c r="C107" s="747" t="s">
        <v>398</v>
      </c>
      <c r="D107" s="737">
        <v>0.69721912151608756</v>
      </c>
      <c r="E107" s="737">
        <v>0.68917529889940432</v>
      </c>
      <c r="F107" s="737">
        <v>0.692160464040692</v>
      </c>
      <c r="G107" s="737">
        <v>0.69764113049157317</v>
      </c>
      <c r="H107" s="737">
        <v>0.70924848604299828</v>
      </c>
      <c r="I107" s="737">
        <v>0.70252340704860594</v>
      </c>
      <c r="J107" s="737">
        <v>0.67519246615442563</v>
      </c>
      <c r="K107" s="737">
        <v>0.66130749097107555</v>
      </c>
      <c r="L107" s="738">
        <v>0.67267223757388273</v>
      </c>
      <c r="M107" s="833"/>
      <c r="N107" s="833"/>
      <c r="O107" s="833"/>
      <c r="P107" s="833"/>
      <c r="Q107" s="833"/>
      <c r="R107" s="833"/>
      <c r="S107" s="833"/>
      <c r="T107" s="833"/>
      <c r="U107" s="833"/>
      <c r="V107" s="833"/>
    </row>
    <row r="108" spans="1:22" s="707" customFormat="1">
      <c r="A108" s="149"/>
      <c r="B108" s="746"/>
      <c r="C108" s="747" t="s">
        <v>399</v>
      </c>
      <c r="D108" s="737">
        <v>0.15401394570118135</v>
      </c>
      <c r="E108" s="737">
        <v>0.16734474983811806</v>
      </c>
      <c r="F108" s="737">
        <v>0.16778786800417134</v>
      </c>
      <c r="G108" s="737">
        <v>0.156061076505625</v>
      </c>
      <c r="H108" s="737">
        <v>0.14769404032546346</v>
      </c>
      <c r="I108" s="737">
        <v>0.147821641242566</v>
      </c>
      <c r="J108" s="737">
        <v>0.14419710169047553</v>
      </c>
      <c r="K108" s="737">
        <v>0.1385376933607092</v>
      </c>
      <c r="L108" s="738">
        <v>0.13051602398572348</v>
      </c>
      <c r="M108" s="833"/>
      <c r="N108" s="833"/>
      <c r="O108" s="833"/>
      <c r="P108" s="833"/>
      <c r="Q108" s="833"/>
      <c r="R108" s="833"/>
      <c r="S108" s="833"/>
      <c r="T108" s="833"/>
      <c r="U108" s="833"/>
      <c r="V108" s="833"/>
    </row>
    <row r="109" spans="1:22" s="707" customFormat="1">
      <c r="A109" s="149"/>
      <c r="B109" s="750"/>
      <c r="C109" s="749" t="s">
        <v>400</v>
      </c>
      <c r="D109" s="1011">
        <v>0.14876693278273087</v>
      </c>
      <c r="E109" s="1011">
        <v>0.14347995126247776</v>
      </c>
      <c r="F109" s="1011">
        <v>0.14005166795513668</v>
      </c>
      <c r="G109" s="1011">
        <v>0.14629779300280182</v>
      </c>
      <c r="H109" s="1011">
        <v>0.14305747363153853</v>
      </c>
      <c r="I109" s="1011">
        <v>0.14965857083829845</v>
      </c>
      <c r="J109" s="1011">
        <v>0.18061043215509889</v>
      </c>
      <c r="K109" s="1011">
        <v>0.20015481566821505</v>
      </c>
      <c r="L109" s="1012">
        <v>0.19681173844039393</v>
      </c>
      <c r="M109" s="833"/>
      <c r="N109" s="833"/>
      <c r="O109" s="833"/>
      <c r="P109" s="833"/>
      <c r="Q109" s="833"/>
      <c r="R109" s="833"/>
      <c r="S109" s="833"/>
      <c r="T109" s="833"/>
      <c r="U109" s="833"/>
      <c r="V109" s="833"/>
    </row>
    <row r="110" spans="1:22" s="707" customFormat="1" ht="15">
      <c r="A110" s="149"/>
      <c r="B110" s="746" t="s">
        <v>182</v>
      </c>
      <c r="C110" s="747" t="s">
        <v>213</v>
      </c>
      <c r="D110" s="698">
        <v>97000</v>
      </c>
      <c r="E110" s="698">
        <v>97000</v>
      </c>
      <c r="F110" s="698">
        <v>99000</v>
      </c>
      <c r="G110" s="698">
        <v>99000</v>
      </c>
      <c r="H110" s="698">
        <v>102000</v>
      </c>
      <c r="I110" s="698">
        <v>99000</v>
      </c>
      <c r="J110" s="698">
        <v>102000</v>
      </c>
      <c r="K110" s="698">
        <v>111000</v>
      </c>
      <c r="L110" s="1000">
        <v>117000</v>
      </c>
      <c r="M110" s="833"/>
      <c r="N110" s="833"/>
      <c r="O110" s="833"/>
      <c r="P110" s="833"/>
      <c r="Q110" s="833"/>
      <c r="R110" s="833"/>
      <c r="S110" s="833"/>
      <c r="T110" s="833"/>
      <c r="U110" s="833"/>
      <c r="V110" s="833"/>
    </row>
    <row r="111" spans="1:22" s="707" customFormat="1" ht="15" customHeight="1">
      <c r="A111" s="149"/>
      <c r="B111" s="746"/>
      <c r="C111" s="747" t="s">
        <v>398</v>
      </c>
      <c r="D111" s="737">
        <v>0.8133062175268303</v>
      </c>
      <c r="E111" s="737">
        <v>0.80665966539084855</v>
      </c>
      <c r="F111" s="737">
        <v>0.80665525770700386</v>
      </c>
      <c r="G111" s="737">
        <v>0.80188308356084959</v>
      </c>
      <c r="H111" s="737">
        <v>0.806786875397095</v>
      </c>
      <c r="I111" s="737">
        <v>0.78827226732773326</v>
      </c>
      <c r="J111" s="737">
        <v>0.73666291015037022</v>
      </c>
      <c r="K111" s="737">
        <v>0.65606831424248557</v>
      </c>
      <c r="L111" s="738">
        <v>0.59688111839977309</v>
      </c>
      <c r="M111" s="833"/>
      <c r="N111" s="833"/>
      <c r="O111" s="833"/>
      <c r="P111" s="833"/>
      <c r="Q111" s="833"/>
      <c r="R111" s="833"/>
      <c r="S111" s="833"/>
      <c r="T111" s="833"/>
      <c r="U111" s="833"/>
      <c r="V111" s="833"/>
    </row>
    <row r="112" spans="1:22" s="707" customFormat="1">
      <c r="A112" s="149"/>
      <c r="B112" s="746"/>
      <c r="C112" s="747" t="s">
        <v>399</v>
      </c>
      <c r="D112" s="737">
        <v>0.090165112046780349</v>
      </c>
      <c r="E112" s="737">
        <v>0.09942507305869816</v>
      </c>
      <c r="F112" s="737">
        <v>0.099578640450282571</v>
      </c>
      <c r="G112" s="737">
        <v>0.096379324036793446</v>
      </c>
      <c r="H112" s="737">
        <v>0.093463833544889616</v>
      </c>
      <c r="I112" s="737">
        <v>0.095928520475161358</v>
      </c>
      <c r="J112" s="737">
        <v>0.086846892507000284</v>
      </c>
      <c r="K112" s="737">
        <v>0.079470790985396542</v>
      </c>
      <c r="L112" s="738">
        <v>0.074415137362446745</v>
      </c>
      <c r="M112" s="833"/>
      <c r="N112" s="833"/>
      <c r="O112" s="833"/>
      <c r="P112" s="833"/>
      <c r="Q112" s="833"/>
      <c r="R112" s="833"/>
      <c r="S112" s="833"/>
      <c r="T112" s="833"/>
      <c r="U112" s="833"/>
      <c r="V112" s="833"/>
    </row>
    <row r="113" spans="1:22" s="707" customFormat="1">
      <c r="A113" s="149"/>
      <c r="B113" s="750"/>
      <c r="C113" s="749" t="s">
        <v>400</v>
      </c>
      <c r="D113" s="1011">
        <v>0.096528670426389546</v>
      </c>
      <c r="E113" s="1011">
        <v>0.093915261550452919</v>
      </c>
      <c r="F113" s="1011">
        <v>0.0937661018427139</v>
      </c>
      <c r="G113" s="1011">
        <v>0.10173759240235698</v>
      </c>
      <c r="H113" s="1011">
        <v>0.099749291058015943</v>
      </c>
      <c r="I113" s="1011">
        <v>0.11579921219710519</v>
      </c>
      <c r="J113" s="1011">
        <v>0.17649019734262963</v>
      </c>
      <c r="K113" s="1011">
        <v>0.26446089477211771</v>
      </c>
      <c r="L113" s="1012">
        <v>0.32870374423777987</v>
      </c>
      <c r="M113" s="833"/>
      <c r="N113" s="833"/>
      <c r="O113" s="833"/>
      <c r="P113" s="833"/>
      <c r="Q113" s="833"/>
      <c r="R113" s="833"/>
      <c r="S113" s="833"/>
      <c r="T113" s="833"/>
      <c r="U113" s="833"/>
      <c r="V113" s="833"/>
    </row>
    <row r="114" spans="1:22" s="707" customFormat="1" ht="15">
      <c r="A114" s="149"/>
      <c r="B114" s="746" t="s">
        <v>92</v>
      </c>
      <c r="C114" s="747" t="s">
        <v>213</v>
      </c>
      <c r="D114" s="698">
        <v>19500</v>
      </c>
      <c r="E114" s="698">
        <v>20500</v>
      </c>
      <c r="F114" s="698">
        <v>21000</v>
      </c>
      <c r="G114" s="698">
        <v>22000</v>
      </c>
      <c r="H114" s="698">
        <v>22000</v>
      </c>
      <c r="I114" s="698">
        <v>21500</v>
      </c>
      <c r="J114" s="698">
        <v>21500</v>
      </c>
      <c r="K114" s="698">
        <v>22500</v>
      </c>
      <c r="L114" s="1000">
        <v>23000</v>
      </c>
      <c r="M114" s="833"/>
      <c r="N114" s="833"/>
      <c r="O114" s="833"/>
      <c r="P114" s="833"/>
      <c r="Q114" s="833"/>
      <c r="R114" s="833"/>
      <c r="S114" s="833"/>
      <c r="T114" s="833"/>
      <c r="U114" s="833"/>
      <c r="V114" s="833"/>
    </row>
    <row r="115" spans="1:22" s="707" customFormat="1">
      <c r="A115" s="149"/>
      <c r="B115" s="746"/>
      <c r="C115" s="747" t="s">
        <v>398</v>
      </c>
      <c r="D115" s="737">
        <v>0.88696897495514193</v>
      </c>
      <c r="E115" s="737">
        <v>0.887708739139986</v>
      </c>
      <c r="F115" s="737">
        <v>0.87764883240137637</v>
      </c>
      <c r="G115" s="737">
        <v>0.87337081501675384</v>
      </c>
      <c r="H115" s="737">
        <v>0.86949472510363368</v>
      </c>
      <c r="I115" s="737">
        <v>0.86765893173386166</v>
      </c>
      <c r="J115" s="737">
        <v>0.86040910490315758</v>
      </c>
      <c r="K115" s="737">
        <v>0.84661183103083726</v>
      </c>
      <c r="L115" s="738">
        <v>0.84496723039443811</v>
      </c>
      <c r="M115" s="833"/>
      <c r="N115" s="833"/>
      <c r="O115" s="833"/>
      <c r="P115" s="833"/>
      <c r="Q115" s="833"/>
      <c r="R115" s="833"/>
      <c r="S115" s="833"/>
      <c r="T115" s="833"/>
      <c r="U115" s="833"/>
      <c r="V115" s="833"/>
    </row>
    <row r="116" spans="1:22" s="707" customFormat="1">
      <c r="A116" s="149"/>
      <c r="B116" s="746"/>
      <c r="C116" s="747" t="s">
        <v>399</v>
      </c>
      <c r="D116" s="737">
        <v>0.068483634579011243</v>
      </c>
      <c r="E116" s="737">
        <v>0.069673534994611486</v>
      </c>
      <c r="F116" s="737">
        <v>0.0792864281218803</v>
      </c>
      <c r="G116" s="737">
        <v>0.082018028775416363</v>
      </c>
      <c r="H116" s="737">
        <v>0.085415969207929154</v>
      </c>
      <c r="I116" s="737">
        <v>0.084899306340596364</v>
      </c>
      <c r="J116" s="737">
        <v>0.0806234936761091</v>
      </c>
      <c r="K116" s="737">
        <v>0.078263738466455984</v>
      </c>
      <c r="L116" s="738">
        <v>0.0791928864485698</v>
      </c>
      <c r="M116" s="833"/>
      <c r="N116" s="833"/>
      <c r="O116" s="833"/>
      <c r="P116" s="833"/>
      <c r="Q116" s="833"/>
      <c r="R116" s="833"/>
      <c r="S116" s="833"/>
      <c r="T116" s="833"/>
      <c r="U116" s="833"/>
      <c r="V116" s="833"/>
    </row>
    <row r="117" spans="1:22" s="707" customFormat="1">
      <c r="A117" s="149"/>
      <c r="B117" s="750"/>
      <c r="C117" s="749" t="s">
        <v>400</v>
      </c>
      <c r="D117" s="1011">
        <v>0.044547390465846742</v>
      </c>
      <c r="E117" s="1011">
        <v>0.042617725865402488</v>
      </c>
      <c r="F117" s="1011">
        <v>0.043064739476743628</v>
      </c>
      <c r="G117" s="1011">
        <v>0.044611156207829419</v>
      </c>
      <c r="H117" s="1011">
        <v>0.045089305688437241</v>
      </c>
      <c r="I117" s="1011">
        <v>0.047441761925542072</v>
      </c>
      <c r="J117" s="1011">
        <v>0.058967401420733728</v>
      </c>
      <c r="K117" s="1011">
        <v>0.075124430502706716</v>
      </c>
      <c r="L117" s="1012">
        <v>0.075839883156992277</v>
      </c>
      <c r="M117" s="833"/>
      <c r="N117" s="833"/>
      <c r="O117" s="833"/>
      <c r="P117" s="833"/>
      <c r="Q117" s="833"/>
      <c r="R117" s="833"/>
      <c r="S117" s="833"/>
      <c r="T117" s="833"/>
      <c r="U117" s="833"/>
      <c r="V117" s="833"/>
    </row>
    <row r="118" spans="1:12" s="707" customFormat="1">
      <c r="A118" s="149"/>
      <c r="B118" s="713" t="s">
        <v>193</v>
      </c>
      <c r="C118" s="755"/>
      <c r="D118" s="714"/>
      <c r="E118" s="714" t="s">
        <v>193</v>
      </c>
      <c r="F118" s="714"/>
      <c r="G118" s="714"/>
      <c r="H118" s="714"/>
      <c r="I118" s="714"/>
      <c r="J118" s="714"/>
      <c r="K118" s="714"/>
      <c r="L118" s="756"/>
    </row>
    <row r="119" spans="1:18" s="707" customFormat="1" ht="15">
      <c r="A119" s="149"/>
      <c r="B119" s="744" t="s">
        <v>181</v>
      </c>
      <c r="C119" s="745" t="s">
        <v>213</v>
      </c>
      <c r="D119" s="698">
        <v>113000</v>
      </c>
      <c r="E119" s="698">
        <v>114000</v>
      </c>
      <c r="F119" s="698">
        <v>116000</v>
      </c>
      <c r="G119" s="698">
        <v>117000</v>
      </c>
      <c r="H119" s="698">
        <v>121000</v>
      </c>
      <c r="I119" s="698">
        <v>119000</v>
      </c>
      <c r="J119" s="698">
        <v>122000</v>
      </c>
      <c r="K119" s="698">
        <v>134000</v>
      </c>
      <c r="L119" s="1000">
        <v>138000</v>
      </c>
      <c r="M119" s="833"/>
      <c r="N119" s="833"/>
      <c r="O119" s="833"/>
      <c r="P119" s="833"/>
      <c r="Q119" s="833"/>
      <c r="R119" s="833"/>
    </row>
    <row r="120" spans="1:18" s="707" customFormat="1">
      <c r="A120" s="149"/>
      <c r="B120" s="746"/>
      <c r="C120" s="747" t="s">
        <v>398</v>
      </c>
      <c r="D120" s="737">
        <v>0.90187421385370148</v>
      </c>
      <c r="E120" s="737">
        <v>0.894438830383617</v>
      </c>
      <c r="F120" s="737">
        <v>0.88405447693988415</v>
      </c>
      <c r="G120" s="737">
        <v>0.88157383560624669</v>
      </c>
      <c r="H120" s="737">
        <v>0.88016590304343589</v>
      </c>
      <c r="I120" s="737">
        <v>0.87231404426191483</v>
      </c>
      <c r="J120" s="737">
        <v>0.81141958777922163</v>
      </c>
      <c r="K120" s="737">
        <v>0.73419315713401778</v>
      </c>
      <c r="L120" s="738">
        <v>0.6997223038135707</v>
      </c>
      <c r="M120" s="833"/>
      <c r="N120" s="833"/>
      <c r="O120" s="833"/>
      <c r="P120" s="833"/>
      <c r="Q120" s="833"/>
      <c r="R120" s="833"/>
    </row>
    <row r="121" spans="1:18" s="707" customFormat="1">
      <c r="A121" s="149"/>
      <c r="B121" s="746"/>
      <c r="C121" s="747" t="s">
        <v>399</v>
      </c>
      <c r="D121" s="737">
        <v>0.037477974423342567</v>
      </c>
      <c r="E121" s="737">
        <v>0.045975816492285763</v>
      </c>
      <c r="F121" s="737">
        <v>0.049300483717014128</v>
      </c>
      <c r="G121" s="737">
        <v>0.052169412617527812</v>
      </c>
      <c r="H121" s="737">
        <v>0.050932823468847567</v>
      </c>
      <c r="I121" s="737">
        <v>0.050151485790094229</v>
      </c>
      <c r="J121" s="737">
        <v>0.054355334808560453</v>
      </c>
      <c r="K121" s="737">
        <v>0.050541604808730621</v>
      </c>
      <c r="L121" s="738">
        <v>0.046876805672264238</v>
      </c>
      <c r="M121" s="833"/>
      <c r="N121" s="833"/>
      <c r="O121" s="833"/>
      <c r="P121" s="833"/>
      <c r="Q121" s="833"/>
      <c r="R121" s="833"/>
    </row>
    <row r="122" spans="1:18" s="707" customFormat="1">
      <c r="A122" s="149"/>
      <c r="B122" s="748"/>
      <c r="C122" s="749" t="s">
        <v>400</v>
      </c>
      <c r="D122" s="1011">
        <v>0.060647811722955948</v>
      </c>
      <c r="E122" s="1011">
        <v>0.05958535312409724</v>
      </c>
      <c r="F122" s="1011">
        <v>0.0666450393431016</v>
      </c>
      <c r="G122" s="1011">
        <v>0.066256751776225351</v>
      </c>
      <c r="H122" s="1011">
        <v>0.068901273487716533</v>
      </c>
      <c r="I122" s="1011">
        <v>0.07753403065794881</v>
      </c>
      <c r="J122" s="1011">
        <v>0.13422507741221776</v>
      </c>
      <c r="K122" s="1011">
        <v>0.21526523805725159</v>
      </c>
      <c r="L122" s="1012">
        <v>0.253400890514165</v>
      </c>
      <c r="M122" s="833"/>
      <c r="N122" s="833"/>
      <c r="O122" s="833"/>
      <c r="P122" s="833"/>
      <c r="Q122" s="833"/>
      <c r="R122" s="833"/>
    </row>
    <row r="123" spans="1:18" s="707" customFormat="1" ht="15">
      <c r="A123" s="149"/>
      <c r="B123" s="746" t="s">
        <v>454</v>
      </c>
      <c r="C123" s="747" t="s">
        <v>213</v>
      </c>
      <c r="D123" s="698">
        <v>9300</v>
      </c>
      <c r="E123" s="698">
        <v>9300</v>
      </c>
      <c r="F123" s="698">
        <v>9200</v>
      </c>
      <c r="G123" s="698">
        <v>9100</v>
      </c>
      <c r="H123" s="698">
        <v>9100</v>
      </c>
      <c r="I123" s="698">
        <v>9300</v>
      </c>
      <c r="J123" s="698">
        <v>9600</v>
      </c>
      <c r="K123" s="698">
        <v>10500</v>
      </c>
      <c r="L123" s="1000">
        <v>11000</v>
      </c>
      <c r="M123" s="833"/>
      <c r="N123" s="833"/>
      <c r="O123" s="833"/>
      <c r="P123" s="833"/>
      <c r="Q123" s="833"/>
      <c r="R123" s="833"/>
    </row>
    <row r="124" spans="1:18" s="707" customFormat="1">
      <c r="A124" s="149"/>
      <c r="B124" s="746"/>
      <c r="C124" s="747" t="s">
        <v>398</v>
      </c>
      <c r="D124" s="737">
        <v>0.96289112634829066</v>
      </c>
      <c r="E124" s="737">
        <v>0.9572035039501452</v>
      </c>
      <c r="F124" s="737">
        <v>0.95114741745949771</v>
      </c>
      <c r="G124" s="737">
        <v>0.94434711940311811</v>
      </c>
      <c r="H124" s="737">
        <v>0.9459135594308653</v>
      </c>
      <c r="I124" s="737">
        <v>0.94351277998484473</v>
      </c>
      <c r="J124" s="737">
        <v>0.93430681159742668</v>
      </c>
      <c r="K124" s="737">
        <v>0.91273865096473894</v>
      </c>
      <c r="L124" s="738">
        <v>0.899889969727077</v>
      </c>
      <c r="M124" s="833"/>
      <c r="N124" s="833"/>
      <c r="O124" s="833"/>
      <c r="P124" s="833"/>
      <c r="Q124" s="833"/>
      <c r="R124" s="833"/>
    </row>
    <row r="125" spans="1:18" s="707" customFormat="1">
      <c r="A125" s="149"/>
      <c r="B125" s="746"/>
      <c r="C125" s="747" t="s">
        <v>399</v>
      </c>
      <c r="D125" s="737">
        <v>0.013466259412182021</v>
      </c>
      <c r="E125" s="737">
        <v>0.01577854630900034</v>
      </c>
      <c r="F125" s="737">
        <v>0.018326803127505249</v>
      </c>
      <c r="G125" s="737">
        <v>0.02106801562301814</v>
      </c>
      <c r="H125" s="737">
        <v>0.019532015454516272</v>
      </c>
      <c r="I125" s="737">
        <v>0.023281954060048279</v>
      </c>
      <c r="J125" s="737">
        <v>0.027414487721052011</v>
      </c>
      <c r="K125" s="737">
        <v>0.029315760350684339</v>
      </c>
      <c r="L125" s="738">
        <v>0.0345436856515057</v>
      </c>
      <c r="M125" s="833"/>
      <c r="N125" s="833"/>
      <c r="O125" s="833"/>
      <c r="P125" s="833"/>
      <c r="Q125" s="833"/>
      <c r="R125" s="833"/>
    </row>
    <row r="126" spans="1:18" s="707" customFormat="1">
      <c r="A126" s="149"/>
      <c r="B126" s="750"/>
      <c r="C126" s="749" t="s">
        <v>400</v>
      </c>
      <c r="D126" s="1011">
        <v>0.023642614239527081</v>
      </c>
      <c r="E126" s="1011">
        <v>0.02701794974085437</v>
      </c>
      <c r="F126" s="1011">
        <v>0.030525779412997049</v>
      </c>
      <c r="G126" s="1011">
        <v>0.034584864973863857</v>
      </c>
      <c r="H126" s="1011">
        <v>0.034554425114618273</v>
      </c>
      <c r="I126" s="1011">
        <v>0.033205265955107088</v>
      </c>
      <c r="J126" s="1011">
        <v>0.0382787006815212</v>
      </c>
      <c r="K126" s="1011">
        <v>0.057945588684576763</v>
      </c>
      <c r="L126" s="1012">
        <v>0.065566344621417291</v>
      </c>
      <c r="M126" s="833"/>
      <c r="N126" s="833"/>
      <c r="O126" s="833"/>
      <c r="P126" s="833"/>
      <c r="Q126" s="833"/>
      <c r="R126" s="833"/>
    </row>
    <row r="127" spans="1:18" s="707" customFormat="1" ht="15">
      <c r="A127" s="149"/>
      <c r="B127" s="746" t="s">
        <v>456</v>
      </c>
      <c r="C127" s="747" t="s">
        <v>213</v>
      </c>
      <c r="D127" s="698">
        <v>4800</v>
      </c>
      <c r="E127" s="698">
        <v>4800</v>
      </c>
      <c r="F127" s="698">
        <v>4800</v>
      </c>
      <c r="G127" s="698">
        <v>4600</v>
      </c>
      <c r="H127" s="698">
        <v>4500</v>
      </c>
      <c r="I127" s="698">
        <v>4500</v>
      </c>
      <c r="J127" s="698">
        <v>4400</v>
      </c>
      <c r="K127" s="698">
        <v>5000</v>
      </c>
      <c r="L127" s="1000">
        <v>5200</v>
      </c>
      <c r="M127" s="833"/>
      <c r="N127" s="833"/>
      <c r="O127" s="833"/>
      <c r="P127" s="833"/>
      <c r="Q127" s="833"/>
      <c r="R127" s="833"/>
    </row>
    <row r="128" spans="1:18" s="707" customFormat="1">
      <c r="A128" s="149"/>
      <c r="B128" s="746"/>
      <c r="C128" s="747" t="s">
        <v>398</v>
      </c>
      <c r="D128" s="737">
        <v>0.79982473697147194</v>
      </c>
      <c r="E128" s="737">
        <v>0.79175688463994143</v>
      </c>
      <c r="F128" s="737">
        <v>0.81479800293497417</v>
      </c>
      <c r="G128" s="737">
        <v>0.79673231807261469</v>
      </c>
      <c r="H128" s="737">
        <v>0.79803384043115044</v>
      </c>
      <c r="I128" s="737">
        <v>0.7955516963559458</v>
      </c>
      <c r="J128" s="737">
        <v>0.75037888676849818</v>
      </c>
      <c r="K128" s="737">
        <v>0.74077742901292742</v>
      </c>
      <c r="L128" s="738">
        <v>0.71169073042942921</v>
      </c>
      <c r="M128" s="833"/>
      <c r="N128" s="833"/>
      <c r="O128" s="833"/>
      <c r="P128" s="833"/>
      <c r="Q128" s="833"/>
      <c r="R128" s="833"/>
    </row>
    <row r="129" spans="1:18" s="707" customFormat="1">
      <c r="A129" s="149"/>
      <c r="B129" s="746"/>
      <c r="C129" s="747" t="s">
        <v>399</v>
      </c>
      <c r="D129" s="737">
        <v>0.07744716339326585</v>
      </c>
      <c r="E129" s="737">
        <v>0.0993697666085285</v>
      </c>
      <c r="F129" s="737">
        <v>0.089045185652599959</v>
      </c>
      <c r="G129" s="737">
        <v>0.081872665230280361</v>
      </c>
      <c r="H129" s="737">
        <v>0.079559737611059625</v>
      </c>
      <c r="I129" s="737">
        <v>0.075467951770222252</v>
      </c>
      <c r="J129" s="737">
        <v>0.0908755541360049</v>
      </c>
      <c r="K129" s="737">
        <v>0.092924278411317576</v>
      </c>
      <c r="L129" s="738">
        <v>0.085672056521771067</v>
      </c>
      <c r="M129" s="833"/>
      <c r="N129" s="833"/>
      <c r="O129" s="833"/>
      <c r="P129" s="833"/>
      <c r="Q129" s="833"/>
      <c r="R129" s="833"/>
    </row>
    <row r="130" spans="1:18" s="707" customFormat="1">
      <c r="A130" s="149"/>
      <c r="B130" s="750"/>
      <c r="C130" s="749" t="s">
        <v>400</v>
      </c>
      <c r="D130" s="1011">
        <v>0.12272809963526213</v>
      </c>
      <c r="E130" s="1011">
        <v>0.10887334875153026</v>
      </c>
      <c r="F130" s="1011">
        <v>0.096156811412425713</v>
      </c>
      <c r="G130" s="1011">
        <v>0.12139501669710476</v>
      </c>
      <c r="H130" s="1011">
        <v>0.12240642195778981</v>
      </c>
      <c r="I130" s="1011">
        <v>0.12896869782276804</v>
      </c>
      <c r="J130" s="1011">
        <v>0.15874555909549729</v>
      </c>
      <c r="K130" s="1011">
        <v>0.16629829257575485</v>
      </c>
      <c r="L130" s="1012">
        <v>0.20263721304880006</v>
      </c>
      <c r="M130" s="833"/>
      <c r="N130" s="833"/>
      <c r="O130" s="833"/>
      <c r="P130" s="833"/>
      <c r="Q130" s="833"/>
      <c r="R130" s="833"/>
    </row>
    <row r="131" spans="1:18" s="707" customFormat="1" ht="15">
      <c r="A131" s="149"/>
      <c r="B131" s="746" t="s">
        <v>182</v>
      </c>
      <c r="C131" s="747" t="s">
        <v>213</v>
      </c>
      <c r="D131" s="698">
        <v>83000</v>
      </c>
      <c r="E131" s="698">
        <v>84000</v>
      </c>
      <c r="F131" s="698">
        <v>85000</v>
      </c>
      <c r="G131" s="698">
        <v>87000</v>
      </c>
      <c r="H131" s="698">
        <v>90000</v>
      </c>
      <c r="I131" s="698">
        <v>88000</v>
      </c>
      <c r="J131" s="698">
        <v>91000</v>
      </c>
      <c r="K131" s="698">
        <v>101000</v>
      </c>
      <c r="L131" s="1000">
        <v>103000</v>
      </c>
      <c r="M131" s="833"/>
      <c r="N131" s="833"/>
      <c r="O131" s="833"/>
      <c r="P131" s="833"/>
      <c r="Q131" s="833"/>
      <c r="R131" s="833"/>
    </row>
    <row r="132" spans="1:18" s="707" customFormat="1">
      <c r="A132" s="149"/>
      <c r="B132" s="746"/>
      <c r="C132" s="747" t="s">
        <v>398</v>
      </c>
      <c r="D132" s="737">
        <v>0.89332105131588591</v>
      </c>
      <c r="E132" s="737">
        <v>0.88592781942977317</v>
      </c>
      <c r="F132" s="737">
        <v>0.87259704899927149</v>
      </c>
      <c r="G132" s="737">
        <v>0.87100925275177643</v>
      </c>
      <c r="H132" s="737">
        <v>0.86942930643783722</v>
      </c>
      <c r="I132" s="737">
        <v>0.85855774272403851</v>
      </c>
      <c r="J132" s="737">
        <v>0.78309368116639511</v>
      </c>
      <c r="K132" s="737">
        <v>0.686335875925884</v>
      </c>
      <c r="L132" s="738">
        <v>0.6447357916718548</v>
      </c>
      <c r="M132" s="833"/>
      <c r="N132" s="833"/>
      <c r="O132" s="833"/>
      <c r="P132" s="833"/>
      <c r="Q132" s="833"/>
      <c r="R132" s="833"/>
    </row>
    <row r="133" spans="1:18" s="707" customFormat="1">
      <c r="A133" s="149"/>
      <c r="B133" s="746"/>
      <c r="C133" s="747" t="s">
        <v>399</v>
      </c>
      <c r="D133" s="737">
        <v>0.039922612071209063</v>
      </c>
      <c r="E133" s="737">
        <v>0.048629694977190857</v>
      </c>
      <c r="F133" s="737">
        <v>0.052618170044616157</v>
      </c>
      <c r="G133" s="737">
        <v>0.055502667069179529</v>
      </c>
      <c r="H133" s="737">
        <v>0.053837900478538439</v>
      </c>
      <c r="I133" s="737">
        <v>0.053828126325151389</v>
      </c>
      <c r="J133" s="737">
        <v>0.057743376765948908</v>
      </c>
      <c r="K133" s="737">
        <v>0.052202956826978411</v>
      </c>
      <c r="L133" s="738">
        <v>0.046695018825639187</v>
      </c>
      <c r="M133" s="833"/>
      <c r="N133" s="833"/>
      <c r="O133" s="833"/>
      <c r="P133" s="833"/>
      <c r="Q133" s="833"/>
      <c r="R133" s="833"/>
    </row>
    <row r="134" spans="1:18" s="707" customFormat="1">
      <c r="A134" s="149"/>
      <c r="B134" s="750"/>
      <c r="C134" s="749" t="s">
        <v>400</v>
      </c>
      <c r="D134" s="1011">
        <v>0.066756336612905157</v>
      </c>
      <c r="E134" s="1011">
        <v>0.0654424855930361</v>
      </c>
      <c r="F134" s="1011">
        <v>0.074784780956112393</v>
      </c>
      <c r="G134" s="1011">
        <v>0.073488080179043888</v>
      </c>
      <c r="H134" s="1011">
        <v>0.07673279308362449</v>
      </c>
      <c r="I134" s="1011">
        <v>0.087614130950809943</v>
      </c>
      <c r="J134" s="1011">
        <v>0.15916294206765566</v>
      </c>
      <c r="K134" s="1011">
        <v>0.26146116724713753</v>
      </c>
      <c r="L134" s="1012">
        <v>0.308569189502506</v>
      </c>
      <c r="M134" s="833"/>
      <c r="N134" s="833"/>
      <c r="O134" s="833"/>
      <c r="P134" s="833"/>
      <c r="Q134" s="833"/>
      <c r="R134" s="833"/>
    </row>
    <row r="135" spans="1:18" s="707" customFormat="1" ht="15">
      <c r="A135" s="149"/>
      <c r="B135" s="746" t="s">
        <v>92</v>
      </c>
      <c r="C135" s="747" t="s">
        <v>213</v>
      </c>
      <c r="D135" s="698">
        <v>15500</v>
      </c>
      <c r="E135" s="698">
        <v>15500</v>
      </c>
      <c r="F135" s="698">
        <v>16000</v>
      </c>
      <c r="G135" s="698">
        <v>17000</v>
      </c>
      <c r="H135" s="698">
        <v>17000</v>
      </c>
      <c r="I135" s="698">
        <v>16500</v>
      </c>
      <c r="J135" s="698">
        <v>17500</v>
      </c>
      <c r="K135" s="698">
        <v>18000</v>
      </c>
      <c r="L135" s="1000">
        <v>18000</v>
      </c>
      <c r="M135" s="833"/>
      <c r="N135" s="833"/>
      <c r="O135" s="833"/>
      <c r="P135" s="833"/>
      <c r="Q135" s="833"/>
      <c r="R135" s="833"/>
    </row>
    <row r="136" spans="1:18" s="707" customFormat="1">
      <c r="A136" s="149"/>
      <c r="B136" s="746"/>
      <c r="C136" s="747" t="s">
        <v>398</v>
      </c>
      <c r="D136" s="737">
        <v>0.94232199134325578</v>
      </c>
      <c r="E136" s="737">
        <v>0.93458935585182257</v>
      </c>
      <c r="F136" s="737">
        <v>0.92722602669476828</v>
      </c>
      <c r="G136" s="737">
        <v>0.92526524120604636</v>
      </c>
      <c r="H136" s="737">
        <v>0.92392005014029566</v>
      </c>
      <c r="I136" s="737">
        <v>0.92596416938764436</v>
      </c>
      <c r="J136" s="737">
        <v>0.90818042796131349</v>
      </c>
      <c r="K136" s="737">
        <v>0.89521309069018762</v>
      </c>
      <c r="L136" s="738">
        <v>0.88876315449022136</v>
      </c>
      <c r="M136" s="833"/>
      <c r="N136" s="833"/>
      <c r="O136" s="833"/>
      <c r="P136" s="833"/>
      <c r="Q136" s="833"/>
      <c r="R136" s="833"/>
    </row>
    <row r="137" spans="1:18" s="707" customFormat="1">
      <c r="A137" s="149"/>
      <c r="B137" s="746"/>
      <c r="C137" s="747" t="s">
        <v>399</v>
      </c>
      <c r="D137" s="737">
        <v>0.026519262006475041</v>
      </c>
      <c r="E137" s="737">
        <v>0.03317768016662944</v>
      </c>
      <c r="F137" s="737">
        <v>0.037485170537170022</v>
      </c>
      <c r="G137" s="737">
        <v>0.043620402729432357</v>
      </c>
      <c r="H137" s="737">
        <v>0.044607643377589032</v>
      </c>
      <c r="I137" s="737">
        <v>0.038886646815519427</v>
      </c>
      <c r="J137" s="737">
        <v>0.042095714680053721</v>
      </c>
      <c r="K137" s="737">
        <v>0.041870641904125837</v>
      </c>
      <c r="L137" s="738">
        <v>0.044323000570724</v>
      </c>
      <c r="M137" s="833"/>
      <c r="N137" s="833"/>
      <c r="O137" s="833"/>
      <c r="P137" s="833"/>
      <c r="Q137" s="833"/>
      <c r="R137" s="833"/>
    </row>
    <row r="138" spans="1:18" s="707" customFormat="1">
      <c r="A138" s="149"/>
      <c r="B138" s="751"/>
      <c r="C138" s="747" t="s">
        <v>400</v>
      </c>
      <c r="D138" s="1011">
        <v>0.03115874665026902</v>
      </c>
      <c r="E138" s="1011">
        <v>0.03223296398154793</v>
      </c>
      <c r="F138" s="1011">
        <v>0.035288802768062011</v>
      </c>
      <c r="G138" s="1011">
        <v>0.031114356064521408</v>
      </c>
      <c r="H138" s="1011">
        <v>0.0314723064821157</v>
      </c>
      <c r="I138" s="1011">
        <v>0.035149183796836223</v>
      </c>
      <c r="J138" s="1011">
        <v>0.049723857358633418</v>
      </c>
      <c r="K138" s="1011">
        <v>0.062916267405686246</v>
      </c>
      <c r="L138" s="1012">
        <v>0.066913844939055389</v>
      </c>
      <c r="M138" s="833"/>
      <c r="N138" s="833"/>
      <c r="O138" s="833"/>
      <c r="P138" s="833"/>
      <c r="Q138" s="833"/>
      <c r="R138" s="833"/>
    </row>
    <row r="139" spans="1:12" s="707" customFormat="1">
      <c r="A139" s="149"/>
      <c r="B139" s="715" t="s">
        <v>194</v>
      </c>
      <c r="C139" s="757"/>
      <c r="D139" s="758"/>
      <c r="E139" s="758" t="s">
        <v>194</v>
      </c>
      <c r="F139" s="758"/>
      <c r="G139" s="758"/>
      <c r="H139" s="758"/>
      <c r="I139" s="758"/>
      <c r="J139" s="758"/>
      <c r="K139" s="758"/>
      <c r="L139" s="759"/>
    </row>
    <row r="140" spans="1:18" s="707" customFormat="1" ht="15">
      <c r="A140" s="149"/>
      <c r="B140" s="744" t="s">
        <v>181</v>
      </c>
      <c r="C140" s="745" t="s">
        <v>213</v>
      </c>
      <c r="D140" s="698">
        <v>153000</v>
      </c>
      <c r="E140" s="698">
        <v>155000</v>
      </c>
      <c r="F140" s="698">
        <v>158000</v>
      </c>
      <c r="G140" s="698">
        <v>159000</v>
      </c>
      <c r="H140" s="698">
        <v>165000</v>
      </c>
      <c r="I140" s="698">
        <v>165000</v>
      </c>
      <c r="J140" s="698">
        <v>170000</v>
      </c>
      <c r="K140" s="698">
        <v>186000</v>
      </c>
      <c r="L140" s="1000">
        <v>194000</v>
      </c>
      <c r="M140" s="833"/>
      <c r="N140" s="833"/>
      <c r="O140" s="833"/>
      <c r="P140" s="833"/>
      <c r="Q140" s="833"/>
      <c r="R140" s="833"/>
    </row>
    <row r="141" spans="1:18" s="707" customFormat="1">
      <c r="A141" s="149"/>
      <c r="B141" s="746"/>
      <c r="C141" s="747" t="s">
        <v>398</v>
      </c>
      <c r="D141" s="737">
        <v>0.62416892245009636</v>
      </c>
      <c r="E141" s="737">
        <v>0.62675654406456149</v>
      </c>
      <c r="F141" s="737">
        <v>0.63742922038900285</v>
      </c>
      <c r="G141" s="737">
        <v>0.63326561288922012</v>
      </c>
      <c r="H141" s="737">
        <v>0.63099307897638779</v>
      </c>
      <c r="I141" s="737">
        <v>0.63701641315082369</v>
      </c>
      <c r="J141" s="737">
        <v>0.59513480631319993</v>
      </c>
      <c r="K141" s="737">
        <v>0.54541333717349627</v>
      </c>
      <c r="L141" s="738">
        <v>0.49770397366856223</v>
      </c>
      <c r="M141" s="833"/>
      <c r="N141" s="833"/>
      <c r="O141" s="833"/>
      <c r="P141" s="833"/>
      <c r="Q141" s="833"/>
      <c r="R141" s="833"/>
    </row>
    <row r="142" spans="1:18" s="707" customFormat="1">
      <c r="A142" s="149"/>
      <c r="B142" s="746"/>
      <c r="C142" s="747" t="s">
        <v>399</v>
      </c>
      <c r="D142" s="737">
        <v>0.12451497007910677</v>
      </c>
      <c r="E142" s="737">
        <v>0.12904123061898029</v>
      </c>
      <c r="F142" s="737">
        <v>0.12813027327142307</v>
      </c>
      <c r="G142" s="737">
        <v>0.13100229949376477</v>
      </c>
      <c r="H142" s="737">
        <v>0.13087780531979215</v>
      </c>
      <c r="I142" s="737">
        <v>0.11886223961374681</v>
      </c>
      <c r="J142" s="737">
        <v>0.1055322699448802</v>
      </c>
      <c r="K142" s="737">
        <v>0.093334807344362239</v>
      </c>
      <c r="L142" s="738">
        <v>0.078756807271268</v>
      </c>
      <c r="M142" s="833"/>
      <c r="N142" s="833"/>
      <c r="O142" s="833"/>
      <c r="P142" s="833"/>
      <c r="Q142" s="833"/>
      <c r="R142" s="833"/>
    </row>
    <row r="143" spans="1:18" s="707" customFormat="1">
      <c r="A143" s="149"/>
      <c r="B143" s="748"/>
      <c r="C143" s="749" t="s">
        <v>400</v>
      </c>
      <c r="D143" s="1011">
        <v>0.25131610747079713</v>
      </c>
      <c r="E143" s="1011">
        <v>0.24420222531645805</v>
      </c>
      <c r="F143" s="1011">
        <v>0.23444050633957386</v>
      </c>
      <c r="G143" s="1011">
        <v>0.23572768132517938</v>
      </c>
      <c r="H143" s="1011">
        <v>0.23812911570382023</v>
      </c>
      <c r="I143" s="1011">
        <v>0.24412137294582306</v>
      </c>
      <c r="J143" s="1011">
        <v>0.29933292374191989</v>
      </c>
      <c r="K143" s="1011">
        <v>0.36125185548214117</v>
      </c>
      <c r="L143" s="1012">
        <v>0.42353921906016956</v>
      </c>
      <c r="M143" s="833"/>
      <c r="N143" s="833"/>
      <c r="O143" s="833"/>
      <c r="P143" s="833"/>
      <c r="Q143" s="833"/>
      <c r="R143" s="833"/>
    </row>
    <row r="144" spans="1:18" s="707" customFormat="1" ht="15">
      <c r="A144" s="149"/>
      <c r="B144" s="746" t="s">
        <v>454</v>
      </c>
      <c r="C144" s="747" t="s">
        <v>213</v>
      </c>
      <c r="D144" s="698">
        <v>14500</v>
      </c>
      <c r="E144" s="698">
        <v>15000</v>
      </c>
      <c r="F144" s="698">
        <v>15000</v>
      </c>
      <c r="G144" s="698">
        <v>14000</v>
      </c>
      <c r="H144" s="698">
        <v>14500</v>
      </c>
      <c r="I144" s="698">
        <v>15000</v>
      </c>
      <c r="J144" s="698">
        <v>15000</v>
      </c>
      <c r="K144" s="698">
        <v>16500</v>
      </c>
      <c r="L144" s="1000">
        <v>17500</v>
      </c>
      <c r="M144" s="833"/>
      <c r="N144" s="833"/>
      <c r="O144" s="833"/>
      <c r="P144" s="833"/>
      <c r="Q144" s="833"/>
      <c r="R144" s="833"/>
    </row>
    <row r="145" spans="1:18" s="707" customFormat="1">
      <c r="A145" s="149"/>
      <c r="B145" s="746"/>
      <c r="C145" s="747" t="s">
        <v>398</v>
      </c>
      <c r="D145" s="737">
        <v>0.79231680007466054</v>
      </c>
      <c r="E145" s="737">
        <v>0.77417232672280756</v>
      </c>
      <c r="F145" s="737">
        <v>0.79163491167582167</v>
      </c>
      <c r="G145" s="737">
        <v>0.77861768992991232</v>
      </c>
      <c r="H145" s="737">
        <v>0.78408252048040739</v>
      </c>
      <c r="I145" s="737">
        <v>0.80174045742238143</v>
      </c>
      <c r="J145" s="737">
        <v>0.79423411460057391</v>
      </c>
      <c r="K145" s="737">
        <v>0.78466219332639409</v>
      </c>
      <c r="L145" s="738">
        <v>0.75944494302518906</v>
      </c>
      <c r="M145" s="833"/>
      <c r="N145" s="833"/>
      <c r="O145" s="833"/>
      <c r="P145" s="833"/>
      <c r="Q145" s="833"/>
      <c r="R145" s="833"/>
    </row>
    <row r="146" spans="1:18" s="707" customFormat="1">
      <c r="A146" s="149"/>
      <c r="B146" s="746"/>
      <c r="C146" s="747" t="s">
        <v>399</v>
      </c>
      <c r="D146" s="737">
        <v>0.06989857654565157</v>
      </c>
      <c r="E146" s="737">
        <v>0.0790476415356646</v>
      </c>
      <c r="F146" s="737">
        <v>0.073019303973449787</v>
      </c>
      <c r="G146" s="737">
        <v>0.073735720794333687</v>
      </c>
      <c r="H146" s="737">
        <v>0.081107061912769271</v>
      </c>
      <c r="I146" s="737">
        <v>0.073490308176813915</v>
      </c>
      <c r="J146" s="737">
        <v>0.077686712052330423</v>
      </c>
      <c r="K146" s="737">
        <v>0.081968955210309669</v>
      </c>
      <c r="L146" s="738">
        <v>0.075925096319880314</v>
      </c>
      <c r="M146" s="833"/>
      <c r="N146" s="833"/>
      <c r="O146" s="833"/>
      <c r="P146" s="833"/>
      <c r="Q146" s="833"/>
      <c r="R146" s="833"/>
    </row>
    <row r="147" spans="1:18" s="707" customFormat="1">
      <c r="A147" s="149"/>
      <c r="B147" s="750"/>
      <c r="C147" s="749" t="s">
        <v>400</v>
      </c>
      <c r="D147" s="1011">
        <v>0.13778462337968789</v>
      </c>
      <c r="E147" s="1011">
        <v>0.14678003174152787</v>
      </c>
      <c r="F147" s="1011">
        <v>0.13534578435072833</v>
      </c>
      <c r="G147" s="1011">
        <v>0.14764658927575383</v>
      </c>
      <c r="H147" s="1011">
        <v>0.13481041760682341</v>
      </c>
      <c r="I147" s="1011">
        <v>0.12476923440080473</v>
      </c>
      <c r="J147" s="1011">
        <v>0.12807917334709634</v>
      </c>
      <c r="K147" s="1011">
        <v>0.13336885146329613</v>
      </c>
      <c r="L147" s="1012">
        <v>0.16462996065493049</v>
      </c>
      <c r="M147" s="833"/>
      <c r="N147" s="833"/>
      <c r="O147" s="833"/>
      <c r="P147" s="833"/>
      <c r="Q147" s="833"/>
      <c r="R147" s="833"/>
    </row>
    <row r="148" spans="1:18" s="707" customFormat="1" ht="15">
      <c r="A148" s="149"/>
      <c r="B148" s="746" t="s">
        <v>456</v>
      </c>
      <c r="C148" s="747" t="s">
        <v>213</v>
      </c>
      <c r="D148" s="698">
        <v>7700</v>
      </c>
      <c r="E148" s="698">
        <v>7700</v>
      </c>
      <c r="F148" s="698">
        <v>7600</v>
      </c>
      <c r="G148" s="698">
        <v>7400</v>
      </c>
      <c r="H148" s="698">
        <v>7300</v>
      </c>
      <c r="I148" s="698">
        <v>7300</v>
      </c>
      <c r="J148" s="698">
        <v>7400</v>
      </c>
      <c r="K148" s="698">
        <v>7800</v>
      </c>
      <c r="L148" s="1000">
        <v>7900</v>
      </c>
      <c r="M148" s="833"/>
      <c r="N148" s="833"/>
      <c r="O148" s="833"/>
      <c r="P148" s="833"/>
      <c r="Q148" s="833"/>
      <c r="R148" s="833"/>
    </row>
    <row r="149" spans="1:18" s="707" customFormat="1">
      <c r="A149" s="149"/>
      <c r="B149" s="746"/>
      <c r="C149" s="747" t="s">
        <v>398</v>
      </c>
      <c r="D149" s="737">
        <v>0.62193576165267217</v>
      </c>
      <c r="E149" s="737">
        <v>0.6322155639674607</v>
      </c>
      <c r="F149" s="737">
        <v>0.657123227107216</v>
      </c>
      <c r="G149" s="737">
        <v>0.66762756811549284</v>
      </c>
      <c r="H149" s="737">
        <v>0.65455956880037924</v>
      </c>
      <c r="I149" s="737">
        <v>0.65536527491379237</v>
      </c>
      <c r="J149" s="737">
        <v>0.64588803830147612</v>
      </c>
      <c r="K149" s="737">
        <v>0.65866027561117213</v>
      </c>
      <c r="L149" s="738">
        <v>0.65586638469838154</v>
      </c>
      <c r="M149" s="833"/>
      <c r="N149" s="833"/>
      <c r="O149" s="833"/>
      <c r="P149" s="833"/>
      <c r="Q149" s="833"/>
      <c r="R149" s="833"/>
    </row>
    <row r="150" spans="1:18" s="707" customFormat="1">
      <c r="A150" s="149"/>
      <c r="B150" s="746"/>
      <c r="C150" s="747" t="s">
        <v>399</v>
      </c>
      <c r="D150" s="737">
        <v>0.16331576714657189</v>
      </c>
      <c r="E150" s="737">
        <v>0.16404827567088015</v>
      </c>
      <c r="F150" s="737">
        <v>0.16724432785773466</v>
      </c>
      <c r="G150" s="737">
        <v>0.15791368767669875</v>
      </c>
      <c r="H150" s="737">
        <v>0.15486273510917972</v>
      </c>
      <c r="I150" s="737">
        <v>0.13170919341013096</v>
      </c>
      <c r="J150" s="737">
        <v>0.12845721169481791</v>
      </c>
      <c r="K150" s="737">
        <v>0.12283732757765162</v>
      </c>
      <c r="L150" s="738">
        <v>0.11572500400673583</v>
      </c>
      <c r="M150" s="833"/>
      <c r="N150" s="833"/>
      <c r="O150" s="833"/>
      <c r="P150" s="833"/>
      <c r="Q150" s="833"/>
      <c r="R150" s="833"/>
    </row>
    <row r="151" spans="1:18" s="707" customFormat="1">
      <c r="A151" s="149"/>
      <c r="B151" s="750"/>
      <c r="C151" s="749" t="s">
        <v>400</v>
      </c>
      <c r="D151" s="1011">
        <v>0.21474847120075588</v>
      </c>
      <c r="E151" s="1011">
        <v>0.20373616036165904</v>
      </c>
      <c r="F151" s="1011">
        <v>0.17563244503504935</v>
      </c>
      <c r="G151" s="1011">
        <v>0.17445874420780846</v>
      </c>
      <c r="H151" s="1011">
        <v>0.19057769609044078</v>
      </c>
      <c r="I151" s="1011">
        <v>0.21292611401521688</v>
      </c>
      <c r="J151" s="1011">
        <v>0.22565475000370591</v>
      </c>
      <c r="K151" s="1011">
        <v>0.21850239681117617</v>
      </c>
      <c r="L151" s="1012">
        <v>0.22840861129488244</v>
      </c>
      <c r="M151" s="833"/>
      <c r="N151" s="833"/>
      <c r="O151" s="833"/>
      <c r="P151" s="833"/>
      <c r="Q151" s="833"/>
      <c r="R151" s="833"/>
    </row>
    <row r="152" spans="1:18" s="707" customFormat="1" ht="15">
      <c r="A152" s="149"/>
      <c r="B152" s="746" t="s">
        <v>182</v>
      </c>
      <c r="C152" s="747" t="s">
        <v>213</v>
      </c>
      <c r="D152" s="698">
        <v>114000</v>
      </c>
      <c r="E152" s="698">
        <v>115000</v>
      </c>
      <c r="F152" s="698">
        <v>117000</v>
      </c>
      <c r="G152" s="698">
        <v>119000</v>
      </c>
      <c r="H152" s="698">
        <v>124000</v>
      </c>
      <c r="I152" s="698">
        <v>123000</v>
      </c>
      <c r="J152" s="698">
        <v>127000</v>
      </c>
      <c r="K152" s="698">
        <v>140000</v>
      </c>
      <c r="L152" s="1000">
        <v>147000</v>
      </c>
      <c r="M152" s="833"/>
      <c r="N152" s="833"/>
      <c r="O152" s="833"/>
      <c r="P152" s="833"/>
      <c r="Q152" s="833"/>
      <c r="R152" s="833"/>
    </row>
    <row r="153" spans="1:18" s="707" customFormat="1">
      <c r="A153" s="149"/>
      <c r="B153" s="746"/>
      <c r="C153" s="747" t="s">
        <v>398</v>
      </c>
      <c r="D153" s="737">
        <v>0.58588400832262433</v>
      </c>
      <c r="E153" s="737">
        <v>0.59136686270639638</v>
      </c>
      <c r="F153" s="737">
        <v>0.60118354556414733</v>
      </c>
      <c r="G153" s="737">
        <v>0.59818834852439517</v>
      </c>
      <c r="H153" s="737">
        <v>0.5983280291822447</v>
      </c>
      <c r="I153" s="737">
        <v>0.60061995663247447</v>
      </c>
      <c r="J153" s="737">
        <v>0.5508173299064455</v>
      </c>
      <c r="K153" s="737">
        <v>0.48740315524082456</v>
      </c>
      <c r="L153" s="738">
        <v>0.42880787765970935</v>
      </c>
      <c r="M153" s="833"/>
      <c r="N153" s="833"/>
      <c r="O153" s="833"/>
      <c r="P153" s="833"/>
      <c r="Q153" s="833"/>
      <c r="R153" s="833"/>
    </row>
    <row r="154" spans="1:18" s="707" customFormat="1">
      <c r="A154" s="149"/>
      <c r="B154" s="746"/>
      <c r="C154" s="747" t="s">
        <v>399</v>
      </c>
      <c r="D154" s="737">
        <v>0.12963912928076074</v>
      </c>
      <c r="E154" s="737">
        <v>0.13364708592071664</v>
      </c>
      <c r="F154" s="737">
        <v>0.13234152540559371</v>
      </c>
      <c r="G154" s="737">
        <v>0.13536088650705286</v>
      </c>
      <c r="H154" s="737">
        <v>0.13354187329367986</v>
      </c>
      <c r="I154" s="737">
        <v>0.12259951783003407</v>
      </c>
      <c r="J154" s="737">
        <v>0.10357864559164338</v>
      </c>
      <c r="K154" s="737">
        <v>0.087714733082059015</v>
      </c>
      <c r="L154" s="738">
        <v>0.07131689440770235</v>
      </c>
      <c r="M154" s="833"/>
      <c r="N154" s="833"/>
      <c r="O154" s="833"/>
      <c r="P154" s="833"/>
      <c r="Q154" s="833"/>
      <c r="R154" s="833"/>
    </row>
    <row r="155" spans="1:18" s="707" customFormat="1">
      <c r="A155" s="149"/>
      <c r="B155" s="750"/>
      <c r="C155" s="749" t="s">
        <v>400</v>
      </c>
      <c r="D155" s="1011">
        <v>0.28447686239661518</v>
      </c>
      <c r="E155" s="1011">
        <v>0.27498605137288706</v>
      </c>
      <c r="F155" s="1011">
        <v>0.266474929030259</v>
      </c>
      <c r="G155" s="1011">
        <v>0.26644485533709106</v>
      </c>
      <c r="H155" s="1011">
        <v>0.26813009752407541</v>
      </c>
      <c r="I155" s="1011">
        <v>0.27678052553749111</v>
      </c>
      <c r="J155" s="1011">
        <v>0.34560402450191097</v>
      </c>
      <c r="K155" s="1011">
        <v>0.42488211167711615</v>
      </c>
      <c r="L155" s="1012">
        <v>0.49987522793258832</v>
      </c>
      <c r="M155" s="833"/>
      <c r="N155" s="833"/>
      <c r="O155" s="833"/>
      <c r="P155" s="833"/>
      <c r="Q155" s="833"/>
      <c r="R155" s="833"/>
    </row>
    <row r="156" spans="1:18" s="707" customFormat="1" ht="15">
      <c r="A156" s="149"/>
      <c r="B156" s="746" t="s">
        <v>92</v>
      </c>
      <c r="C156" s="747" t="s">
        <v>213</v>
      </c>
      <c r="D156" s="698">
        <v>17500</v>
      </c>
      <c r="E156" s="698">
        <v>17500</v>
      </c>
      <c r="F156" s="698">
        <v>18000</v>
      </c>
      <c r="G156" s="698">
        <v>19000</v>
      </c>
      <c r="H156" s="698">
        <v>19500</v>
      </c>
      <c r="I156" s="698">
        <v>20000</v>
      </c>
      <c r="J156" s="698">
        <v>20000</v>
      </c>
      <c r="K156" s="698">
        <v>21500</v>
      </c>
      <c r="L156" s="1000">
        <v>21500</v>
      </c>
      <c r="M156" s="833"/>
      <c r="N156" s="833"/>
      <c r="O156" s="833"/>
      <c r="P156" s="833"/>
      <c r="Q156" s="833"/>
      <c r="R156" s="833"/>
    </row>
    <row r="157" spans="1:18" s="707" customFormat="1">
      <c r="A157" s="149"/>
      <c r="B157" s="746"/>
      <c r="C157" s="747" t="s">
        <v>398</v>
      </c>
      <c r="D157" s="737">
        <v>0.732095622077354</v>
      </c>
      <c r="E157" s="737">
        <v>0.72994203820964765</v>
      </c>
      <c r="F157" s="737">
        <v>0.73657206632974626</v>
      </c>
      <c r="G157" s="737">
        <v>0.73090376377261279</v>
      </c>
      <c r="H157" s="737">
        <v>0.71830954554612</v>
      </c>
      <c r="I157" s="737">
        <v>0.73299484025159267</v>
      </c>
      <c r="J157" s="737">
        <v>0.70894271803558628</v>
      </c>
      <c r="K157" s="737">
        <v>0.69679266909648829</v>
      </c>
      <c r="L157" s="738">
        <v>0.69601381813816809</v>
      </c>
      <c r="M157" s="833"/>
      <c r="N157" s="833"/>
      <c r="O157" s="833"/>
      <c r="P157" s="833"/>
      <c r="Q157" s="833"/>
      <c r="R157" s="833"/>
    </row>
    <row r="158" spans="1:18" s="707" customFormat="1">
      <c r="A158" s="149"/>
      <c r="B158" s="746"/>
      <c r="C158" s="747" t="s">
        <v>399</v>
      </c>
      <c r="D158" s="737">
        <v>0.12008179482535339</v>
      </c>
      <c r="E158" s="737">
        <v>0.12631345237161618</v>
      </c>
      <c r="F158" s="737">
        <v>0.12956455361577437</v>
      </c>
      <c r="G158" s="737">
        <v>0.13601884948916496</v>
      </c>
      <c r="H158" s="737">
        <v>0.14166884873249358</v>
      </c>
      <c r="I158" s="737">
        <v>0.1247095974841676</v>
      </c>
      <c r="J158" s="737">
        <v>0.129873745035137</v>
      </c>
      <c r="K158" s="737">
        <v>0.12805997026576624</v>
      </c>
      <c r="L158" s="738">
        <v>0.11792147230580408</v>
      </c>
      <c r="M158" s="833"/>
      <c r="N158" s="833"/>
      <c r="O158" s="833"/>
      <c r="P158" s="833"/>
      <c r="Q158" s="833"/>
      <c r="R158" s="833"/>
    </row>
    <row r="159" spans="1:18" s="707" customFormat="1">
      <c r="A159" s="149"/>
      <c r="B159" s="751"/>
      <c r="C159" s="747" t="s">
        <v>400</v>
      </c>
      <c r="D159" s="1011">
        <v>0.14782258309729263</v>
      </c>
      <c r="E159" s="1011">
        <v>0.14374450941873629</v>
      </c>
      <c r="F159" s="1011">
        <v>0.13386338005447926</v>
      </c>
      <c r="G159" s="1011">
        <v>0.13307738673822261</v>
      </c>
      <c r="H159" s="1011">
        <v>0.14002160572138608</v>
      </c>
      <c r="I159" s="1011">
        <v>0.14229556226424014</v>
      </c>
      <c r="J159" s="1011">
        <v>0.16118353692927698</v>
      </c>
      <c r="K159" s="1011">
        <v>0.17514736063774564</v>
      </c>
      <c r="L159" s="1012">
        <v>0.18606470955602761</v>
      </c>
      <c r="M159" s="833"/>
      <c r="N159" s="833"/>
      <c r="O159" s="833"/>
      <c r="P159" s="833"/>
      <c r="Q159" s="833"/>
      <c r="R159" s="833"/>
    </row>
    <row r="160" spans="1:12" s="707" customFormat="1">
      <c r="A160" s="149"/>
      <c r="B160" s="715" t="s">
        <v>195</v>
      </c>
      <c r="C160" s="757"/>
      <c r="D160" s="758"/>
      <c r="E160" s="758" t="s">
        <v>195</v>
      </c>
      <c r="F160" s="758"/>
      <c r="G160" s="758"/>
      <c r="H160" s="758"/>
      <c r="I160" s="758"/>
      <c r="J160" s="758"/>
      <c r="K160" s="758"/>
      <c r="L160" s="759"/>
    </row>
    <row r="161" spans="1:18" s="707" customFormat="1" ht="15">
      <c r="A161" s="149"/>
      <c r="B161" s="744" t="s">
        <v>181</v>
      </c>
      <c r="C161" s="745" t="s">
        <v>213</v>
      </c>
      <c r="D161" s="698">
        <v>67000</v>
      </c>
      <c r="E161" s="698">
        <v>66000</v>
      </c>
      <c r="F161" s="698">
        <v>67000</v>
      </c>
      <c r="G161" s="698">
        <v>66000</v>
      </c>
      <c r="H161" s="698">
        <v>68000</v>
      </c>
      <c r="I161" s="698">
        <v>67000</v>
      </c>
      <c r="J161" s="698">
        <v>69000</v>
      </c>
      <c r="K161" s="698">
        <v>73000</v>
      </c>
      <c r="L161" s="1000">
        <v>75000</v>
      </c>
      <c r="M161" s="833"/>
      <c r="N161" s="833"/>
      <c r="O161" s="833"/>
      <c r="P161" s="833"/>
      <c r="Q161" s="833"/>
      <c r="R161" s="833"/>
    </row>
    <row r="162" spans="1:18" s="707" customFormat="1">
      <c r="A162" s="149"/>
      <c r="B162" s="746"/>
      <c r="C162" s="747" t="s">
        <v>398</v>
      </c>
      <c r="D162" s="737">
        <v>0.960239544667178</v>
      </c>
      <c r="E162" s="737">
        <v>0.95845259768239355</v>
      </c>
      <c r="F162" s="737">
        <v>0.96615104006030739</v>
      </c>
      <c r="G162" s="737">
        <v>0.95977365873522513</v>
      </c>
      <c r="H162" s="737">
        <v>0.95987769578633986</v>
      </c>
      <c r="I162" s="737">
        <v>0.95840392705892152</v>
      </c>
      <c r="J162" s="737">
        <v>0.9264982249881859</v>
      </c>
      <c r="K162" s="737">
        <v>0.89614591305497027</v>
      </c>
      <c r="L162" s="738">
        <v>0.85190355661327988</v>
      </c>
      <c r="M162" s="833"/>
      <c r="N162" s="833"/>
      <c r="O162" s="833"/>
      <c r="P162" s="833"/>
      <c r="Q162" s="833"/>
      <c r="R162" s="833"/>
    </row>
    <row r="163" spans="1:18" s="707" customFormat="1">
      <c r="A163" s="149"/>
      <c r="B163" s="746"/>
      <c r="C163" s="747" t="s">
        <v>399</v>
      </c>
      <c r="D163" s="737">
        <v>0.01624089299116387</v>
      </c>
      <c r="E163" s="737">
        <v>0.014327763998674921</v>
      </c>
      <c r="F163" s="737">
        <v>0.01262534412916138</v>
      </c>
      <c r="G163" s="737">
        <v>0.016821331881006339</v>
      </c>
      <c r="H163" s="737">
        <v>0.015486593604118869</v>
      </c>
      <c r="I163" s="737">
        <v>0.01394693109729021</v>
      </c>
      <c r="J163" s="737">
        <v>0.021823626501136759</v>
      </c>
      <c r="K163" s="737">
        <v>0.019077877872135881</v>
      </c>
      <c r="L163" s="738">
        <v>0.01928385258553723</v>
      </c>
      <c r="M163" s="833"/>
      <c r="N163" s="833"/>
      <c r="O163" s="833"/>
      <c r="P163" s="833"/>
      <c r="Q163" s="833"/>
      <c r="R163" s="833"/>
    </row>
    <row r="164" spans="1:18" s="707" customFormat="1">
      <c r="A164" s="149"/>
      <c r="B164" s="748"/>
      <c r="C164" s="749" t="s">
        <v>400</v>
      </c>
      <c r="D164" s="1011">
        <v>0.023519562341657949</v>
      </c>
      <c r="E164" s="1011">
        <v>0.027219638318931708</v>
      </c>
      <c r="F164" s="1011">
        <v>0.021223615810531</v>
      </c>
      <c r="G164" s="1011">
        <v>0.023405009383768619</v>
      </c>
      <c r="H164" s="1011">
        <v>0.024635710609541062</v>
      </c>
      <c r="I164" s="1011">
        <v>0.027648958587661331</v>
      </c>
      <c r="J164" s="1011">
        <v>0.051678148510677292</v>
      </c>
      <c r="K164" s="1011">
        <v>0.084776209072894015</v>
      </c>
      <c r="L164" s="1012">
        <v>0.12881259080118293</v>
      </c>
      <c r="M164" s="833"/>
      <c r="N164" s="833"/>
      <c r="O164" s="833"/>
      <c r="P164" s="833"/>
      <c r="Q164" s="833"/>
      <c r="R164" s="833"/>
    </row>
    <row r="165" spans="1:18" s="707" customFormat="1" ht="15">
      <c r="A165" s="149"/>
      <c r="B165" s="746" t="s">
        <v>454</v>
      </c>
      <c r="C165" s="747" t="s">
        <v>213</v>
      </c>
      <c r="D165" s="698">
        <v>4800</v>
      </c>
      <c r="E165" s="698">
        <v>4800</v>
      </c>
      <c r="F165" s="698">
        <v>4700</v>
      </c>
      <c r="G165" s="698">
        <v>4600</v>
      </c>
      <c r="H165" s="698">
        <v>4700</v>
      </c>
      <c r="I165" s="698">
        <v>5000</v>
      </c>
      <c r="J165" s="698">
        <v>5200</v>
      </c>
      <c r="K165" s="698">
        <v>5700</v>
      </c>
      <c r="L165" s="1000">
        <v>5800</v>
      </c>
      <c r="M165" s="833"/>
      <c r="N165" s="833"/>
      <c r="O165" s="833"/>
      <c r="P165" s="833"/>
      <c r="Q165" s="833"/>
      <c r="R165" s="833"/>
    </row>
    <row r="166" spans="1:18" s="707" customFormat="1">
      <c r="A166" s="149"/>
      <c r="B166" s="746"/>
      <c r="C166" s="747" t="s">
        <v>398</v>
      </c>
      <c r="D166" s="737">
        <v>0.97365929235115389</v>
      </c>
      <c r="E166" s="737">
        <v>0.97562233816920485</v>
      </c>
      <c r="F166" s="737">
        <v>0.98104135891273192</v>
      </c>
      <c r="G166" s="737">
        <v>0.97885110583108059</v>
      </c>
      <c r="H166" s="737">
        <v>0.97444167554883465</v>
      </c>
      <c r="I166" s="737">
        <v>0.98235893353325232</v>
      </c>
      <c r="J166" s="737">
        <v>0.96341368549539352</v>
      </c>
      <c r="K166" s="737">
        <v>0.96414415837334122</v>
      </c>
      <c r="L166" s="738">
        <v>0.95828096183682887</v>
      </c>
      <c r="M166" s="833"/>
      <c r="N166" s="833"/>
      <c r="O166" s="833"/>
      <c r="P166" s="833"/>
      <c r="Q166" s="833"/>
      <c r="R166" s="833"/>
    </row>
    <row r="167" spans="1:18" s="707" customFormat="1">
      <c r="A167" s="149"/>
      <c r="B167" s="746"/>
      <c r="C167" s="747" t="s">
        <v>399</v>
      </c>
      <c r="D167" s="737">
        <v>0.014642734587797581</v>
      </c>
      <c r="E167" s="737">
        <v>0.01278187181760123</v>
      </c>
      <c r="F167" s="737">
        <v>0.0091929603941334</v>
      </c>
      <c r="G167" s="737">
        <v>0.01095980465145178</v>
      </c>
      <c r="H167" s="737">
        <v>0.012724336270980661</v>
      </c>
      <c r="I167" s="737">
        <v>0.00989688559098671</v>
      </c>
      <c r="J167" s="737">
        <v>0.016411491453809181</v>
      </c>
      <c r="K167" s="737">
        <v>0.016734716057384521</v>
      </c>
      <c r="L167" s="738">
        <v>0.01346837524656865</v>
      </c>
      <c r="M167" s="833"/>
      <c r="N167" s="833"/>
      <c r="O167" s="833"/>
      <c r="P167" s="833"/>
      <c r="Q167" s="833"/>
      <c r="R167" s="833"/>
    </row>
    <row r="168" spans="1:18" s="707" customFormat="1">
      <c r="A168" s="149"/>
      <c r="B168" s="750"/>
      <c r="C168" s="749" t="s">
        <v>400</v>
      </c>
      <c r="D168" s="1011">
        <v>0.01169797306104847</v>
      </c>
      <c r="E168" s="1011">
        <v>0.01159579001319367</v>
      </c>
      <c r="F168" s="1011">
        <v>0.00976568069313453</v>
      </c>
      <c r="G168" s="1011">
        <v>0.010189089517467781</v>
      </c>
      <c r="H168" s="1011">
        <v>0.01283398818018412</v>
      </c>
      <c r="I168" s="1011">
        <v>0.00774418087576095</v>
      </c>
      <c r="J168" s="1011">
        <v>0.02017482305079734</v>
      </c>
      <c r="K168" s="1011">
        <v>0.019121125569274051</v>
      </c>
      <c r="L168" s="1012">
        <v>0.028250662916602619</v>
      </c>
      <c r="M168" s="833"/>
      <c r="N168" s="833"/>
      <c r="O168" s="833"/>
      <c r="P168" s="833"/>
      <c r="Q168" s="833"/>
      <c r="R168" s="833"/>
    </row>
    <row r="169" spans="1:18" s="707" customFormat="1" ht="15">
      <c r="A169" s="149"/>
      <c r="B169" s="746" t="s">
        <v>456</v>
      </c>
      <c r="C169" s="747" t="s">
        <v>213</v>
      </c>
      <c r="D169" s="698">
        <v>3400</v>
      </c>
      <c r="E169" s="698">
        <v>3400</v>
      </c>
      <c r="F169" s="698">
        <v>3300</v>
      </c>
      <c r="G169" s="698">
        <v>3200</v>
      </c>
      <c r="H169" s="698">
        <v>3200</v>
      </c>
      <c r="I169" s="698">
        <v>3100</v>
      </c>
      <c r="J169" s="698">
        <v>3300</v>
      </c>
      <c r="K169" s="698">
        <v>3500</v>
      </c>
      <c r="L169" s="1000">
        <v>3600</v>
      </c>
      <c r="M169" s="833"/>
      <c r="N169" s="833"/>
      <c r="O169" s="833"/>
      <c r="P169" s="833"/>
      <c r="Q169" s="833"/>
      <c r="R169" s="833"/>
    </row>
    <row r="170" spans="1:18" s="707" customFormat="1">
      <c r="A170" s="149"/>
      <c r="B170" s="746"/>
      <c r="C170" s="747" t="s">
        <v>398</v>
      </c>
      <c r="D170" s="737">
        <v>0.88484050810134007</v>
      </c>
      <c r="E170" s="737">
        <v>0.8910153182899555</v>
      </c>
      <c r="F170" s="737">
        <v>0.91389924977747061</v>
      </c>
      <c r="G170" s="737">
        <v>0.92567649787251449</v>
      </c>
      <c r="H170" s="737">
        <v>0.92601354403253611</v>
      </c>
      <c r="I170" s="737">
        <v>0.91076029877308973</v>
      </c>
      <c r="J170" s="737">
        <v>0.8631395934536652</v>
      </c>
      <c r="K170" s="737">
        <v>0.86523410736053752</v>
      </c>
      <c r="L170" s="738">
        <v>0.83755596229675389</v>
      </c>
      <c r="M170" s="833"/>
      <c r="N170" s="833"/>
      <c r="O170" s="833"/>
      <c r="P170" s="833"/>
      <c r="Q170" s="833"/>
      <c r="R170" s="833"/>
    </row>
    <row r="171" spans="1:18" s="707" customFormat="1">
      <c r="A171" s="149"/>
      <c r="B171" s="746"/>
      <c r="C171" s="747" t="s">
        <v>399</v>
      </c>
      <c r="D171" s="737">
        <v>0.04621483313015258</v>
      </c>
      <c r="E171" s="737">
        <v>0.03416280728997978</v>
      </c>
      <c r="F171" s="737">
        <v>0.030141189146155861</v>
      </c>
      <c r="G171" s="737">
        <v>0.02787358120773838</v>
      </c>
      <c r="H171" s="737">
        <v>0.02669083705821932</v>
      </c>
      <c r="I171" s="737">
        <v>0.02176161865977241</v>
      </c>
      <c r="J171" s="737">
        <v>0.03090058031818586</v>
      </c>
      <c r="K171" s="737">
        <v>0.031524956829748867</v>
      </c>
      <c r="L171" s="738">
        <v>0.027391094291828871</v>
      </c>
      <c r="M171" s="833"/>
      <c r="N171" s="833"/>
      <c r="O171" s="833"/>
      <c r="P171" s="833"/>
      <c r="Q171" s="833"/>
      <c r="R171" s="833"/>
    </row>
    <row r="172" spans="1:18" s="707" customFormat="1">
      <c r="A172" s="149"/>
      <c r="B172" s="750"/>
      <c r="C172" s="749" t="s">
        <v>400</v>
      </c>
      <c r="D172" s="1011">
        <v>0.068944658768507153</v>
      </c>
      <c r="E172" s="1011">
        <v>0.0748218744200644</v>
      </c>
      <c r="F172" s="1011">
        <v>0.055959561076373607</v>
      </c>
      <c r="G172" s="1011">
        <v>0.046449920919746951</v>
      </c>
      <c r="H172" s="1011">
        <v>0.047295618909244691</v>
      </c>
      <c r="I172" s="1011">
        <v>0.0674741601359269</v>
      </c>
      <c r="J172" s="1011">
        <v>0.10595982622814899</v>
      </c>
      <c r="K172" s="1011">
        <v>0.10324093580971354</v>
      </c>
      <c r="L172" s="1012">
        <v>0.13505294341141724</v>
      </c>
      <c r="M172" s="833"/>
      <c r="N172" s="833"/>
      <c r="O172" s="833"/>
      <c r="P172" s="833"/>
      <c r="Q172" s="833"/>
      <c r="R172" s="833"/>
    </row>
    <row r="173" spans="1:18" s="707" customFormat="1" ht="15">
      <c r="A173" s="149"/>
      <c r="B173" s="746" t="s">
        <v>182</v>
      </c>
      <c r="C173" s="747" t="s">
        <v>213</v>
      </c>
      <c r="D173" s="698">
        <v>49000</v>
      </c>
      <c r="E173" s="698">
        <v>49000</v>
      </c>
      <c r="F173" s="698">
        <v>49000</v>
      </c>
      <c r="G173" s="698">
        <v>48000</v>
      </c>
      <c r="H173" s="698">
        <v>49000</v>
      </c>
      <c r="I173" s="698">
        <v>48000</v>
      </c>
      <c r="J173" s="698">
        <v>49000</v>
      </c>
      <c r="K173" s="698">
        <v>53000</v>
      </c>
      <c r="L173" s="1000">
        <v>54000</v>
      </c>
      <c r="M173" s="833"/>
      <c r="N173" s="833"/>
      <c r="O173" s="833"/>
      <c r="P173" s="833"/>
      <c r="Q173" s="833"/>
      <c r="R173" s="833"/>
    </row>
    <row r="174" spans="1:18" s="707" customFormat="1">
      <c r="A174" s="149"/>
      <c r="B174" s="746"/>
      <c r="C174" s="747" t="s">
        <v>398</v>
      </c>
      <c r="D174" s="737">
        <v>0.9620715217133976</v>
      </c>
      <c r="E174" s="737">
        <v>0.95804227876103409</v>
      </c>
      <c r="F174" s="737">
        <v>0.96617290021682289</v>
      </c>
      <c r="G174" s="737">
        <v>0.9587249905985169</v>
      </c>
      <c r="H174" s="737">
        <v>0.9577470121619831</v>
      </c>
      <c r="I174" s="737">
        <v>0.9548583019608784</v>
      </c>
      <c r="J174" s="737">
        <v>0.92230835131811928</v>
      </c>
      <c r="K174" s="737">
        <v>0.8832057299234537</v>
      </c>
      <c r="L174" s="738">
        <v>0.82460455780570319</v>
      </c>
      <c r="M174" s="833"/>
      <c r="N174" s="833"/>
      <c r="O174" s="833"/>
      <c r="P174" s="833"/>
      <c r="Q174" s="833"/>
      <c r="R174" s="833"/>
    </row>
    <row r="175" spans="1:18" s="707" customFormat="1">
      <c r="A175" s="149"/>
      <c r="B175" s="746"/>
      <c r="C175" s="747" t="s">
        <v>399</v>
      </c>
      <c r="D175" s="737">
        <v>0.01450096751842567</v>
      </c>
      <c r="E175" s="737">
        <v>0.0136837670616803</v>
      </c>
      <c r="F175" s="737">
        <v>0.01177358883655439</v>
      </c>
      <c r="G175" s="737">
        <v>0.016414530595703442</v>
      </c>
      <c r="H175" s="737">
        <v>0.01504728509079214</v>
      </c>
      <c r="I175" s="737">
        <v>0.01452435867434131</v>
      </c>
      <c r="J175" s="737">
        <v>0.019751499246111259</v>
      </c>
      <c r="K175" s="737">
        <v>0.015576385112361009</v>
      </c>
      <c r="L175" s="738">
        <v>0.016291367683756719</v>
      </c>
      <c r="M175" s="833"/>
      <c r="N175" s="833"/>
      <c r="O175" s="833"/>
      <c r="P175" s="833"/>
      <c r="Q175" s="833"/>
      <c r="R175" s="833"/>
    </row>
    <row r="176" spans="1:18" s="707" customFormat="1">
      <c r="A176" s="149"/>
      <c r="B176" s="750"/>
      <c r="C176" s="749" t="s">
        <v>400</v>
      </c>
      <c r="D176" s="1011">
        <v>0.02342751076817658</v>
      </c>
      <c r="E176" s="1011">
        <v>0.02827395417728585</v>
      </c>
      <c r="F176" s="1011">
        <v>0.02205351094662272</v>
      </c>
      <c r="G176" s="1011">
        <v>0.02486047880578017</v>
      </c>
      <c r="H176" s="1011">
        <v>0.027205702747224711</v>
      </c>
      <c r="I176" s="1011">
        <v>0.030617339364780029</v>
      </c>
      <c r="J176" s="1011">
        <v>0.057940149435769153</v>
      </c>
      <c r="K176" s="1011">
        <v>0.10121788496418518</v>
      </c>
      <c r="L176" s="1012">
        <v>0.1591040745105399</v>
      </c>
      <c r="M176" s="833"/>
      <c r="N176" s="833"/>
      <c r="O176" s="833"/>
      <c r="P176" s="833"/>
      <c r="Q176" s="833"/>
      <c r="R176" s="833"/>
    </row>
    <row r="177" spans="1:18" s="707" customFormat="1" ht="15">
      <c r="A177" s="149"/>
      <c r="B177" s="746" t="s">
        <v>92</v>
      </c>
      <c r="C177" s="747" t="s">
        <v>213</v>
      </c>
      <c r="D177" s="698">
        <v>9800</v>
      </c>
      <c r="E177" s="698">
        <v>9400</v>
      </c>
      <c r="F177" s="698">
        <v>9600</v>
      </c>
      <c r="G177" s="698">
        <v>10500</v>
      </c>
      <c r="H177" s="698">
        <v>10500</v>
      </c>
      <c r="I177" s="698">
        <v>10500</v>
      </c>
      <c r="J177" s="698">
        <v>10500</v>
      </c>
      <c r="K177" s="698">
        <v>11000</v>
      </c>
      <c r="L177" s="1000">
        <v>11500</v>
      </c>
      <c r="M177" s="833"/>
      <c r="N177" s="833"/>
      <c r="O177" s="833"/>
      <c r="P177" s="833"/>
      <c r="Q177" s="833"/>
      <c r="R177" s="833"/>
    </row>
    <row r="178" spans="1:18" s="707" customFormat="1">
      <c r="A178" s="149"/>
      <c r="B178" s="746"/>
      <c r="C178" s="747" t="s">
        <v>398</v>
      </c>
      <c r="D178" s="737">
        <v>0.97058161798317244</v>
      </c>
      <c r="E178" s="737">
        <v>0.97591758416671492</v>
      </c>
      <c r="F178" s="737">
        <v>0.97645638921614342</v>
      </c>
      <c r="G178" s="737">
        <v>0.96681922951890453</v>
      </c>
      <c r="H178" s="737">
        <v>0.97355917458474728</v>
      </c>
      <c r="I178" s="737">
        <v>0.97720796342787652</v>
      </c>
      <c r="J178" s="737">
        <v>0.947264592137934</v>
      </c>
      <c r="K178" s="737">
        <v>0.93270312821224644</v>
      </c>
      <c r="L178" s="738">
        <v>0.92999036634564791</v>
      </c>
      <c r="M178" s="833"/>
      <c r="N178" s="833"/>
      <c r="O178" s="833"/>
      <c r="P178" s="833"/>
      <c r="Q178" s="833"/>
      <c r="R178" s="833"/>
    </row>
    <row r="179" spans="1:18" s="707" customFormat="1">
      <c r="A179" s="149"/>
      <c r="B179" s="746"/>
      <c r="C179" s="747" t="s">
        <v>399</v>
      </c>
      <c r="D179" s="737">
        <v>0.01540022905947497</v>
      </c>
      <c r="E179" s="737">
        <v>0.01136207536443478</v>
      </c>
      <c r="F179" s="737">
        <v>0.012731668393207791</v>
      </c>
      <c r="G179" s="737">
        <v>0.017902146176400149</v>
      </c>
      <c r="H179" s="737">
        <v>0.015409664070590639</v>
      </c>
      <c r="I179" s="737">
        <v>0.01093893280414616</v>
      </c>
      <c r="J179" s="737">
        <v>0.031177654683952689</v>
      </c>
      <c r="K179" s="737">
        <v>0.032953305472858352</v>
      </c>
      <c r="L179" s="738">
        <v>0.033580336178016243</v>
      </c>
      <c r="M179" s="833"/>
      <c r="N179" s="833"/>
      <c r="O179" s="833"/>
      <c r="P179" s="833"/>
      <c r="Q179" s="833"/>
      <c r="R179" s="833"/>
    </row>
    <row r="180" spans="1:18" s="707" customFormat="1">
      <c r="A180" s="149"/>
      <c r="B180" s="751"/>
      <c r="C180" s="747" t="s">
        <v>400</v>
      </c>
      <c r="D180" s="1011">
        <v>0.01401815295735232</v>
      </c>
      <c r="E180" s="1011">
        <v>0.012720340468850471</v>
      </c>
      <c r="F180" s="1011">
        <v>0.01081194239064869</v>
      </c>
      <c r="G180" s="1011">
        <v>0.0152786243046956</v>
      </c>
      <c r="H180" s="1011">
        <v>0.01103116134466136</v>
      </c>
      <c r="I180" s="1011">
        <v>0.011853103767977441</v>
      </c>
      <c r="J180" s="1011">
        <v>0.021557753178113471</v>
      </c>
      <c r="K180" s="1011">
        <v>0.034343566314895227</v>
      </c>
      <c r="L180" s="1012">
        <v>0.036429297476335713</v>
      </c>
      <c r="M180" s="833"/>
      <c r="N180" s="833"/>
      <c r="O180" s="833"/>
      <c r="P180" s="833"/>
      <c r="Q180" s="833"/>
      <c r="R180" s="833"/>
    </row>
    <row r="181" spans="1:12" s="707" customFormat="1">
      <c r="A181" s="149"/>
      <c r="B181" s="715" t="s">
        <v>196</v>
      </c>
      <c r="C181" s="757"/>
      <c r="D181" s="758"/>
      <c r="E181" s="758" t="s">
        <v>196</v>
      </c>
      <c r="F181" s="758"/>
      <c r="G181" s="758"/>
      <c r="H181" s="758"/>
      <c r="I181" s="758"/>
      <c r="J181" s="758"/>
      <c r="K181" s="758"/>
      <c r="L181" s="759"/>
    </row>
    <row r="182" spans="1:18" s="707" customFormat="1" ht="15">
      <c r="A182" s="149"/>
      <c r="B182" s="744" t="s">
        <v>181</v>
      </c>
      <c r="C182" s="745" t="s">
        <v>213</v>
      </c>
      <c r="D182" s="698">
        <v>169000</v>
      </c>
      <c r="E182" s="698">
        <v>169000</v>
      </c>
      <c r="F182" s="698">
        <v>173000</v>
      </c>
      <c r="G182" s="698">
        <v>175000</v>
      </c>
      <c r="H182" s="698">
        <v>179000</v>
      </c>
      <c r="I182" s="698">
        <v>176000</v>
      </c>
      <c r="J182" s="698">
        <v>178000</v>
      </c>
      <c r="K182" s="698">
        <v>191000</v>
      </c>
      <c r="L182" s="1000">
        <v>198000</v>
      </c>
      <c r="M182" s="833"/>
      <c r="N182" s="833"/>
      <c r="O182" s="833"/>
      <c r="P182" s="833"/>
      <c r="Q182" s="833"/>
      <c r="R182" s="833"/>
    </row>
    <row r="183" spans="1:18" s="707" customFormat="1">
      <c r="A183" s="149"/>
      <c r="B183" s="746"/>
      <c r="C183" s="747" t="s">
        <v>398</v>
      </c>
      <c r="D183" s="737">
        <v>0.92817234854555719</v>
      </c>
      <c r="E183" s="737">
        <v>0.92649619547706219</v>
      </c>
      <c r="F183" s="737">
        <v>0.92581396687467432</v>
      </c>
      <c r="G183" s="737">
        <v>0.923258924031905</v>
      </c>
      <c r="H183" s="737">
        <v>0.92653111411363387</v>
      </c>
      <c r="I183" s="737">
        <v>0.92334988637289106</v>
      </c>
      <c r="J183" s="737">
        <v>0.89043271321698525</v>
      </c>
      <c r="K183" s="737">
        <v>0.84040587888904528</v>
      </c>
      <c r="L183" s="738">
        <v>0.79740077035424584</v>
      </c>
      <c r="M183" s="833"/>
      <c r="N183" s="833"/>
      <c r="O183" s="833"/>
      <c r="P183" s="833"/>
      <c r="Q183" s="833"/>
      <c r="R183" s="833"/>
    </row>
    <row r="184" spans="1:18" s="707" customFormat="1">
      <c r="A184" s="149"/>
      <c r="B184" s="746"/>
      <c r="C184" s="747" t="s">
        <v>399</v>
      </c>
      <c r="D184" s="737">
        <v>0.030211558725324789</v>
      </c>
      <c r="E184" s="737">
        <v>0.031528618709662067</v>
      </c>
      <c r="F184" s="737">
        <v>0.032782328322972162</v>
      </c>
      <c r="G184" s="737">
        <v>0.033844310515066207</v>
      </c>
      <c r="H184" s="737">
        <v>0.033524249830915877</v>
      </c>
      <c r="I184" s="737">
        <v>0.032261340070652962</v>
      </c>
      <c r="J184" s="737">
        <v>0.0329520648393337</v>
      </c>
      <c r="K184" s="737">
        <v>0.034004028383897843</v>
      </c>
      <c r="L184" s="738">
        <v>0.035120213793358238</v>
      </c>
      <c r="M184" s="833"/>
      <c r="N184" s="833"/>
      <c r="O184" s="833"/>
      <c r="P184" s="833"/>
      <c r="Q184" s="833"/>
      <c r="R184" s="833"/>
    </row>
    <row r="185" spans="1:18" s="707" customFormat="1">
      <c r="A185" s="149"/>
      <c r="B185" s="748"/>
      <c r="C185" s="749" t="s">
        <v>400</v>
      </c>
      <c r="D185" s="1011">
        <v>0.04161609272911794</v>
      </c>
      <c r="E185" s="1011">
        <v>0.041975185813275653</v>
      </c>
      <c r="F185" s="1011">
        <v>0.041403704802353378</v>
      </c>
      <c r="G185" s="1011">
        <v>0.042896765453029118</v>
      </c>
      <c r="H185" s="1011">
        <v>0.039944636055450157</v>
      </c>
      <c r="I185" s="1011">
        <v>0.04438778034085953</v>
      </c>
      <c r="J185" s="1011">
        <v>0.076615221943680825</v>
      </c>
      <c r="K185" s="1011">
        <v>0.12559009272705657</v>
      </c>
      <c r="L185" s="1012">
        <v>0.16747901585239558</v>
      </c>
      <c r="M185" s="833"/>
      <c r="N185" s="833"/>
      <c r="O185" s="833"/>
      <c r="P185" s="833"/>
      <c r="Q185" s="833"/>
      <c r="R185" s="833"/>
    </row>
    <row r="186" spans="1:18" s="707" customFormat="1" ht="15">
      <c r="A186" s="149"/>
      <c r="B186" s="746" t="s">
        <v>454</v>
      </c>
      <c r="C186" s="747" t="s">
        <v>213</v>
      </c>
      <c r="D186" s="698">
        <v>14500</v>
      </c>
      <c r="E186" s="698">
        <v>14500</v>
      </c>
      <c r="F186" s="698">
        <v>14500</v>
      </c>
      <c r="G186" s="698">
        <v>14000</v>
      </c>
      <c r="H186" s="698">
        <v>13500</v>
      </c>
      <c r="I186" s="698">
        <v>14000</v>
      </c>
      <c r="J186" s="698">
        <v>14000</v>
      </c>
      <c r="K186" s="698">
        <v>15500</v>
      </c>
      <c r="L186" s="1000">
        <v>16000</v>
      </c>
      <c r="M186" s="833"/>
      <c r="N186" s="833"/>
      <c r="O186" s="833"/>
      <c r="P186" s="833"/>
      <c r="Q186" s="833"/>
      <c r="R186" s="833"/>
    </row>
    <row r="187" spans="1:18" s="707" customFormat="1">
      <c r="A187" s="149"/>
      <c r="B187" s="746"/>
      <c r="C187" s="747" t="s">
        <v>398</v>
      </c>
      <c r="D187" s="737">
        <v>0.97305916990200914</v>
      </c>
      <c r="E187" s="737">
        <v>0.96535773640548983</v>
      </c>
      <c r="F187" s="737">
        <v>0.96146230592095472</v>
      </c>
      <c r="G187" s="737">
        <v>0.96773145093848589</v>
      </c>
      <c r="H187" s="737">
        <v>0.97028266471506275</v>
      </c>
      <c r="I187" s="737">
        <v>0.96889156164930146</v>
      </c>
      <c r="J187" s="737">
        <v>0.96473771766230088</v>
      </c>
      <c r="K187" s="737">
        <v>0.94952896867523251</v>
      </c>
      <c r="L187" s="738">
        <v>0.931883913667111</v>
      </c>
      <c r="M187" s="833"/>
      <c r="N187" s="833"/>
      <c r="O187" s="833"/>
      <c r="P187" s="833"/>
      <c r="Q187" s="833"/>
      <c r="R187" s="833"/>
    </row>
    <row r="188" spans="1:18" s="707" customFormat="1">
      <c r="A188" s="149"/>
      <c r="B188" s="746"/>
      <c r="C188" s="747" t="s">
        <v>399</v>
      </c>
      <c r="D188" s="737">
        <v>0.01220045653785775</v>
      </c>
      <c r="E188" s="737">
        <v>0.015170443274032171</v>
      </c>
      <c r="F188" s="737">
        <v>0.0173168895227211</v>
      </c>
      <c r="G188" s="737">
        <v>0.01451294365095549</v>
      </c>
      <c r="H188" s="737">
        <v>0.01539544304858341</v>
      </c>
      <c r="I188" s="737">
        <v>0.01500465832558991</v>
      </c>
      <c r="J188" s="737">
        <v>0.01818855007799711</v>
      </c>
      <c r="K188" s="737">
        <v>0.020752828721945261</v>
      </c>
      <c r="L188" s="738">
        <v>0.025242881885784111</v>
      </c>
      <c r="M188" s="833"/>
      <c r="N188" s="833"/>
      <c r="O188" s="833"/>
      <c r="P188" s="833"/>
      <c r="Q188" s="833"/>
      <c r="R188" s="833"/>
    </row>
    <row r="189" spans="1:18" s="707" customFormat="1">
      <c r="A189" s="149"/>
      <c r="B189" s="750"/>
      <c r="C189" s="749" t="s">
        <v>400</v>
      </c>
      <c r="D189" s="1011">
        <v>0.01474037356013334</v>
      </c>
      <c r="E189" s="1011">
        <v>0.0194718203204782</v>
      </c>
      <c r="F189" s="1011">
        <v>0.021220804556324441</v>
      </c>
      <c r="G189" s="1011">
        <v>0.0177556054105584</v>
      </c>
      <c r="H189" s="1011">
        <v>0.01432189223635367</v>
      </c>
      <c r="I189" s="1011">
        <v>0.016103780025108649</v>
      </c>
      <c r="J189" s="1011">
        <v>0.01707373225970181</v>
      </c>
      <c r="K189" s="1011">
        <v>0.0297182026028222</v>
      </c>
      <c r="L189" s="1012">
        <v>0.042873204447104588</v>
      </c>
      <c r="M189" s="833"/>
      <c r="N189" s="833"/>
      <c r="O189" s="833"/>
      <c r="P189" s="833"/>
      <c r="Q189" s="833"/>
      <c r="R189" s="833"/>
    </row>
    <row r="190" spans="1:18" s="707" customFormat="1" ht="15">
      <c r="A190" s="149"/>
      <c r="B190" s="746" t="s">
        <v>456</v>
      </c>
      <c r="C190" s="747" t="s">
        <v>213</v>
      </c>
      <c r="D190" s="698">
        <v>8300</v>
      </c>
      <c r="E190" s="698">
        <v>8200</v>
      </c>
      <c r="F190" s="698">
        <v>8500</v>
      </c>
      <c r="G190" s="698">
        <v>8200</v>
      </c>
      <c r="H190" s="698">
        <v>8000</v>
      </c>
      <c r="I190" s="698">
        <v>8000</v>
      </c>
      <c r="J190" s="698">
        <v>7800</v>
      </c>
      <c r="K190" s="698">
        <v>8400</v>
      </c>
      <c r="L190" s="1000">
        <v>8800</v>
      </c>
      <c r="M190" s="833"/>
      <c r="N190" s="833"/>
      <c r="O190" s="833"/>
      <c r="P190" s="833"/>
      <c r="Q190" s="833"/>
      <c r="R190" s="833"/>
    </row>
    <row r="191" spans="1:18" s="707" customFormat="1">
      <c r="A191" s="149"/>
      <c r="B191" s="746"/>
      <c r="C191" s="747" t="s">
        <v>398</v>
      </c>
      <c r="D191" s="737">
        <v>0.85221512732362659</v>
      </c>
      <c r="E191" s="737">
        <v>0.83707350642382838</v>
      </c>
      <c r="F191" s="737">
        <v>0.85133450263455679</v>
      </c>
      <c r="G191" s="737">
        <v>0.85542071487742632</v>
      </c>
      <c r="H191" s="737">
        <v>0.861339916833382</v>
      </c>
      <c r="I191" s="737">
        <v>0.84451695796031934</v>
      </c>
      <c r="J191" s="737">
        <v>0.81335681572339269</v>
      </c>
      <c r="K191" s="737">
        <v>0.80896184295377549</v>
      </c>
      <c r="L191" s="738">
        <v>0.79251165291036985</v>
      </c>
      <c r="M191" s="833"/>
      <c r="N191" s="833"/>
      <c r="O191" s="833"/>
      <c r="P191" s="833"/>
      <c r="Q191" s="833"/>
      <c r="R191" s="833"/>
    </row>
    <row r="192" spans="1:18" s="707" customFormat="1">
      <c r="A192" s="149"/>
      <c r="B192" s="746"/>
      <c r="C192" s="747" t="s">
        <v>399</v>
      </c>
      <c r="D192" s="737">
        <v>0.060236012069597417</v>
      </c>
      <c r="E192" s="737">
        <v>0.068588165627114922</v>
      </c>
      <c r="F192" s="737">
        <v>0.063429245077676277</v>
      </c>
      <c r="G192" s="737">
        <v>0.059896670173957722</v>
      </c>
      <c r="H192" s="737">
        <v>0.054678554505638952</v>
      </c>
      <c r="I192" s="737">
        <v>0.050219557751773239</v>
      </c>
      <c r="J192" s="737">
        <v>0.049751608214878618</v>
      </c>
      <c r="K192" s="737">
        <v>0.050420156612053527</v>
      </c>
      <c r="L192" s="738">
        <v>0.048904047430555979</v>
      </c>
      <c r="M192" s="833"/>
      <c r="N192" s="833"/>
      <c r="O192" s="833"/>
      <c r="P192" s="833"/>
      <c r="Q192" s="833"/>
      <c r="R192" s="833"/>
    </row>
    <row r="193" spans="1:18" s="707" customFormat="1">
      <c r="A193" s="149"/>
      <c r="B193" s="750"/>
      <c r="C193" s="749" t="s">
        <v>400</v>
      </c>
      <c r="D193" s="1011">
        <v>0.0875488606067758</v>
      </c>
      <c r="E193" s="1011">
        <v>0.094338327949056319</v>
      </c>
      <c r="F193" s="1011">
        <v>0.085236252287766823</v>
      </c>
      <c r="G193" s="1011">
        <v>0.0846826149486159</v>
      </c>
      <c r="H193" s="1011">
        <v>0.083981528660978744</v>
      </c>
      <c r="I193" s="1011">
        <v>0.10524157853673444</v>
      </c>
      <c r="J193" s="1011">
        <v>0.13689157606172914</v>
      </c>
      <c r="K193" s="1011">
        <v>0.14061800043417091</v>
      </c>
      <c r="L193" s="1012">
        <v>0.15858429965907397</v>
      </c>
      <c r="M193" s="833"/>
      <c r="N193" s="833"/>
      <c r="O193" s="833"/>
      <c r="P193" s="833"/>
      <c r="Q193" s="833"/>
      <c r="R193" s="833"/>
    </row>
    <row r="194" spans="1:18" s="707" customFormat="1" ht="15">
      <c r="A194" s="149"/>
      <c r="B194" s="746" t="s">
        <v>182</v>
      </c>
      <c r="C194" s="747" t="s">
        <v>213</v>
      </c>
      <c r="D194" s="698">
        <v>124000</v>
      </c>
      <c r="E194" s="698">
        <v>124000</v>
      </c>
      <c r="F194" s="698">
        <v>127000</v>
      </c>
      <c r="G194" s="698">
        <v>128000</v>
      </c>
      <c r="H194" s="698">
        <v>132000</v>
      </c>
      <c r="I194" s="698">
        <v>129000</v>
      </c>
      <c r="J194" s="698">
        <v>130000</v>
      </c>
      <c r="K194" s="698">
        <v>141000</v>
      </c>
      <c r="L194" s="1000">
        <v>147000</v>
      </c>
      <c r="M194" s="833"/>
      <c r="N194" s="833"/>
      <c r="O194" s="833"/>
      <c r="P194" s="833"/>
      <c r="Q194" s="833"/>
      <c r="R194" s="833"/>
    </row>
    <row r="195" spans="1:18" s="707" customFormat="1">
      <c r="A195" s="149"/>
      <c r="B195" s="746"/>
      <c r="C195" s="747" t="s">
        <v>398</v>
      </c>
      <c r="D195" s="737">
        <v>0.92436055057736666</v>
      </c>
      <c r="E195" s="737">
        <v>0.92436867962310354</v>
      </c>
      <c r="F195" s="737">
        <v>0.92374122541408432</v>
      </c>
      <c r="G195" s="737">
        <v>0.91830516969220166</v>
      </c>
      <c r="H195" s="737">
        <v>0.92180214491457224</v>
      </c>
      <c r="I195" s="737">
        <v>0.91754699281824359</v>
      </c>
      <c r="J195" s="737">
        <v>0.87681755324229771</v>
      </c>
      <c r="K195" s="737">
        <v>0.813077336818368</v>
      </c>
      <c r="L195" s="738">
        <v>0.76159155641655751</v>
      </c>
      <c r="M195" s="833"/>
      <c r="N195" s="833"/>
      <c r="O195" s="833"/>
      <c r="P195" s="833"/>
      <c r="Q195" s="833"/>
      <c r="R195" s="833"/>
    </row>
    <row r="196" spans="1:18" s="707" customFormat="1">
      <c r="A196" s="149"/>
      <c r="B196" s="746"/>
      <c r="C196" s="747" t="s">
        <v>399</v>
      </c>
      <c r="D196" s="737">
        <v>0.029964502849885079</v>
      </c>
      <c r="E196" s="737">
        <v>0.03052361480757328</v>
      </c>
      <c r="F196" s="737">
        <v>0.031788105240954712</v>
      </c>
      <c r="G196" s="737">
        <v>0.034147329156337863</v>
      </c>
      <c r="H196" s="737">
        <v>0.033803230599365741</v>
      </c>
      <c r="I196" s="737">
        <v>0.033315765772436348</v>
      </c>
      <c r="J196" s="737">
        <v>0.033278297328024807</v>
      </c>
      <c r="K196" s="737">
        <v>0.034180483959535823</v>
      </c>
      <c r="L196" s="738">
        <v>0.034842117709305072</v>
      </c>
      <c r="M196" s="833"/>
      <c r="N196" s="833"/>
      <c r="O196" s="833"/>
      <c r="P196" s="833"/>
      <c r="Q196" s="833"/>
      <c r="R196" s="833"/>
    </row>
    <row r="197" spans="1:18" s="707" customFormat="1">
      <c r="A197" s="149"/>
      <c r="B197" s="750"/>
      <c r="C197" s="749" t="s">
        <v>400</v>
      </c>
      <c r="D197" s="1011">
        <v>0.045674946572748128</v>
      </c>
      <c r="E197" s="1011">
        <v>0.045107705569323017</v>
      </c>
      <c r="F197" s="1011">
        <v>0.044470669344960773</v>
      </c>
      <c r="G197" s="1011">
        <v>0.047547501151460829</v>
      </c>
      <c r="H197" s="1011">
        <v>0.044394624486061858</v>
      </c>
      <c r="I197" s="1011">
        <v>0.049137241409320069</v>
      </c>
      <c r="J197" s="1011">
        <v>0.089904149429677449</v>
      </c>
      <c r="K197" s="1011">
        <v>0.15274217922209629</v>
      </c>
      <c r="L197" s="1012">
        <v>0.20356632587413762</v>
      </c>
      <c r="M197" s="833"/>
      <c r="N197" s="833"/>
      <c r="O197" s="833"/>
      <c r="P197" s="833"/>
      <c r="Q197" s="833"/>
      <c r="R197" s="833"/>
    </row>
    <row r="198" spans="1:18" s="707" customFormat="1" ht="15">
      <c r="A198" s="149"/>
      <c r="B198" s="746" t="s">
        <v>92</v>
      </c>
      <c r="C198" s="747" t="s">
        <v>213</v>
      </c>
      <c r="D198" s="698">
        <v>22000</v>
      </c>
      <c r="E198" s="698">
        <v>22500</v>
      </c>
      <c r="F198" s="698">
        <v>23000</v>
      </c>
      <c r="G198" s="698">
        <v>25000</v>
      </c>
      <c r="H198" s="698">
        <v>26000</v>
      </c>
      <c r="I198" s="698">
        <v>25000</v>
      </c>
      <c r="J198" s="698">
        <v>26000</v>
      </c>
      <c r="K198" s="698">
        <v>26000</v>
      </c>
      <c r="L198" s="1000">
        <v>26000</v>
      </c>
      <c r="M198" s="833"/>
      <c r="N198" s="833"/>
      <c r="O198" s="833"/>
      <c r="P198" s="833"/>
      <c r="Q198" s="833"/>
      <c r="R198" s="833"/>
    </row>
    <row r="199" spans="1:18" s="707" customFormat="1">
      <c r="A199" s="149"/>
      <c r="B199" s="746"/>
      <c r="C199" s="747" t="s">
        <v>398</v>
      </c>
      <c r="D199" s="737">
        <v>0.94826284287623819</v>
      </c>
      <c r="E199" s="737">
        <v>0.94584411925979706</v>
      </c>
      <c r="F199" s="737">
        <v>0.94233524080381925</v>
      </c>
      <c r="G199" s="737">
        <v>0.9463468691441187</v>
      </c>
      <c r="H199" s="737">
        <v>0.94796543059158789</v>
      </c>
      <c r="I199" s="737">
        <v>0.95271726757090114</v>
      </c>
      <c r="J199" s="737">
        <v>0.94266283167841625</v>
      </c>
      <c r="K199" s="737">
        <v>0.93198629359282759</v>
      </c>
      <c r="L199" s="738">
        <v>0.91795811880460321</v>
      </c>
      <c r="M199" s="833"/>
      <c r="N199" s="833"/>
      <c r="O199" s="833"/>
      <c r="P199" s="833"/>
      <c r="Q199" s="833"/>
      <c r="R199" s="833"/>
    </row>
    <row r="200" spans="1:18" s="707" customFormat="1">
      <c r="A200" s="149"/>
      <c r="B200" s="746"/>
      <c r="C200" s="747" t="s">
        <v>399</v>
      </c>
      <c r="D200" s="737">
        <v>0.032287789267860627</v>
      </c>
      <c r="E200" s="737">
        <v>0.034014328375244568</v>
      </c>
      <c r="F200" s="737">
        <v>0.036574546729047037</v>
      </c>
      <c r="G200" s="737">
        <v>0.034449101794323291</v>
      </c>
      <c r="H200" s="737">
        <v>0.035169868823435459</v>
      </c>
      <c r="I200" s="737">
        <v>0.030716073524703239</v>
      </c>
      <c r="J200" s="737">
        <v>0.034180311613460662</v>
      </c>
      <c r="K200" s="737">
        <v>0.035617902336351558</v>
      </c>
      <c r="L200" s="738">
        <v>0.038047878266781868</v>
      </c>
      <c r="M200" s="833"/>
      <c r="N200" s="833"/>
      <c r="O200" s="833"/>
      <c r="P200" s="833"/>
      <c r="Q200" s="833"/>
      <c r="R200" s="833"/>
    </row>
    <row r="201" spans="1:18" s="707" customFormat="1">
      <c r="A201" s="149"/>
      <c r="B201" s="751"/>
      <c r="C201" s="747" t="s">
        <v>400</v>
      </c>
      <c r="D201" s="1011">
        <v>0.019449367855901269</v>
      </c>
      <c r="E201" s="1011">
        <v>0.02014155236495838</v>
      </c>
      <c r="F201" s="1011">
        <v>0.021090212467133811</v>
      </c>
      <c r="G201" s="1011">
        <v>0.019204029061558239</v>
      </c>
      <c r="H201" s="1011">
        <v>0.016864700584976671</v>
      </c>
      <c r="I201" s="1011">
        <v>0.0165666589043955</v>
      </c>
      <c r="J201" s="1011">
        <v>0.023156856708122939</v>
      </c>
      <c r="K201" s="1011">
        <v>0.032395804070820738</v>
      </c>
      <c r="L201" s="1012">
        <v>0.043994002928614842</v>
      </c>
      <c r="M201" s="833"/>
      <c r="N201" s="833"/>
      <c r="O201" s="833"/>
      <c r="P201" s="833"/>
      <c r="Q201" s="833"/>
      <c r="R201" s="833"/>
    </row>
    <row r="202" spans="1:12" s="707" customFormat="1">
      <c r="A202" s="149"/>
      <c r="B202" s="715" t="s">
        <v>197</v>
      </c>
      <c r="C202" s="757"/>
      <c r="D202" s="758"/>
      <c r="E202" s="758" t="s">
        <v>197</v>
      </c>
      <c r="F202" s="758"/>
      <c r="G202" s="758"/>
      <c r="H202" s="758"/>
      <c r="I202" s="758"/>
      <c r="J202" s="758"/>
      <c r="K202" s="758"/>
      <c r="L202" s="759"/>
    </row>
    <row r="203" spans="1:18" s="707" customFormat="1" ht="15">
      <c r="A203" s="149"/>
      <c r="B203" s="744" t="s">
        <v>181</v>
      </c>
      <c r="C203" s="745" t="s">
        <v>213</v>
      </c>
      <c r="D203" s="698">
        <v>201000</v>
      </c>
      <c r="E203" s="698">
        <v>201000</v>
      </c>
      <c r="F203" s="698">
        <v>203000</v>
      </c>
      <c r="G203" s="698">
        <v>204000</v>
      </c>
      <c r="H203" s="698">
        <v>211000</v>
      </c>
      <c r="I203" s="698">
        <v>208000</v>
      </c>
      <c r="J203" s="698">
        <v>212000</v>
      </c>
      <c r="K203" s="698">
        <v>229000</v>
      </c>
      <c r="L203" s="1000">
        <v>238000</v>
      </c>
      <c r="M203" s="833"/>
      <c r="N203" s="833"/>
      <c r="O203" s="833"/>
      <c r="P203" s="833"/>
      <c r="Q203" s="833"/>
      <c r="R203" s="833"/>
    </row>
    <row r="204" spans="1:18" s="707" customFormat="1">
      <c r="A204" s="149"/>
      <c r="B204" s="746"/>
      <c r="C204" s="747" t="s">
        <v>398</v>
      </c>
      <c r="D204" s="737">
        <v>0.7763551222597378</v>
      </c>
      <c r="E204" s="737">
        <v>0.77796908296571521</v>
      </c>
      <c r="F204" s="737">
        <v>0.77671622486423186</v>
      </c>
      <c r="G204" s="737">
        <v>0.76806701982147352</v>
      </c>
      <c r="H204" s="737">
        <v>0.77094861487160293</v>
      </c>
      <c r="I204" s="737">
        <v>0.76732281813390035</v>
      </c>
      <c r="J204" s="737">
        <v>0.73367304045435311</v>
      </c>
      <c r="K204" s="737">
        <v>0.66503737358073078</v>
      </c>
      <c r="L204" s="738">
        <v>0.61660139793145208</v>
      </c>
      <c r="M204" s="833"/>
      <c r="N204" s="833"/>
      <c r="O204" s="833"/>
      <c r="P204" s="833"/>
      <c r="Q204" s="833"/>
      <c r="R204" s="833"/>
    </row>
    <row r="205" spans="1:18" s="707" customFormat="1">
      <c r="A205" s="149"/>
      <c r="B205" s="746"/>
      <c r="C205" s="747" t="s">
        <v>399</v>
      </c>
      <c r="D205" s="737">
        <v>0.11084054085262555</v>
      </c>
      <c r="E205" s="737">
        <v>0.11350741884382411</v>
      </c>
      <c r="F205" s="737">
        <v>0.11627541053265202</v>
      </c>
      <c r="G205" s="737">
        <v>0.11823865907039841</v>
      </c>
      <c r="H205" s="737">
        <v>0.11752729805778141</v>
      </c>
      <c r="I205" s="737">
        <v>0.10839567891286468</v>
      </c>
      <c r="J205" s="737">
        <v>0.096576677500516309</v>
      </c>
      <c r="K205" s="737">
        <v>0.088805082589998863</v>
      </c>
      <c r="L205" s="738">
        <v>0.084407524702122774</v>
      </c>
      <c r="M205" s="833"/>
      <c r="N205" s="833"/>
      <c r="O205" s="833"/>
      <c r="P205" s="833"/>
      <c r="Q205" s="833"/>
      <c r="R205" s="833"/>
    </row>
    <row r="206" spans="1:18" s="707" customFormat="1">
      <c r="A206" s="149"/>
      <c r="B206" s="748"/>
      <c r="C206" s="749" t="s">
        <v>400</v>
      </c>
      <c r="D206" s="1011">
        <v>0.1128043368876363</v>
      </c>
      <c r="E206" s="1011">
        <v>0.10852349819046067</v>
      </c>
      <c r="F206" s="1011">
        <v>0.10700836460311594</v>
      </c>
      <c r="G206" s="1011">
        <v>0.11369432110812812</v>
      </c>
      <c r="H206" s="1011">
        <v>0.11152408707061584</v>
      </c>
      <c r="I206" s="1011">
        <v>0.1242813142814079</v>
      </c>
      <c r="J206" s="1011">
        <v>0.16975028204513068</v>
      </c>
      <c r="K206" s="1011">
        <v>0.24615754382927066</v>
      </c>
      <c r="L206" s="1012">
        <v>0.298991077366425</v>
      </c>
      <c r="M206" s="833"/>
      <c r="N206" s="833"/>
      <c r="O206" s="833"/>
      <c r="P206" s="833"/>
      <c r="Q206" s="833"/>
      <c r="R206" s="833"/>
    </row>
    <row r="207" spans="1:18" s="707" customFormat="1" ht="15">
      <c r="A207" s="149"/>
      <c r="B207" s="746" t="s">
        <v>454</v>
      </c>
      <c r="C207" s="747" t="s">
        <v>213</v>
      </c>
      <c r="D207" s="698">
        <v>17500</v>
      </c>
      <c r="E207" s="698">
        <v>18000</v>
      </c>
      <c r="F207" s="698">
        <v>17500</v>
      </c>
      <c r="G207" s="698">
        <v>17000</v>
      </c>
      <c r="H207" s="698">
        <v>17500</v>
      </c>
      <c r="I207" s="698">
        <v>18000</v>
      </c>
      <c r="J207" s="698">
        <v>18500</v>
      </c>
      <c r="K207" s="698">
        <v>20000</v>
      </c>
      <c r="L207" s="1000">
        <v>20500</v>
      </c>
      <c r="M207" s="833"/>
      <c r="N207" s="833"/>
      <c r="O207" s="833"/>
      <c r="P207" s="833"/>
      <c r="Q207" s="833"/>
      <c r="R207" s="833"/>
    </row>
    <row r="208" spans="1:18" s="707" customFormat="1">
      <c r="A208" s="149"/>
      <c r="B208" s="746"/>
      <c r="C208" s="747" t="s">
        <v>398</v>
      </c>
      <c r="D208" s="737">
        <v>0.90143876431966952</v>
      </c>
      <c r="E208" s="737">
        <v>0.89132743995176755</v>
      </c>
      <c r="F208" s="737">
        <v>0.88793304837488884</v>
      </c>
      <c r="G208" s="737">
        <v>0.87950691629725042</v>
      </c>
      <c r="H208" s="737">
        <v>0.8822799457494398</v>
      </c>
      <c r="I208" s="737">
        <v>0.87687607897032027</v>
      </c>
      <c r="J208" s="737">
        <v>0.876019882089557</v>
      </c>
      <c r="K208" s="737">
        <v>0.85374435058252218</v>
      </c>
      <c r="L208" s="738">
        <v>0.82717329803627515</v>
      </c>
      <c r="M208" s="833"/>
      <c r="N208" s="833"/>
      <c r="O208" s="833"/>
      <c r="P208" s="833"/>
      <c r="Q208" s="833"/>
      <c r="R208" s="833"/>
    </row>
    <row r="209" spans="1:18" s="707" customFormat="1">
      <c r="A209" s="149"/>
      <c r="B209" s="746"/>
      <c r="C209" s="747" t="s">
        <v>399</v>
      </c>
      <c r="D209" s="737">
        <v>0.0511157279966684</v>
      </c>
      <c r="E209" s="737">
        <v>0.056394573744862959</v>
      </c>
      <c r="F209" s="737">
        <v>0.059861376399135788</v>
      </c>
      <c r="G209" s="737">
        <v>0.066505561998902632</v>
      </c>
      <c r="H209" s="737">
        <v>0.0690159432012473</v>
      </c>
      <c r="I209" s="737">
        <v>0.07048585699176603</v>
      </c>
      <c r="J209" s="737">
        <v>0.068092446992733646</v>
      </c>
      <c r="K209" s="737">
        <v>0.075173239880867465</v>
      </c>
      <c r="L209" s="738">
        <v>0.079574983290644982</v>
      </c>
      <c r="M209" s="833"/>
      <c r="N209" s="833"/>
      <c r="O209" s="833"/>
      <c r="P209" s="833"/>
      <c r="Q209" s="833"/>
      <c r="R209" s="833"/>
    </row>
    <row r="210" spans="1:18" s="707" customFormat="1">
      <c r="A210" s="149"/>
      <c r="B210" s="750"/>
      <c r="C210" s="749" t="s">
        <v>400</v>
      </c>
      <c r="D210" s="1011">
        <v>0.047445507683662153</v>
      </c>
      <c r="E210" s="1011">
        <v>0.0522779863033691</v>
      </c>
      <c r="F210" s="1011">
        <v>0.05220557522597527</v>
      </c>
      <c r="G210" s="1011">
        <v>0.053987521703846852</v>
      </c>
      <c r="H210" s="1011">
        <v>0.048704111049312833</v>
      </c>
      <c r="I210" s="1011">
        <v>0.0526380640379139</v>
      </c>
      <c r="J210" s="1011">
        <v>0.055887670917709638</v>
      </c>
      <c r="K210" s="1011">
        <v>0.071082409536610269</v>
      </c>
      <c r="L210" s="1012">
        <v>0.093251718673079909</v>
      </c>
      <c r="M210" s="833"/>
      <c r="N210" s="833"/>
      <c r="O210" s="833"/>
      <c r="P210" s="833"/>
      <c r="Q210" s="833"/>
      <c r="R210" s="833"/>
    </row>
    <row r="211" spans="1:18" s="707" customFormat="1" ht="15">
      <c r="A211" s="149"/>
      <c r="B211" s="746" t="s">
        <v>456</v>
      </c>
      <c r="C211" s="747" t="s">
        <v>213</v>
      </c>
      <c r="D211" s="698">
        <v>10500</v>
      </c>
      <c r="E211" s="698">
        <v>10500</v>
      </c>
      <c r="F211" s="698">
        <v>10500</v>
      </c>
      <c r="G211" s="698">
        <v>10000</v>
      </c>
      <c r="H211" s="698">
        <v>9900</v>
      </c>
      <c r="I211" s="698">
        <v>9800</v>
      </c>
      <c r="J211" s="698">
        <v>9900</v>
      </c>
      <c r="K211" s="698">
        <v>10500</v>
      </c>
      <c r="L211" s="1000">
        <v>11000</v>
      </c>
      <c r="M211" s="833"/>
      <c r="N211" s="833"/>
      <c r="O211" s="833"/>
      <c r="P211" s="833"/>
      <c r="Q211" s="833"/>
      <c r="R211" s="833"/>
    </row>
    <row r="212" spans="1:18" s="707" customFormat="1">
      <c r="A212" s="149"/>
      <c r="B212" s="746"/>
      <c r="C212" s="747" t="s">
        <v>398</v>
      </c>
      <c r="D212" s="737">
        <v>0.61543552783880662</v>
      </c>
      <c r="E212" s="737">
        <v>0.6167659811715519</v>
      </c>
      <c r="F212" s="737">
        <v>0.6237445790858428</v>
      </c>
      <c r="G212" s="737">
        <v>0.62737487211211351</v>
      </c>
      <c r="H212" s="737">
        <v>0.6266455587819566</v>
      </c>
      <c r="I212" s="737">
        <v>0.62054588046431114</v>
      </c>
      <c r="J212" s="737">
        <v>0.6052398227743947</v>
      </c>
      <c r="K212" s="737">
        <v>0.59756440382296139</v>
      </c>
      <c r="L212" s="738">
        <v>0.59917534570700792</v>
      </c>
      <c r="M212" s="833"/>
      <c r="N212" s="833"/>
      <c r="O212" s="833"/>
      <c r="P212" s="833"/>
      <c r="Q212" s="833"/>
      <c r="R212" s="833"/>
    </row>
    <row r="213" spans="1:18" s="707" customFormat="1">
      <c r="A213" s="149"/>
      <c r="B213" s="746"/>
      <c r="C213" s="747" t="s">
        <v>399</v>
      </c>
      <c r="D213" s="737">
        <v>0.19487295871566304</v>
      </c>
      <c r="E213" s="737">
        <v>0.19365770788530778</v>
      </c>
      <c r="F213" s="737">
        <v>0.19327625940342863</v>
      </c>
      <c r="G213" s="737">
        <v>0.17489213672639065</v>
      </c>
      <c r="H213" s="737">
        <v>0.17154831240196472</v>
      </c>
      <c r="I213" s="737">
        <v>0.159353997714169</v>
      </c>
      <c r="J213" s="737">
        <v>0.14867835928357698</v>
      </c>
      <c r="K213" s="737">
        <v>0.13533734169535011</v>
      </c>
      <c r="L213" s="738">
        <v>0.12875046460668724</v>
      </c>
      <c r="M213" s="833"/>
      <c r="N213" s="833"/>
      <c r="O213" s="833"/>
      <c r="P213" s="833"/>
      <c r="Q213" s="833"/>
      <c r="R213" s="833"/>
    </row>
    <row r="214" spans="1:18" s="707" customFormat="1">
      <c r="A214" s="149"/>
      <c r="B214" s="750"/>
      <c r="C214" s="749" t="s">
        <v>400</v>
      </c>
      <c r="D214" s="1011">
        <v>0.18969151344553012</v>
      </c>
      <c r="E214" s="1011">
        <v>0.18957631094314054</v>
      </c>
      <c r="F214" s="1011">
        <v>0.18297916151072843</v>
      </c>
      <c r="G214" s="1011">
        <v>0.19773299116149604</v>
      </c>
      <c r="H214" s="1011">
        <v>0.20180612881607848</v>
      </c>
      <c r="I214" s="1011">
        <v>0.22009610830723325</v>
      </c>
      <c r="J214" s="1011">
        <v>0.24608181794202869</v>
      </c>
      <c r="K214" s="1011">
        <v>0.26709825448168845</v>
      </c>
      <c r="L214" s="1012">
        <v>0.27207418968630548</v>
      </c>
      <c r="M214" s="833"/>
      <c r="N214" s="833"/>
      <c r="O214" s="833"/>
      <c r="P214" s="833"/>
      <c r="Q214" s="833"/>
      <c r="R214" s="833"/>
    </row>
    <row r="215" spans="1:18" s="707" customFormat="1" ht="15">
      <c r="A215" s="149"/>
      <c r="B215" s="746" t="s">
        <v>182</v>
      </c>
      <c r="C215" s="747" t="s">
        <v>213</v>
      </c>
      <c r="D215" s="698">
        <v>143000</v>
      </c>
      <c r="E215" s="698">
        <v>142000</v>
      </c>
      <c r="F215" s="698">
        <v>144000</v>
      </c>
      <c r="G215" s="698">
        <v>144000</v>
      </c>
      <c r="H215" s="698">
        <v>151000</v>
      </c>
      <c r="I215" s="698">
        <v>148000</v>
      </c>
      <c r="J215" s="698">
        <v>151000</v>
      </c>
      <c r="K215" s="698">
        <v>165000</v>
      </c>
      <c r="L215" s="1000">
        <v>172000</v>
      </c>
      <c r="M215" s="833"/>
      <c r="N215" s="833"/>
      <c r="O215" s="833"/>
      <c r="P215" s="833"/>
      <c r="Q215" s="833"/>
      <c r="R215" s="833"/>
    </row>
    <row r="216" spans="1:18" s="707" customFormat="1">
      <c r="A216" s="149"/>
      <c r="B216" s="746"/>
      <c r="C216" s="747" t="s">
        <v>398</v>
      </c>
      <c r="D216" s="737">
        <v>0.75870785249518413</v>
      </c>
      <c r="E216" s="737">
        <v>0.7621679398452007</v>
      </c>
      <c r="F216" s="737">
        <v>0.76117247223453877</v>
      </c>
      <c r="G216" s="737">
        <v>0.75031853274148108</v>
      </c>
      <c r="H216" s="737">
        <v>0.75490837313562431</v>
      </c>
      <c r="I216" s="737">
        <v>0.74961571272570371</v>
      </c>
      <c r="J216" s="737">
        <v>0.70525082635564662</v>
      </c>
      <c r="K216" s="737">
        <v>0.6166172122795186</v>
      </c>
      <c r="L216" s="738">
        <v>0.55568424537085426</v>
      </c>
      <c r="M216" s="833"/>
      <c r="N216" s="833"/>
      <c r="O216" s="833"/>
      <c r="P216" s="833"/>
      <c r="Q216" s="833"/>
      <c r="R216" s="833"/>
    </row>
    <row r="217" spans="1:18" s="707" customFormat="1">
      <c r="A217" s="149"/>
      <c r="B217" s="746"/>
      <c r="C217" s="747" t="s">
        <v>399</v>
      </c>
      <c r="D217" s="737">
        <v>0.11567292516019119</v>
      </c>
      <c r="E217" s="737">
        <v>0.11808724899888168</v>
      </c>
      <c r="F217" s="737">
        <v>0.12116558263908633</v>
      </c>
      <c r="G217" s="737">
        <v>0.12363987081008396</v>
      </c>
      <c r="H217" s="737">
        <v>0.12282254670807026</v>
      </c>
      <c r="I217" s="737">
        <v>0.11236745954481618</v>
      </c>
      <c r="J217" s="737">
        <v>0.097301160566105313</v>
      </c>
      <c r="K217" s="737">
        <v>0.086435525712427269</v>
      </c>
      <c r="L217" s="738">
        <v>0.081045558318762978</v>
      </c>
      <c r="M217" s="833"/>
      <c r="N217" s="833"/>
      <c r="O217" s="833"/>
      <c r="P217" s="833"/>
      <c r="Q217" s="833"/>
      <c r="R217" s="833"/>
    </row>
    <row r="218" spans="1:18" s="707" customFormat="1">
      <c r="A218" s="149"/>
      <c r="B218" s="750"/>
      <c r="C218" s="749" t="s">
        <v>400</v>
      </c>
      <c r="D218" s="1011">
        <v>0.12561922234462453</v>
      </c>
      <c r="E218" s="1011">
        <v>0.1197448111559177</v>
      </c>
      <c r="F218" s="1011">
        <v>0.11766194512637501</v>
      </c>
      <c r="G218" s="1011">
        <v>0.1260415964484351</v>
      </c>
      <c r="H218" s="1011">
        <v>0.12226908015630569</v>
      </c>
      <c r="I218" s="1011">
        <v>0.13801682772948054</v>
      </c>
      <c r="J218" s="1011">
        <v>0.19744801307824833</v>
      </c>
      <c r="K218" s="1011">
        <v>0.296947262008054</v>
      </c>
      <c r="L218" s="1012">
        <v>0.3632701963103826</v>
      </c>
      <c r="M218" s="833"/>
      <c r="N218" s="833"/>
      <c r="O218" s="833"/>
      <c r="P218" s="833"/>
      <c r="Q218" s="833"/>
      <c r="R218" s="833"/>
    </row>
    <row r="219" spans="1:18" s="707" customFormat="1" ht="15">
      <c r="A219" s="149"/>
      <c r="B219" s="746" t="s">
        <v>92</v>
      </c>
      <c r="C219" s="747" t="s">
        <v>213</v>
      </c>
      <c r="D219" s="698">
        <v>30000</v>
      </c>
      <c r="E219" s="698">
        <v>30000</v>
      </c>
      <c r="F219" s="698">
        <v>31000</v>
      </c>
      <c r="G219" s="698">
        <v>32000</v>
      </c>
      <c r="H219" s="698">
        <v>33000</v>
      </c>
      <c r="I219" s="698">
        <v>33000</v>
      </c>
      <c r="J219" s="698">
        <v>32000</v>
      </c>
      <c r="K219" s="698">
        <v>34000</v>
      </c>
      <c r="L219" s="1000">
        <v>35000</v>
      </c>
      <c r="M219" s="833"/>
      <c r="N219" s="833"/>
      <c r="O219" s="833"/>
      <c r="P219" s="833"/>
      <c r="Q219" s="833"/>
      <c r="R219" s="833"/>
    </row>
    <row r="220" spans="1:18" s="707" customFormat="1">
      <c r="A220" s="149"/>
      <c r="B220" s="746"/>
      <c r="C220" s="747" t="s">
        <v>398</v>
      </c>
      <c r="D220" s="737">
        <v>0.84412717523118463</v>
      </c>
      <c r="E220" s="737">
        <v>0.841285026011095</v>
      </c>
      <c r="F220" s="737">
        <v>0.83774857148113446</v>
      </c>
      <c r="G220" s="737">
        <v>0.83233417196321191</v>
      </c>
      <c r="H220" s="737">
        <v>0.82912642272041648</v>
      </c>
      <c r="I220" s="737">
        <v>0.83103391566673324</v>
      </c>
      <c r="J220" s="737">
        <v>0.82519961124927677</v>
      </c>
      <c r="K220" s="737">
        <v>0.81041796066636818</v>
      </c>
      <c r="L220" s="738">
        <v>0.79801943383321117</v>
      </c>
      <c r="M220" s="833"/>
      <c r="N220" s="833"/>
      <c r="O220" s="833"/>
      <c r="P220" s="833"/>
      <c r="Q220" s="833"/>
      <c r="R220" s="833"/>
    </row>
    <row r="221" spans="1:18" s="707" customFormat="1">
      <c r="A221" s="149"/>
      <c r="B221" s="746"/>
      <c r="C221" s="747" t="s">
        <v>399</v>
      </c>
      <c r="D221" s="737">
        <v>0.093130978925800093</v>
      </c>
      <c r="E221" s="737">
        <v>0.097935955397995628</v>
      </c>
      <c r="F221" s="737">
        <v>0.099507569513254457</v>
      </c>
      <c r="G221" s="737">
        <v>0.10390324353373483</v>
      </c>
      <c r="H221" s="737">
        <v>0.10272820628053492</v>
      </c>
      <c r="I221" s="737">
        <v>0.0960839584252771</v>
      </c>
      <c r="J221" s="737">
        <v>0.09338731576545567</v>
      </c>
      <c r="K221" s="737">
        <v>0.094082028445907837</v>
      </c>
      <c r="L221" s="738">
        <v>0.089550281963627076</v>
      </c>
      <c r="M221" s="833"/>
      <c r="N221" s="833"/>
      <c r="O221" s="833"/>
      <c r="P221" s="833"/>
      <c r="Q221" s="833"/>
      <c r="R221" s="833"/>
    </row>
    <row r="222" spans="1:18" s="707" customFormat="1">
      <c r="A222" s="149"/>
      <c r="B222" s="751"/>
      <c r="C222" s="747" t="s">
        <v>400</v>
      </c>
      <c r="D222" s="1011">
        <v>0.062741845843015079</v>
      </c>
      <c r="E222" s="1011">
        <v>0.060779018590909152</v>
      </c>
      <c r="F222" s="1011">
        <v>0.062743859005610664</v>
      </c>
      <c r="G222" s="1011">
        <v>0.063762584503052569</v>
      </c>
      <c r="H222" s="1011">
        <v>0.068145370999048771</v>
      </c>
      <c r="I222" s="1011">
        <v>0.072882125907989537</v>
      </c>
      <c r="J222" s="1011">
        <v>0.08141307298526812</v>
      </c>
      <c r="K222" s="1011">
        <v>0.095500010887724751</v>
      </c>
      <c r="L222" s="1012">
        <v>0.11243028420316194</v>
      </c>
      <c r="M222" s="833"/>
      <c r="N222" s="833"/>
      <c r="O222" s="833"/>
      <c r="P222" s="833"/>
      <c r="Q222" s="833"/>
      <c r="R222" s="833"/>
    </row>
    <row r="223" spans="1:12" s="707" customFormat="1">
      <c r="A223" s="149"/>
      <c r="B223" s="715" t="s">
        <v>198</v>
      </c>
      <c r="C223" s="757"/>
      <c r="D223" s="758"/>
      <c r="E223" s="758" t="s">
        <v>198</v>
      </c>
      <c r="F223" s="758"/>
      <c r="G223" s="758"/>
      <c r="H223" s="758"/>
      <c r="I223" s="758"/>
      <c r="J223" s="758"/>
      <c r="K223" s="758"/>
      <c r="L223" s="759"/>
    </row>
    <row r="224" spans="1:18" s="707" customFormat="1" ht="15">
      <c r="A224" s="149"/>
      <c r="B224" s="744" t="s">
        <v>181</v>
      </c>
      <c r="C224" s="745" t="s">
        <v>213</v>
      </c>
      <c r="D224" s="698">
        <v>141000</v>
      </c>
      <c r="E224" s="698">
        <v>141000</v>
      </c>
      <c r="F224" s="698">
        <v>139000</v>
      </c>
      <c r="G224" s="698">
        <v>139000</v>
      </c>
      <c r="H224" s="698">
        <v>144000</v>
      </c>
      <c r="I224" s="698">
        <v>140000</v>
      </c>
      <c r="J224" s="698">
        <v>142000</v>
      </c>
      <c r="K224" s="698">
        <v>154000</v>
      </c>
      <c r="L224" s="1000">
        <v>159000</v>
      </c>
      <c r="M224" s="833"/>
      <c r="N224" s="833"/>
      <c r="O224" s="833"/>
      <c r="P224" s="833"/>
      <c r="Q224" s="833"/>
      <c r="R224" s="833"/>
    </row>
    <row r="225" spans="1:18" s="707" customFormat="1">
      <c r="A225" s="149"/>
      <c r="B225" s="746"/>
      <c r="C225" s="747" t="s">
        <v>398</v>
      </c>
      <c r="D225" s="737">
        <v>0.86369216351142175</v>
      </c>
      <c r="E225" s="737">
        <v>0.85583038629786523</v>
      </c>
      <c r="F225" s="737">
        <v>0.85942336568232669</v>
      </c>
      <c r="G225" s="737">
        <v>0.86046158195282</v>
      </c>
      <c r="H225" s="737">
        <v>0.85575932568618951</v>
      </c>
      <c r="I225" s="737">
        <v>0.85462035522207513</v>
      </c>
      <c r="J225" s="737">
        <v>0.81934540139920753</v>
      </c>
      <c r="K225" s="737">
        <v>0.76687719967275225</v>
      </c>
      <c r="L225" s="738">
        <v>0.71999395574102842</v>
      </c>
      <c r="M225" s="833"/>
      <c r="N225" s="833"/>
      <c r="O225" s="833"/>
      <c r="P225" s="833"/>
      <c r="Q225" s="833"/>
      <c r="R225" s="833"/>
    </row>
    <row r="226" spans="1:18" s="707" customFormat="1">
      <c r="A226" s="149"/>
      <c r="B226" s="746"/>
      <c r="C226" s="747" t="s">
        <v>399</v>
      </c>
      <c r="D226" s="737">
        <v>0.081125490181436971</v>
      </c>
      <c r="E226" s="737">
        <v>0.087165866861108637</v>
      </c>
      <c r="F226" s="737">
        <v>0.0839594060898268</v>
      </c>
      <c r="G226" s="737">
        <v>0.085521389089149191</v>
      </c>
      <c r="H226" s="737">
        <v>0.086510152771428775</v>
      </c>
      <c r="I226" s="737">
        <v>0.077827978073985546</v>
      </c>
      <c r="J226" s="737">
        <v>0.069655899569361315</v>
      </c>
      <c r="K226" s="737">
        <v>0.0675023338670851</v>
      </c>
      <c r="L226" s="738">
        <v>0.066209161290161314</v>
      </c>
      <c r="M226" s="833"/>
      <c r="N226" s="833"/>
      <c r="O226" s="833"/>
      <c r="P226" s="833"/>
      <c r="Q226" s="833"/>
      <c r="R226" s="833"/>
    </row>
    <row r="227" spans="1:18" s="707" customFormat="1">
      <c r="A227" s="149"/>
      <c r="B227" s="748"/>
      <c r="C227" s="749" t="s">
        <v>400</v>
      </c>
      <c r="D227" s="1011">
        <v>0.055182346307141639</v>
      </c>
      <c r="E227" s="1011">
        <v>0.05700374684102625</v>
      </c>
      <c r="F227" s="1011">
        <v>0.056617228227846539</v>
      </c>
      <c r="G227" s="1011">
        <v>0.054017028958030962</v>
      </c>
      <c r="H227" s="1011">
        <v>0.05773052154238182</v>
      </c>
      <c r="I227" s="1011">
        <v>0.06755146812553206</v>
      </c>
      <c r="J227" s="1011">
        <v>0.11099869903143118</v>
      </c>
      <c r="K227" s="1011">
        <v>0.16562046646016262</v>
      </c>
      <c r="L227" s="1012">
        <v>0.21379688296881039</v>
      </c>
      <c r="M227" s="833"/>
      <c r="N227" s="833"/>
      <c r="O227" s="833"/>
      <c r="P227" s="833"/>
      <c r="Q227" s="833"/>
      <c r="R227" s="833"/>
    </row>
    <row r="228" spans="1:18" s="707" customFormat="1" ht="15">
      <c r="A228" s="149"/>
      <c r="B228" s="746" t="s">
        <v>454</v>
      </c>
      <c r="C228" s="747" t="s">
        <v>213</v>
      </c>
      <c r="D228" s="698">
        <v>13000</v>
      </c>
      <c r="E228" s="698">
        <v>13000</v>
      </c>
      <c r="F228" s="698">
        <v>12500</v>
      </c>
      <c r="G228" s="698">
        <v>12000</v>
      </c>
      <c r="H228" s="698">
        <v>11500</v>
      </c>
      <c r="I228" s="698">
        <v>11500</v>
      </c>
      <c r="J228" s="698">
        <v>12000</v>
      </c>
      <c r="K228" s="698">
        <v>13000</v>
      </c>
      <c r="L228" s="1000">
        <v>13500</v>
      </c>
      <c r="M228" s="833"/>
      <c r="N228" s="833"/>
      <c r="O228" s="833"/>
      <c r="P228" s="833"/>
      <c r="Q228" s="833"/>
      <c r="R228" s="833"/>
    </row>
    <row r="229" spans="1:18" s="707" customFormat="1">
      <c r="A229" s="149"/>
      <c r="B229" s="746"/>
      <c r="C229" s="747" t="s">
        <v>398</v>
      </c>
      <c r="D229" s="737">
        <v>0.94438822536057154</v>
      </c>
      <c r="E229" s="737">
        <v>0.938578278659908</v>
      </c>
      <c r="F229" s="737">
        <v>0.9438152985946362</v>
      </c>
      <c r="G229" s="737">
        <v>0.93940809961412852</v>
      </c>
      <c r="H229" s="737">
        <v>0.93845925283132525</v>
      </c>
      <c r="I229" s="737">
        <v>0.933494280478509</v>
      </c>
      <c r="J229" s="737">
        <v>0.93186105778912776</v>
      </c>
      <c r="K229" s="737">
        <v>0.91573229041925319</v>
      </c>
      <c r="L229" s="738">
        <v>0.89630242836089957</v>
      </c>
      <c r="M229" s="833"/>
      <c r="N229" s="833"/>
      <c r="O229" s="833"/>
      <c r="P229" s="833"/>
      <c r="Q229" s="833"/>
      <c r="R229" s="833"/>
    </row>
    <row r="230" spans="1:18" s="707" customFormat="1">
      <c r="A230" s="149"/>
      <c r="B230" s="746"/>
      <c r="C230" s="747" t="s">
        <v>399</v>
      </c>
      <c r="D230" s="737">
        <v>0.034998194919106662</v>
      </c>
      <c r="E230" s="737">
        <v>0.036366590559662959</v>
      </c>
      <c r="F230" s="737">
        <v>0.0331873405935221</v>
      </c>
      <c r="G230" s="737">
        <v>0.036309498095494851</v>
      </c>
      <c r="H230" s="737">
        <v>0.041205243704742163</v>
      </c>
      <c r="I230" s="737">
        <v>0.04146289448522731</v>
      </c>
      <c r="J230" s="737">
        <v>0.041429671994139591</v>
      </c>
      <c r="K230" s="737">
        <v>0.049265702858182769</v>
      </c>
      <c r="L230" s="738">
        <v>0.053634379183358283</v>
      </c>
      <c r="M230" s="833"/>
      <c r="N230" s="833"/>
      <c r="O230" s="833"/>
      <c r="P230" s="833"/>
      <c r="Q230" s="833"/>
      <c r="R230" s="833"/>
    </row>
    <row r="231" spans="1:18" s="707" customFormat="1" ht="15" customHeight="1">
      <c r="A231" s="149"/>
      <c r="B231" s="750"/>
      <c r="C231" s="749" t="s">
        <v>400</v>
      </c>
      <c r="D231" s="1011">
        <v>0.020613579720321819</v>
      </c>
      <c r="E231" s="1011">
        <v>0.025055130780428991</v>
      </c>
      <c r="F231" s="1011">
        <v>0.022997360811841661</v>
      </c>
      <c r="G231" s="1011">
        <v>0.024282402290376329</v>
      </c>
      <c r="H231" s="1011">
        <v>0.020335503463932481</v>
      </c>
      <c r="I231" s="1011">
        <v>0.025042825036263781</v>
      </c>
      <c r="J231" s="1011">
        <v>0.026709270216732639</v>
      </c>
      <c r="K231" s="1011">
        <v>0.035002006722564011</v>
      </c>
      <c r="L231" s="1012">
        <v>0.050063192455742082</v>
      </c>
      <c r="M231" s="833"/>
      <c r="N231" s="833"/>
      <c r="O231" s="833"/>
      <c r="P231" s="833"/>
      <c r="Q231" s="833"/>
      <c r="R231" s="833"/>
    </row>
    <row r="232" spans="1:18" s="707" customFormat="1" ht="15">
      <c r="A232" s="149"/>
      <c r="B232" s="746" t="s">
        <v>456</v>
      </c>
      <c r="C232" s="747" t="s">
        <v>213</v>
      </c>
      <c r="D232" s="698">
        <v>6800</v>
      </c>
      <c r="E232" s="698">
        <v>6900</v>
      </c>
      <c r="F232" s="698">
        <v>6700</v>
      </c>
      <c r="G232" s="698">
        <v>6400</v>
      </c>
      <c r="H232" s="698">
        <v>6300</v>
      </c>
      <c r="I232" s="698">
        <v>6200</v>
      </c>
      <c r="J232" s="698">
        <v>6300</v>
      </c>
      <c r="K232" s="698">
        <v>6500</v>
      </c>
      <c r="L232" s="1000">
        <v>6800</v>
      </c>
      <c r="M232" s="833"/>
      <c r="N232" s="833"/>
      <c r="O232" s="833"/>
      <c r="P232" s="833"/>
      <c r="Q232" s="833"/>
      <c r="R232" s="833"/>
    </row>
    <row r="233" spans="1:18" s="707" customFormat="1">
      <c r="A233" s="149"/>
      <c r="B233" s="746"/>
      <c r="C233" s="747" t="s">
        <v>398</v>
      </c>
      <c r="D233" s="737">
        <v>0.70964971582208725</v>
      </c>
      <c r="E233" s="737">
        <v>0.70183879579021546</v>
      </c>
      <c r="F233" s="737">
        <v>0.70836055108974372</v>
      </c>
      <c r="G233" s="737">
        <v>0.71695089819811</v>
      </c>
      <c r="H233" s="737">
        <v>0.7112950123203573</v>
      </c>
      <c r="I233" s="737">
        <v>0.69659660804332357</v>
      </c>
      <c r="J233" s="737">
        <v>0.67424450048969065</v>
      </c>
      <c r="K233" s="737">
        <v>0.65891847447754126</v>
      </c>
      <c r="L233" s="738">
        <v>0.637212370829391</v>
      </c>
      <c r="M233" s="833"/>
      <c r="N233" s="833"/>
      <c r="O233" s="833"/>
      <c r="P233" s="833"/>
      <c r="Q233" s="833"/>
      <c r="R233" s="833"/>
    </row>
    <row r="234" spans="1:18" s="707" customFormat="1">
      <c r="A234" s="149"/>
      <c r="B234" s="746"/>
      <c r="C234" s="747" t="s">
        <v>399</v>
      </c>
      <c r="D234" s="737">
        <v>0.14253713954882061</v>
      </c>
      <c r="E234" s="737">
        <v>0.14353418933036369</v>
      </c>
      <c r="F234" s="737">
        <v>0.14149239345310782</v>
      </c>
      <c r="G234" s="737">
        <v>0.14091372965610119</v>
      </c>
      <c r="H234" s="737">
        <v>0.14265402929582977</v>
      </c>
      <c r="I234" s="737">
        <v>0.12894813284719298</v>
      </c>
      <c r="J234" s="737">
        <v>0.11235118970255147</v>
      </c>
      <c r="K234" s="737">
        <v>0.11974851373924113</v>
      </c>
      <c r="L234" s="738">
        <v>0.12478061417846438</v>
      </c>
      <c r="M234" s="833"/>
      <c r="N234" s="833"/>
      <c r="O234" s="833"/>
      <c r="P234" s="833"/>
      <c r="Q234" s="833"/>
      <c r="R234" s="833"/>
    </row>
    <row r="235" spans="1:18" s="707" customFormat="1">
      <c r="A235" s="149"/>
      <c r="B235" s="750"/>
      <c r="C235" s="749" t="s">
        <v>400</v>
      </c>
      <c r="D235" s="1011">
        <v>0.14781314462909237</v>
      </c>
      <c r="E235" s="1011">
        <v>0.1546270148794211</v>
      </c>
      <c r="F235" s="1011">
        <v>0.15014705545714843</v>
      </c>
      <c r="G235" s="1011">
        <v>0.14213537214578925</v>
      </c>
      <c r="H235" s="1011">
        <v>0.14605095838381318</v>
      </c>
      <c r="I235" s="1011">
        <v>0.17445078650696469</v>
      </c>
      <c r="J235" s="1011">
        <v>0.21340430980775785</v>
      </c>
      <c r="K235" s="1011">
        <v>0.22133301178321763</v>
      </c>
      <c r="L235" s="1012">
        <v>0.23800701499214452</v>
      </c>
      <c r="M235" s="833"/>
      <c r="N235" s="833"/>
      <c r="O235" s="833"/>
      <c r="P235" s="833"/>
      <c r="Q235" s="833"/>
      <c r="R235" s="833"/>
    </row>
    <row r="236" spans="1:18" s="707" customFormat="1" ht="15">
      <c r="A236" s="149"/>
      <c r="B236" s="746" t="s">
        <v>182</v>
      </c>
      <c r="C236" s="747" t="s">
        <v>213</v>
      </c>
      <c r="D236" s="698">
        <v>101000</v>
      </c>
      <c r="E236" s="698">
        <v>100000</v>
      </c>
      <c r="F236" s="698">
        <v>98000</v>
      </c>
      <c r="G236" s="698">
        <v>98000</v>
      </c>
      <c r="H236" s="698">
        <v>103000</v>
      </c>
      <c r="I236" s="698">
        <v>100000</v>
      </c>
      <c r="J236" s="698">
        <v>101000</v>
      </c>
      <c r="K236" s="698">
        <v>110000</v>
      </c>
      <c r="L236" s="1000">
        <v>114000</v>
      </c>
      <c r="M236" s="833"/>
      <c r="N236" s="833"/>
      <c r="O236" s="833"/>
      <c r="P236" s="833"/>
      <c r="Q236" s="833"/>
      <c r="R236" s="833"/>
    </row>
    <row r="237" spans="1:18" s="707" customFormat="1">
      <c r="A237" s="149"/>
      <c r="B237" s="746"/>
      <c r="C237" s="747" t="s">
        <v>398</v>
      </c>
      <c r="D237" s="737">
        <v>0.85803795918435188</v>
      </c>
      <c r="E237" s="737">
        <v>0.85097482897587751</v>
      </c>
      <c r="F237" s="737">
        <v>0.853421889442468</v>
      </c>
      <c r="G237" s="737">
        <v>0.85483224244362355</v>
      </c>
      <c r="H237" s="737">
        <v>0.85054633036625948</v>
      </c>
      <c r="I237" s="737">
        <v>0.8486319415594975</v>
      </c>
      <c r="J237" s="737">
        <v>0.800782927322485</v>
      </c>
      <c r="K237" s="737">
        <v>0.73330786997110031</v>
      </c>
      <c r="L237" s="738">
        <v>0.67398784005613765</v>
      </c>
      <c r="M237" s="833"/>
      <c r="N237" s="833"/>
      <c r="O237" s="833"/>
      <c r="P237" s="833"/>
      <c r="Q237" s="833"/>
      <c r="R237" s="833"/>
    </row>
    <row r="238" spans="1:18" s="707" customFormat="1">
      <c r="A238" s="149"/>
      <c r="B238" s="746"/>
      <c r="C238" s="747" t="s">
        <v>399</v>
      </c>
      <c r="D238" s="737">
        <v>0.085060868247623267</v>
      </c>
      <c r="E238" s="737">
        <v>0.090816491282106393</v>
      </c>
      <c r="F238" s="737">
        <v>0.087771003090663616</v>
      </c>
      <c r="G238" s="737">
        <v>0.089113960157159666</v>
      </c>
      <c r="H238" s="737">
        <v>0.088790393033522111</v>
      </c>
      <c r="I238" s="737">
        <v>0.0793519807095647</v>
      </c>
      <c r="J238" s="737">
        <v>0.071345434528904253</v>
      </c>
      <c r="K238" s="737">
        <v>0.066975688699839511</v>
      </c>
      <c r="L238" s="738">
        <v>0.064353587039453569</v>
      </c>
      <c r="M238" s="833"/>
      <c r="N238" s="833"/>
      <c r="O238" s="833"/>
      <c r="P238" s="833"/>
      <c r="Q238" s="833"/>
      <c r="R238" s="833"/>
    </row>
    <row r="239" spans="1:18" s="707" customFormat="1">
      <c r="A239" s="149"/>
      <c r="B239" s="750"/>
      <c r="C239" s="749" t="s">
        <v>400</v>
      </c>
      <c r="D239" s="1011">
        <v>0.056901172568025057</v>
      </c>
      <c r="E239" s="1011">
        <v>0.058208679742016288</v>
      </c>
      <c r="F239" s="1011">
        <v>0.05880710746686818</v>
      </c>
      <c r="G239" s="1011">
        <v>0.056053797399216912</v>
      </c>
      <c r="H239" s="1011">
        <v>0.060663276600218481</v>
      </c>
      <c r="I239" s="1011">
        <v>0.072016077730937739</v>
      </c>
      <c r="J239" s="1011">
        <v>0.1278716381486113</v>
      </c>
      <c r="K239" s="1011">
        <v>0.19971644132905997</v>
      </c>
      <c r="L239" s="1012">
        <v>0.26165857290440875</v>
      </c>
      <c r="M239" s="833"/>
      <c r="N239" s="833"/>
      <c r="O239" s="833"/>
      <c r="P239" s="833"/>
      <c r="Q239" s="833"/>
      <c r="R239" s="833"/>
    </row>
    <row r="240" spans="1:18" s="707" customFormat="1" ht="15">
      <c r="A240" s="149"/>
      <c r="B240" s="746" t="s">
        <v>92</v>
      </c>
      <c r="C240" s="747" t="s">
        <v>213</v>
      </c>
      <c r="D240" s="698">
        <v>21000</v>
      </c>
      <c r="E240" s="698">
        <v>21500</v>
      </c>
      <c r="F240" s="698">
        <v>22000</v>
      </c>
      <c r="G240" s="698">
        <v>22500</v>
      </c>
      <c r="H240" s="698">
        <v>23000</v>
      </c>
      <c r="I240" s="698">
        <v>22500</v>
      </c>
      <c r="J240" s="698">
        <v>22000</v>
      </c>
      <c r="K240" s="698">
        <v>23500</v>
      </c>
      <c r="L240" s="1000">
        <v>24000</v>
      </c>
      <c r="M240" s="833"/>
      <c r="N240" s="833"/>
      <c r="O240" s="833"/>
      <c r="P240" s="833"/>
      <c r="Q240" s="833"/>
      <c r="R240" s="833"/>
    </row>
    <row r="241" spans="1:18" s="707" customFormat="1">
      <c r="A241" s="149"/>
      <c r="B241" s="746"/>
      <c r="C241" s="747" t="s">
        <v>398</v>
      </c>
      <c r="D241" s="737">
        <v>0.89150792626645792</v>
      </c>
      <c r="E241" s="737">
        <v>0.8786193851262738</v>
      </c>
      <c r="F241" s="737">
        <v>0.88426790276657563</v>
      </c>
      <c r="G241" s="737">
        <v>0.88442145521250692</v>
      </c>
      <c r="H241" s="737">
        <v>0.87705381458419829</v>
      </c>
      <c r="I241" s="737">
        <v>0.88366016949280135</v>
      </c>
      <c r="J241" s="737">
        <v>0.88438051085952529</v>
      </c>
      <c r="K241" s="737">
        <v>0.87060813574523666</v>
      </c>
      <c r="L241" s="738">
        <v>0.86327373745248426</v>
      </c>
      <c r="M241" s="833"/>
      <c r="N241" s="833"/>
      <c r="O241" s="833"/>
      <c r="P241" s="833"/>
      <c r="Q241" s="833"/>
      <c r="R241" s="833"/>
    </row>
    <row r="242" spans="1:18" s="707" customFormat="1">
      <c r="A242" s="149"/>
      <c r="B242" s="746"/>
      <c r="C242" s="747" t="s">
        <v>399</v>
      </c>
      <c r="D242" s="737">
        <v>0.0704612249936072</v>
      </c>
      <c r="E242" s="737">
        <v>0.08232775419727012</v>
      </c>
      <c r="F242" s="737">
        <v>0.078314744978774109</v>
      </c>
      <c r="G242" s="737">
        <v>0.079901653023544558</v>
      </c>
      <c r="H242" s="737">
        <v>0.083829670216549565</v>
      </c>
      <c r="I242" s="737">
        <v>0.075886938158060219</v>
      </c>
      <c r="J242" s="737">
        <v>0.0651191037718769</v>
      </c>
      <c r="K242" s="737">
        <v>0.065856252666090354</v>
      </c>
      <c r="L242" s="738">
        <v>0.065578270793847773</v>
      </c>
      <c r="M242" s="833"/>
      <c r="N242" s="833"/>
      <c r="O242" s="833"/>
      <c r="P242" s="833"/>
      <c r="Q242" s="833"/>
      <c r="R242" s="833"/>
    </row>
    <row r="243" spans="1:18" s="707" customFormat="1">
      <c r="A243" s="149"/>
      <c r="B243" s="751"/>
      <c r="C243" s="747" t="s">
        <v>400</v>
      </c>
      <c r="D243" s="1011">
        <v>0.038030848739935688</v>
      </c>
      <c r="E243" s="1011">
        <v>0.0390528606764561</v>
      </c>
      <c r="F243" s="1011">
        <v>0.037417352254650017</v>
      </c>
      <c r="G243" s="1011">
        <v>0.03567689176394899</v>
      </c>
      <c r="H243" s="1011">
        <v>0.039116515199252418</v>
      </c>
      <c r="I243" s="1011">
        <v>0.040452892349138292</v>
      </c>
      <c r="J243" s="1011">
        <v>0.050500385368597453</v>
      </c>
      <c r="K243" s="1011">
        <v>0.063535611588673171</v>
      </c>
      <c r="L243" s="1012">
        <v>0.071147991753667664</v>
      </c>
      <c r="M243" s="833"/>
      <c r="N243" s="833"/>
      <c r="O243" s="833"/>
      <c r="P243" s="833"/>
      <c r="Q243" s="833"/>
      <c r="R243" s="833"/>
    </row>
    <row r="244" spans="1:12" s="707" customFormat="1">
      <c r="A244" s="149"/>
      <c r="B244" s="715" t="s">
        <v>199</v>
      </c>
      <c r="C244" s="757"/>
      <c r="D244" s="758"/>
      <c r="E244" s="758" t="s">
        <v>199</v>
      </c>
      <c r="F244" s="758"/>
      <c r="G244" s="758"/>
      <c r="H244" s="758"/>
      <c r="I244" s="758"/>
      <c r="J244" s="758"/>
      <c r="K244" s="758"/>
      <c r="L244" s="759"/>
    </row>
    <row r="245" spans="1:18" s="707" customFormat="1" ht="15">
      <c r="A245" s="149"/>
      <c r="B245" s="744" t="s">
        <v>181</v>
      </c>
      <c r="C245" s="745" t="s">
        <v>213</v>
      </c>
      <c r="D245" s="698">
        <v>137000</v>
      </c>
      <c r="E245" s="698">
        <v>139000</v>
      </c>
      <c r="F245" s="698">
        <v>139000</v>
      </c>
      <c r="G245" s="698">
        <v>141000</v>
      </c>
      <c r="H245" s="698">
        <v>144000</v>
      </c>
      <c r="I245" s="698">
        <v>141000</v>
      </c>
      <c r="J245" s="698">
        <v>146000</v>
      </c>
      <c r="K245" s="698">
        <v>155000</v>
      </c>
      <c r="L245" s="1000">
        <v>160000</v>
      </c>
      <c r="M245" s="833"/>
      <c r="N245" s="833"/>
      <c r="O245" s="833"/>
      <c r="P245" s="833"/>
      <c r="Q245" s="833"/>
      <c r="R245" s="833"/>
    </row>
    <row r="246" spans="1:18" s="707" customFormat="1">
      <c r="A246" s="149"/>
      <c r="B246" s="746"/>
      <c r="C246" s="747" t="s">
        <v>398</v>
      </c>
      <c r="D246" s="737">
        <v>0.88535809651455366</v>
      </c>
      <c r="E246" s="737">
        <v>0.88098341797924529</v>
      </c>
      <c r="F246" s="737">
        <v>0.88605500664534</v>
      </c>
      <c r="G246" s="737">
        <v>0.87795994091298979</v>
      </c>
      <c r="H246" s="737">
        <v>0.86569000332376711</v>
      </c>
      <c r="I246" s="737">
        <v>0.85641281878793685</v>
      </c>
      <c r="J246" s="737">
        <v>0.82648794767634</v>
      </c>
      <c r="K246" s="737">
        <v>0.75489273230279341</v>
      </c>
      <c r="L246" s="738">
        <v>0.70526671238212468</v>
      </c>
      <c r="M246" s="833"/>
      <c r="N246" s="833"/>
      <c r="O246" s="833"/>
      <c r="P246" s="833"/>
      <c r="Q246" s="833"/>
      <c r="R246" s="833"/>
    </row>
    <row r="247" spans="1:18" s="707" customFormat="1">
      <c r="A247" s="149"/>
      <c r="B247" s="746"/>
      <c r="C247" s="747" t="s">
        <v>399</v>
      </c>
      <c r="D247" s="737">
        <v>0.041725151905736883</v>
      </c>
      <c r="E247" s="737">
        <v>0.04394028227335587</v>
      </c>
      <c r="F247" s="737">
        <v>0.045555390162745631</v>
      </c>
      <c r="G247" s="737">
        <v>0.0479770348084103</v>
      </c>
      <c r="H247" s="737">
        <v>0.048527707771790787</v>
      </c>
      <c r="I247" s="737">
        <v>0.047053587571775073</v>
      </c>
      <c r="J247" s="737">
        <v>0.042778750531571492</v>
      </c>
      <c r="K247" s="737">
        <v>0.044699806733585777</v>
      </c>
      <c r="L247" s="738">
        <v>0.045599175630964987</v>
      </c>
      <c r="M247" s="833"/>
      <c r="N247" s="833"/>
      <c r="O247" s="833"/>
      <c r="P247" s="833"/>
      <c r="Q247" s="833"/>
      <c r="R247" s="833"/>
    </row>
    <row r="248" spans="1:18" s="707" customFormat="1">
      <c r="A248" s="149"/>
      <c r="B248" s="748"/>
      <c r="C248" s="749" t="s">
        <v>400</v>
      </c>
      <c r="D248" s="1011">
        <v>0.072916751579709616</v>
      </c>
      <c r="E248" s="1011">
        <v>0.075076299747398989</v>
      </c>
      <c r="F248" s="1011">
        <v>0.068389603191914589</v>
      </c>
      <c r="G248" s="1011">
        <v>0.074063024278599579</v>
      </c>
      <c r="H248" s="1011">
        <v>0.085782288904442311</v>
      </c>
      <c r="I248" s="1011">
        <v>0.096533222097368157</v>
      </c>
      <c r="J248" s="1011">
        <v>0.13073330179208878</v>
      </c>
      <c r="K248" s="1011">
        <v>0.200407460963621</v>
      </c>
      <c r="L248" s="1012">
        <v>0.24913411198691013</v>
      </c>
      <c r="M248" s="833"/>
      <c r="N248" s="833"/>
      <c r="O248" s="833"/>
      <c r="P248" s="833"/>
      <c r="Q248" s="833"/>
      <c r="R248" s="833"/>
    </row>
    <row r="249" spans="1:18" s="707" customFormat="1" ht="15">
      <c r="A249" s="149"/>
      <c r="B249" s="746" t="s">
        <v>454</v>
      </c>
      <c r="C249" s="747" t="s">
        <v>213</v>
      </c>
      <c r="D249" s="698">
        <v>11500</v>
      </c>
      <c r="E249" s="698">
        <v>11500</v>
      </c>
      <c r="F249" s="698">
        <v>11000</v>
      </c>
      <c r="G249" s="698">
        <v>10500</v>
      </c>
      <c r="H249" s="698">
        <v>11000</v>
      </c>
      <c r="I249" s="698">
        <v>11500</v>
      </c>
      <c r="J249" s="698">
        <v>11500</v>
      </c>
      <c r="K249" s="698">
        <v>12500</v>
      </c>
      <c r="L249" s="1000">
        <v>12500</v>
      </c>
      <c r="M249" s="833"/>
      <c r="N249" s="833"/>
      <c r="O249" s="833"/>
      <c r="P249" s="833"/>
      <c r="Q249" s="833"/>
      <c r="R249" s="833"/>
    </row>
    <row r="250" spans="1:18" s="707" customFormat="1">
      <c r="A250" s="149"/>
      <c r="B250" s="746"/>
      <c r="C250" s="747" t="s">
        <v>398</v>
      </c>
      <c r="D250" s="737">
        <v>0.95531144004507529</v>
      </c>
      <c r="E250" s="737">
        <v>0.95092307152481514</v>
      </c>
      <c r="F250" s="737">
        <v>0.95268222481468878</v>
      </c>
      <c r="G250" s="737">
        <v>0.94687226692406046</v>
      </c>
      <c r="H250" s="737">
        <v>0.94689528423597924</v>
      </c>
      <c r="I250" s="737">
        <v>0.94449706139247136</v>
      </c>
      <c r="J250" s="737">
        <v>0.93972469182052232</v>
      </c>
      <c r="K250" s="737">
        <v>0.91567100040830407</v>
      </c>
      <c r="L250" s="738">
        <v>0.893636075742449</v>
      </c>
      <c r="M250" s="833"/>
      <c r="N250" s="833"/>
      <c r="O250" s="833"/>
      <c r="P250" s="833"/>
      <c r="Q250" s="833"/>
      <c r="R250" s="833"/>
    </row>
    <row r="251" spans="1:18" s="707" customFormat="1" ht="15" customHeight="1">
      <c r="A251" s="149"/>
      <c r="B251" s="746"/>
      <c r="C251" s="747" t="s">
        <v>399</v>
      </c>
      <c r="D251" s="737">
        <v>0.0147312558642167</v>
      </c>
      <c r="E251" s="737">
        <v>0.016102007088906831</v>
      </c>
      <c r="F251" s="737">
        <v>0.015540914952019791</v>
      </c>
      <c r="G251" s="737">
        <v>0.019330383559124639</v>
      </c>
      <c r="H251" s="737">
        <v>0.019529031052618311</v>
      </c>
      <c r="I251" s="737">
        <v>0.019162296072017949</v>
      </c>
      <c r="J251" s="737">
        <v>0.0234541147750697</v>
      </c>
      <c r="K251" s="737">
        <v>0.030358333233981859</v>
      </c>
      <c r="L251" s="738">
        <v>0.035726451385727678</v>
      </c>
      <c r="M251" s="833"/>
      <c r="N251" s="833"/>
      <c r="O251" s="833"/>
      <c r="P251" s="833"/>
      <c r="Q251" s="833"/>
      <c r="R251" s="833"/>
    </row>
    <row r="252" spans="1:18" s="707" customFormat="1">
      <c r="A252" s="149"/>
      <c r="B252" s="750"/>
      <c r="C252" s="749" t="s">
        <v>400</v>
      </c>
      <c r="D252" s="1011">
        <v>0.0299573040907081</v>
      </c>
      <c r="E252" s="1011">
        <v>0.032974921386278028</v>
      </c>
      <c r="F252" s="1011">
        <v>0.031776860233291328</v>
      </c>
      <c r="G252" s="1011">
        <v>0.033797349516815213</v>
      </c>
      <c r="H252" s="1011">
        <v>0.033575684711402647</v>
      </c>
      <c r="I252" s="1011">
        <v>0.036340642535510483</v>
      </c>
      <c r="J252" s="1011">
        <v>0.036821193404408023</v>
      </c>
      <c r="K252" s="1011">
        <v>0.053970666357713831</v>
      </c>
      <c r="L252" s="1012">
        <v>0.070637472871823162</v>
      </c>
      <c r="M252" s="833"/>
      <c r="N252" s="833"/>
      <c r="O252" s="833"/>
      <c r="P252" s="833"/>
      <c r="Q252" s="833"/>
      <c r="R252" s="833"/>
    </row>
    <row r="253" spans="1:18" s="707" customFormat="1" ht="15">
      <c r="A253" s="149"/>
      <c r="B253" s="746" t="s">
        <v>456</v>
      </c>
      <c r="C253" s="747" t="s">
        <v>213</v>
      </c>
      <c r="D253" s="698">
        <v>6600</v>
      </c>
      <c r="E253" s="698">
        <v>6600</v>
      </c>
      <c r="F253" s="698">
        <v>6500</v>
      </c>
      <c r="G253" s="698">
        <v>6200</v>
      </c>
      <c r="H253" s="698">
        <v>6200</v>
      </c>
      <c r="I253" s="698">
        <v>6000</v>
      </c>
      <c r="J253" s="698">
        <v>6000</v>
      </c>
      <c r="K253" s="698">
        <v>6300</v>
      </c>
      <c r="L253" s="1000">
        <v>6600</v>
      </c>
      <c r="M253" s="833"/>
      <c r="N253" s="833"/>
      <c r="O253" s="833"/>
      <c r="P253" s="833"/>
      <c r="Q253" s="833"/>
      <c r="R253" s="833"/>
    </row>
    <row r="254" spans="1:18" s="707" customFormat="1">
      <c r="A254" s="149"/>
      <c r="B254" s="746"/>
      <c r="C254" s="747" t="s">
        <v>398</v>
      </c>
      <c r="D254" s="737">
        <v>0.79810897792911</v>
      </c>
      <c r="E254" s="737">
        <v>0.79021810249404167</v>
      </c>
      <c r="F254" s="737">
        <v>0.80929488599958588</v>
      </c>
      <c r="G254" s="737">
        <v>0.79075591394291667</v>
      </c>
      <c r="H254" s="737">
        <v>0.776099500127376</v>
      </c>
      <c r="I254" s="737">
        <v>0.78886502361279043</v>
      </c>
      <c r="J254" s="737">
        <v>0.751673902149915</v>
      </c>
      <c r="K254" s="737">
        <v>0.72912982803556281</v>
      </c>
      <c r="L254" s="738">
        <v>0.692119430469161</v>
      </c>
      <c r="M254" s="833"/>
      <c r="N254" s="833"/>
      <c r="O254" s="833"/>
      <c r="P254" s="833"/>
      <c r="Q254" s="833"/>
      <c r="R254" s="833"/>
    </row>
    <row r="255" spans="1:18" s="707" customFormat="1">
      <c r="A255" s="149"/>
      <c r="B255" s="746"/>
      <c r="C255" s="747" t="s">
        <v>399</v>
      </c>
      <c r="D255" s="737">
        <v>0.074139284071498016</v>
      </c>
      <c r="E255" s="737">
        <v>0.087621711997852</v>
      </c>
      <c r="F255" s="737">
        <v>0.07806107140759401</v>
      </c>
      <c r="G255" s="737">
        <v>0.080852502825127445</v>
      </c>
      <c r="H255" s="737">
        <v>0.0801746579536038</v>
      </c>
      <c r="I255" s="737">
        <v>0.055043706127276312</v>
      </c>
      <c r="J255" s="737">
        <v>0.064244673608373784</v>
      </c>
      <c r="K255" s="737">
        <v>0.076797799296268343</v>
      </c>
      <c r="L255" s="738">
        <v>0.079138175029186464</v>
      </c>
      <c r="M255" s="833"/>
      <c r="N255" s="833"/>
      <c r="O255" s="833"/>
      <c r="P255" s="833"/>
      <c r="Q255" s="833"/>
      <c r="R255" s="833"/>
    </row>
    <row r="256" spans="1:18" s="707" customFormat="1">
      <c r="A256" s="149"/>
      <c r="B256" s="750"/>
      <c r="C256" s="749" t="s">
        <v>400</v>
      </c>
      <c r="D256" s="1011">
        <v>0.12775173799939191</v>
      </c>
      <c r="E256" s="1011">
        <v>0.12216018550810595</v>
      </c>
      <c r="F256" s="1011">
        <v>0.11264404259281985</v>
      </c>
      <c r="G256" s="1011">
        <v>0.128391583231956</v>
      </c>
      <c r="H256" s="1011">
        <v>0.14372584191902038</v>
      </c>
      <c r="I256" s="1011">
        <v>0.15608252454831159</v>
      </c>
      <c r="J256" s="1011">
        <v>0.18408142424171089</v>
      </c>
      <c r="K256" s="1011">
        <v>0.19407237266816887</v>
      </c>
      <c r="L256" s="1012">
        <v>0.228742394501653</v>
      </c>
      <c r="M256" s="833"/>
      <c r="N256" s="833"/>
      <c r="O256" s="833"/>
      <c r="P256" s="833"/>
      <c r="Q256" s="833"/>
      <c r="R256" s="833"/>
    </row>
    <row r="257" spans="1:18" s="707" customFormat="1" ht="15">
      <c r="A257" s="149"/>
      <c r="B257" s="746" t="s">
        <v>182</v>
      </c>
      <c r="C257" s="747" t="s">
        <v>213</v>
      </c>
      <c r="D257" s="698">
        <v>100000</v>
      </c>
      <c r="E257" s="698">
        <v>102000</v>
      </c>
      <c r="F257" s="698">
        <v>102000</v>
      </c>
      <c r="G257" s="698">
        <v>103000</v>
      </c>
      <c r="H257" s="698">
        <v>106000</v>
      </c>
      <c r="I257" s="698">
        <v>103000</v>
      </c>
      <c r="J257" s="698">
        <v>107000</v>
      </c>
      <c r="K257" s="698">
        <v>115000</v>
      </c>
      <c r="L257" s="1000">
        <v>119000</v>
      </c>
      <c r="M257" s="833"/>
      <c r="N257" s="833"/>
      <c r="O257" s="833"/>
      <c r="P257" s="833"/>
      <c r="Q257" s="833"/>
      <c r="R257" s="833"/>
    </row>
    <row r="258" spans="1:18" s="707" customFormat="1">
      <c r="A258" s="149"/>
      <c r="B258" s="746"/>
      <c r="C258" s="747" t="s">
        <v>398</v>
      </c>
      <c r="D258" s="737">
        <v>0.87341729377227917</v>
      </c>
      <c r="E258" s="737">
        <v>0.86851215065376552</v>
      </c>
      <c r="F258" s="737">
        <v>0.87427944281728875</v>
      </c>
      <c r="G258" s="737">
        <v>0.86568145320436363</v>
      </c>
      <c r="H258" s="737">
        <v>0.84974942804754516</v>
      </c>
      <c r="I258" s="737">
        <v>0.83739254456859957</v>
      </c>
      <c r="J258" s="737">
        <v>0.800009271992667</v>
      </c>
      <c r="K258" s="737">
        <v>0.70998454416389256</v>
      </c>
      <c r="L258" s="738">
        <v>0.65317357227346318</v>
      </c>
      <c r="M258" s="833"/>
      <c r="N258" s="833"/>
      <c r="O258" s="833"/>
      <c r="P258" s="833"/>
      <c r="Q258" s="833"/>
      <c r="R258" s="833"/>
    </row>
    <row r="259" spans="1:18" s="707" customFormat="1">
      <c r="A259" s="149"/>
      <c r="B259" s="746"/>
      <c r="C259" s="747" t="s">
        <v>399</v>
      </c>
      <c r="D259" s="737">
        <v>0.044562608166226828</v>
      </c>
      <c r="E259" s="737">
        <v>0.046475041731056647</v>
      </c>
      <c r="F259" s="737">
        <v>0.048776553954547393</v>
      </c>
      <c r="G259" s="737">
        <v>0.0510007625645802</v>
      </c>
      <c r="H259" s="737">
        <v>0.051997846201620158</v>
      </c>
      <c r="I259" s="737">
        <v>0.05193498995865959</v>
      </c>
      <c r="J259" s="737">
        <v>0.044870120705187727</v>
      </c>
      <c r="K259" s="737">
        <v>0.045459441652652012</v>
      </c>
      <c r="L259" s="738">
        <v>0.045428556852512542</v>
      </c>
      <c r="M259" s="833"/>
      <c r="N259" s="833"/>
      <c r="O259" s="833"/>
      <c r="P259" s="833"/>
      <c r="Q259" s="833"/>
      <c r="R259" s="833"/>
    </row>
    <row r="260" spans="1:18" s="707" customFormat="1">
      <c r="A260" s="149"/>
      <c r="B260" s="750"/>
      <c r="C260" s="749" t="s">
        <v>400</v>
      </c>
      <c r="D260" s="1011">
        <v>0.082020098061494059</v>
      </c>
      <c r="E260" s="1011">
        <v>0.085012807615178126</v>
      </c>
      <c r="F260" s="1011">
        <v>0.076944003228164165</v>
      </c>
      <c r="G260" s="1011">
        <v>0.083317784231055972</v>
      </c>
      <c r="H260" s="1011">
        <v>0.098252725750834713</v>
      </c>
      <c r="I260" s="1011">
        <v>0.11067246547274109</v>
      </c>
      <c r="J260" s="1011">
        <v>0.15512060730214544</v>
      </c>
      <c r="K260" s="1011">
        <v>0.24455601418345524</v>
      </c>
      <c r="L260" s="1012">
        <v>0.30139787087402437</v>
      </c>
      <c r="M260" s="833"/>
      <c r="N260" s="833"/>
      <c r="O260" s="833"/>
      <c r="P260" s="833"/>
      <c r="Q260" s="833"/>
      <c r="R260" s="833"/>
    </row>
    <row r="261" spans="1:18" s="707" customFormat="1" ht="15">
      <c r="A261" s="149"/>
      <c r="B261" s="746" t="s">
        <v>92</v>
      </c>
      <c r="C261" s="747" t="s">
        <v>213</v>
      </c>
      <c r="D261" s="698">
        <v>18500</v>
      </c>
      <c r="E261" s="698">
        <v>19500</v>
      </c>
      <c r="F261" s="698">
        <v>20000</v>
      </c>
      <c r="G261" s="698">
        <v>21000</v>
      </c>
      <c r="H261" s="698">
        <v>21500</v>
      </c>
      <c r="I261" s="698">
        <v>21500</v>
      </c>
      <c r="J261" s="698">
        <v>21500</v>
      </c>
      <c r="K261" s="698">
        <v>21500</v>
      </c>
      <c r="L261" s="1000">
        <v>21500</v>
      </c>
      <c r="M261" s="833"/>
      <c r="N261" s="833"/>
      <c r="O261" s="833"/>
      <c r="P261" s="833"/>
      <c r="Q261" s="833"/>
      <c r="R261" s="833"/>
    </row>
    <row r="262" spans="1:18" s="707" customFormat="1">
      <c r="A262" s="149"/>
      <c r="B262" s="746"/>
      <c r="C262" s="747" t="s">
        <v>398</v>
      </c>
      <c r="D262" s="737">
        <v>0.93829406050531372</v>
      </c>
      <c r="E262" s="737">
        <v>0.93613787349890476</v>
      </c>
      <c r="F262" s="737">
        <v>0.93411814029820417</v>
      </c>
      <c r="G262" s="737">
        <v>0.92906975457756191</v>
      </c>
      <c r="H262" s="737">
        <v>0.92887785660235078</v>
      </c>
      <c r="I262" s="737">
        <v>0.92027368027770706</v>
      </c>
      <c r="J262" s="737">
        <v>0.9192971885170681</v>
      </c>
      <c r="K262" s="737">
        <v>0.90886366016046061</v>
      </c>
      <c r="L262" s="738">
        <v>0.8863819125124669</v>
      </c>
      <c r="M262" s="833"/>
      <c r="N262" s="833"/>
      <c r="O262" s="833"/>
      <c r="P262" s="833"/>
      <c r="Q262" s="833"/>
      <c r="R262" s="833"/>
    </row>
    <row r="263" spans="1:18" s="707" customFormat="1">
      <c r="A263" s="149"/>
      <c r="B263" s="746"/>
      <c r="C263" s="747" t="s">
        <v>399</v>
      </c>
      <c r="D263" s="737">
        <v>0.0314612210683079</v>
      </c>
      <c r="E263" s="737">
        <v>0.032250990373895637</v>
      </c>
      <c r="F263" s="737">
        <v>0.035231421224033672</v>
      </c>
      <c r="G263" s="737">
        <v>0.037927961073194891</v>
      </c>
      <c r="H263" s="737">
        <v>0.03697183547809945</v>
      </c>
      <c r="I263" s="737">
        <v>0.036112687277429917</v>
      </c>
      <c r="J263" s="737">
        <v>0.036601533463339157</v>
      </c>
      <c r="K263" s="737">
        <v>0.03949994567766292</v>
      </c>
      <c r="L263" s="738">
        <v>0.042047550741613482</v>
      </c>
      <c r="M263" s="833"/>
      <c r="N263" s="833"/>
      <c r="O263" s="833"/>
      <c r="P263" s="833"/>
      <c r="Q263" s="833"/>
      <c r="R263" s="833"/>
    </row>
    <row r="264" spans="1:18" s="707" customFormat="1">
      <c r="A264" s="149"/>
      <c r="B264" s="751"/>
      <c r="C264" s="747" t="s">
        <v>400</v>
      </c>
      <c r="D264" s="1011">
        <v>0.030244718426378121</v>
      </c>
      <c r="E264" s="1011">
        <v>0.031611136127199672</v>
      </c>
      <c r="F264" s="1011">
        <v>0.030650438477762491</v>
      </c>
      <c r="G264" s="1011">
        <v>0.033002284349242857</v>
      </c>
      <c r="H264" s="1011">
        <v>0.034150307919549087</v>
      </c>
      <c r="I264" s="1011">
        <v>0.043613632444863118</v>
      </c>
      <c r="J264" s="1011">
        <v>0.044101278019593119</v>
      </c>
      <c r="K264" s="1011">
        <v>0.05163639416187616</v>
      </c>
      <c r="L264" s="1012">
        <v>0.071570536745919566</v>
      </c>
      <c r="M264" s="833"/>
      <c r="N264" s="833"/>
      <c r="O264" s="833"/>
      <c r="P264" s="833"/>
      <c r="Q264" s="833"/>
      <c r="R264" s="833"/>
    </row>
    <row r="265" spans="1:12" s="707" customFormat="1">
      <c r="A265" s="149"/>
      <c r="B265" s="715" t="s">
        <v>236</v>
      </c>
      <c r="C265" s="757"/>
      <c r="D265" s="758"/>
      <c r="E265" s="758" t="s">
        <v>236</v>
      </c>
      <c r="F265" s="758"/>
      <c r="G265" s="758"/>
      <c r="H265" s="758"/>
      <c r="I265" s="758"/>
      <c r="J265" s="758"/>
      <c r="K265" s="758"/>
      <c r="L265" s="759"/>
    </row>
    <row r="266" spans="1:18" s="707" customFormat="1" ht="15">
      <c r="A266" s="149"/>
      <c r="B266" s="744" t="s">
        <v>181</v>
      </c>
      <c r="C266" s="745" t="s">
        <v>213</v>
      </c>
      <c r="D266" s="698">
        <v>124000</v>
      </c>
      <c r="E266" s="698">
        <v>123000</v>
      </c>
      <c r="F266" s="698">
        <v>124000</v>
      </c>
      <c r="G266" s="698">
        <v>125000</v>
      </c>
      <c r="H266" s="698">
        <v>129000</v>
      </c>
      <c r="I266" s="698">
        <v>128000</v>
      </c>
      <c r="J266" s="698">
        <v>130000</v>
      </c>
      <c r="K266" s="698">
        <v>140000</v>
      </c>
      <c r="L266" s="1000">
        <v>145000</v>
      </c>
      <c r="M266" s="833"/>
      <c r="N266" s="833"/>
      <c r="O266" s="833"/>
      <c r="P266" s="833"/>
      <c r="Q266" s="833"/>
      <c r="R266" s="833"/>
    </row>
    <row r="267" spans="1:18" s="707" customFormat="1">
      <c r="A267" s="149"/>
      <c r="B267" s="746"/>
      <c r="C267" s="747" t="s">
        <v>398</v>
      </c>
      <c r="D267" s="737">
        <v>0.93411447980288786</v>
      </c>
      <c r="E267" s="737">
        <v>0.93033359733510446</v>
      </c>
      <c r="F267" s="737">
        <v>0.92949962481402626</v>
      </c>
      <c r="G267" s="737">
        <v>0.930022713010182</v>
      </c>
      <c r="H267" s="737">
        <v>0.926668785941515</v>
      </c>
      <c r="I267" s="737">
        <v>0.93045171995486731</v>
      </c>
      <c r="J267" s="737">
        <v>0.89125616605621427</v>
      </c>
      <c r="K267" s="737">
        <v>0.83587961937128141</v>
      </c>
      <c r="L267" s="738">
        <v>0.80238646745978592</v>
      </c>
      <c r="M267" s="833"/>
      <c r="N267" s="833"/>
      <c r="O267" s="833"/>
      <c r="P267" s="833"/>
      <c r="Q267" s="833"/>
      <c r="R267" s="833"/>
    </row>
    <row r="268" spans="1:18" s="707" customFormat="1">
      <c r="A268" s="149"/>
      <c r="B268" s="746"/>
      <c r="C268" s="747" t="s">
        <v>399</v>
      </c>
      <c r="D268" s="737">
        <v>0.025863432346849839</v>
      </c>
      <c r="E268" s="737">
        <v>0.027876278903400629</v>
      </c>
      <c r="F268" s="737">
        <v>0.02924159364649816</v>
      </c>
      <c r="G268" s="737">
        <v>0.029727603361746738</v>
      </c>
      <c r="H268" s="737">
        <v>0.03042577519617802</v>
      </c>
      <c r="I268" s="737">
        <v>0.027734594489196</v>
      </c>
      <c r="J268" s="737">
        <v>0.026813639977551731</v>
      </c>
      <c r="K268" s="737">
        <v>0.026681755673726309</v>
      </c>
      <c r="L268" s="738">
        <v>0.026697602034544739</v>
      </c>
      <c r="M268" s="833"/>
      <c r="N268" s="833"/>
      <c r="O268" s="833"/>
      <c r="P268" s="833"/>
      <c r="Q268" s="833"/>
      <c r="R268" s="833"/>
    </row>
    <row r="269" spans="1:18" s="707" customFormat="1">
      <c r="A269" s="149"/>
      <c r="B269" s="748"/>
      <c r="C269" s="749" t="s">
        <v>400</v>
      </c>
      <c r="D269" s="1011">
        <v>0.0400220878502622</v>
      </c>
      <c r="E269" s="1011">
        <v>0.041790123761494782</v>
      </c>
      <c r="F269" s="1011">
        <v>0.041258781539475813</v>
      </c>
      <c r="G269" s="1011">
        <v>0.040249683628071242</v>
      </c>
      <c r="H269" s="1011">
        <v>0.042905438862307153</v>
      </c>
      <c r="I269" s="1011">
        <v>0.041813617158011462</v>
      </c>
      <c r="J269" s="1011">
        <v>0.081930193966233883</v>
      </c>
      <c r="K269" s="1011">
        <v>0.13743862495499204</v>
      </c>
      <c r="L269" s="1012">
        <v>0.17091593050566939</v>
      </c>
      <c r="M269" s="833"/>
      <c r="N269" s="833"/>
      <c r="O269" s="833"/>
      <c r="P269" s="833"/>
      <c r="Q269" s="833"/>
      <c r="R269" s="833"/>
    </row>
    <row r="270" spans="1:18" s="707" customFormat="1" ht="15">
      <c r="A270" s="149"/>
      <c r="B270" s="746" t="s">
        <v>454</v>
      </c>
      <c r="C270" s="747" t="s">
        <v>213</v>
      </c>
      <c r="D270" s="698">
        <v>10500</v>
      </c>
      <c r="E270" s="698">
        <v>10000</v>
      </c>
      <c r="F270" s="698">
        <v>10000</v>
      </c>
      <c r="G270" s="698">
        <v>9800</v>
      </c>
      <c r="H270" s="698">
        <v>9900</v>
      </c>
      <c r="I270" s="698">
        <v>10500</v>
      </c>
      <c r="J270" s="698">
        <v>11000</v>
      </c>
      <c r="K270" s="698">
        <v>12000</v>
      </c>
      <c r="L270" s="1000">
        <v>12500</v>
      </c>
      <c r="M270" s="833"/>
      <c r="N270" s="833"/>
      <c r="O270" s="833"/>
      <c r="P270" s="833"/>
      <c r="Q270" s="833"/>
      <c r="R270" s="833"/>
    </row>
    <row r="271" spans="1:18" s="707" customFormat="1">
      <c r="A271" s="149"/>
      <c r="B271" s="746"/>
      <c r="C271" s="747" t="s">
        <v>398</v>
      </c>
      <c r="D271" s="737">
        <v>0.97819075044159609</v>
      </c>
      <c r="E271" s="737">
        <v>0.97195827764787679</v>
      </c>
      <c r="F271" s="737">
        <v>0.97387396759326139</v>
      </c>
      <c r="G271" s="737">
        <v>0.972127987892856</v>
      </c>
      <c r="H271" s="737">
        <v>0.97230264618990292</v>
      </c>
      <c r="I271" s="737">
        <v>0.97107574494654891</v>
      </c>
      <c r="J271" s="737">
        <v>0.96482663861766493</v>
      </c>
      <c r="K271" s="737">
        <v>0.93359753737541729</v>
      </c>
      <c r="L271" s="738">
        <v>0.94269512117700527</v>
      </c>
      <c r="M271" s="833"/>
      <c r="N271" s="833"/>
      <c r="O271" s="833"/>
      <c r="P271" s="833"/>
      <c r="Q271" s="833"/>
      <c r="R271" s="833"/>
    </row>
    <row r="272" spans="1:18" s="707" customFormat="1">
      <c r="A272" s="149"/>
      <c r="B272" s="746"/>
      <c r="C272" s="747" t="s">
        <v>399</v>
      </c>
      <c r="D272" s="737">
        <v>0.01182379993555472</v>
      </c>
      <c r="E272" s="737">
        <v>0.01366595933815907</v>
      </c>
      <c r="F272" s="737">
        <v>0.013984534393375681</v>
      </c>
      <c r="G272" s="737">
        <v>0.015120285298036331</v>
      </c>
      <c r="H272" s="737">
        <v>0.017079704303195411</v>
      </c>
      <c r="I272" s="737">
        <v>0.017539036744646231</v>
      </c>
      <c r="J272" s="737">
        <v>0.015242460461728649</v>
      </c>
      <c r="K272" s="737">
        <v>0.01614397047785936</v>
      </c>
      <c r="L272" s="738">
        <v>0.019442583868502419</v>
      </c>
      <c r="M272" s="833"/>
      <c r="N272" s="833"/>
      <c r="O272" s="833"/>
      <c r="P272" s="833"/>
      <c r="Q272" s="833"/>
      <c r="R272" s="833"/>
    </row>
    <row r="273" spans="1:18" s="707" customFormat="1">
      <c r="A273" s="149"/>
      <c r="B273" s="750"/>
      <c r="C273" s="749" t="s">
        <v>400</v>
      </c>
      <c r="D273" s="1011">
        <v>0.00998544962284908</v>
      </c>
      <c r="E273" s="1011">
        <v>0.01437576301396422</v>
      </c>
      <c r="F273" s="1011">
        <v>0.0121414980133631</v>
      </c>
      <c r="G273" s="1011">
        <v>0.012751726809107789</v>
      </c>
      <c r="H273" s="1011">
        <v>0.010617649506901521</v>
      </c>
      <c r="I273" s="1011">
        <v>0.01138521830880489</v>
      </c>
      <c r="J273" s="1011">
        <v>0.019930900920606641</v>
      </c>
      <c r="K273" s="1011">
        <v>0.0502584921467234</v>
      </c>
      <c r="L273" s="1012">
        <v>0.0378622949544923</v>
      </c>
      <c r="M273" s="833"/>
      <c r="N273" s="833"/>
      <c r="O273" s="833"/>
      <c r="P273" s="833"/>
      <c r="Q273" s="833"/>
      <c r="R273" s="833"/>
    </row>
    <row r="274" spans="1:18" s="707" customFormat="1" ht="15">
      <c r="A274" s="149"/>
      <c r="B274" s="746" t="s">
        <v>456</v>
      </c>
      <c r="C274" s="747" t="s">
        <v>213</v>
      </c>
      <c r="D274" s="698">
        <v>5900</v>
      </c>
      <c r="E274" s="698">
        <v>5800</v>
      </c>
      <c r="F274" s="698">
        <v>5800</v>
      </c>
      <c r="G274" s="698">
        <v>5700</v>
      </c>
      <c r="H274" s="698">
        <v>5600</v>
      </c>
      <c r="I274" s="698">
        <v>5500</v>
      </c>
      <c r="J274" s="698">
        <v>5400</v>
      </c>
      <c r="K274" s="698">
        <v>5700</v>
      </c>
      <c r="L274" s="1000">
        <v>5800</v>
      </c>
      <c r="M274" s="833"/>
      <c r="N274" s="833"/>
      <c r="O274" s="833"/>
      <c r="P274" s="833"/>
      <c r="Q274" s="833"/>
      <c r="R274" s="833"/>
    </row>
    <row r="275" spans="1:18" s="707" customFormat="1">
      <c r="A275" s="149"/>
      <c r="B275" s="746"/>
      <c r="C275" s="747" t="s">
        <v>398</v>
      </c>
      <c r="D275" s="737">
        <v>0.82737087297679612</v>
      </c>
      <c r="E275" s="737">
        <v>0.8256951374694016</v>
      </c>
      <c r="F275" s="737">
        <v>0.8326414614538532</v>
      </c>
      <c r="G275" s="737">
        <v>0.83759300758440991</v>
      </c>
      <c r="H275" s="737">
        <v>0.83090686390294166</v>
      </c>
      <c r="I275" s="737">
        <v>0.83660609171988776</v>
      </c>
      <c r="J275" s="737">
        <v>0.81923260425337385</v>
      </c>
      <c r="K275" s="737">
        <v>0.79160001725660867</v>
      </c>
      <c r="L275" s="738">
        <v>0.78763301055195956</v>
      </c>
      <c r="M275" s="833"/>
      <c r="N275" s="833"/>
      <c r="O275" s="833"/>
      <c r="P275" s="833"/>
      <c r="Q275" s="833"/>
      <c r="R275" s="833"/>
    </row>
    <row r="276" spans="1:18" s="707" customFormat="1">
      <c r="A276" s="149"/>
      <c r="B276" s="746"/>
      <c r="C276" s="747" t="s">
        <v>399</v>
      </c>
      <c r="D276" s="737">
        <v>0.067255601151445438</v>
      </c>
      <c r="E276" s="737">
        <v>0.0711868245531811</v>
      </c>
      <c r="F276" s="737">
        <v>0.071516671722814854</v>
      </c>
      <c r="G276" s="737">
        <v>0.069475987978332626</v>
      </c>
      <c r="H276" s="737">
        <v>0.065546435488606156</v>
      </c>
      <c r="I276" s="737">
        <v>0.059913995202985453</v>
      </c>
      <c r="J276" s="737">
        <v>0.04917815428818828</v>
      </c>
      <c r="K276" s="737">
        <v>0.048793026139472721</v>
      </c>
      <c r="L276" s="738">
        <v>0.046502107790168827</v>
      </c>
      <c r="M276" s="833"/>
      <c r="N276" s="833"/>
      <c r="O276" s="833"/>
      <c r="P276" s="833"/>
      <c r="Q276" s="833"/>
      <c r="R276" s="833"/>
    </row>
    <row r="277" spans="1:18" s="707" customFormat="1">
      <c r="A277" s="149"/>
      <c r="B277" s="750"/>
      <c r="C277" s="749" t="s">
        <v>400</v>
      </c>
      <c r="D277" s="1011">
        <v>0.10537352587175884</v>
      </c>
      <c r="E277" s="1011">
        <v>0.10311803797741742</v>
      </c>
      <c r="F277" s="1011">
        <v>0.0958418668233322</v>
      </c>
      <c r="G277" s="1011">
        <v>0.092931004437258019</v>
      </c>
      <c r="H277" s="1011">
        <v>0.10354670060845238</v>
      </c>
      <c r="I277" s="1011">
        <v>0.10347832356258833</v>
      </c>
      <c r="J277" s="1011">
        <v>0.13158924145843839</v>
      </c>
      <c r="K277" s="1011">
        <v>0.15960695660391871</v>
      </c>
      <c r="L277" s="1012">
        <v>0.16586488165787108</v>
      </c>
      <c r="M277" s="833"/>
      <c r="N277" s="833"/>
      <c r="O277" s="833"/>
      <c r="P277" s="833"/>
      <c r="Q277" s="833"/>
      <c r="R277" s="833"/>
    </row>
    <row r="278" spans="1:18" s="707" customFormat="1" ht="15">
      <c r="A278" s="149"/>
      <c r="B278" s="746" t="s">
        <v>182</v>
      </c>
      <c r="C278" s="747" t="s">
        <v>213</v>
      </c>
      <c r="D278" s="698">
        <v>90000</v>
      </c>
      <c r="E278" s="698">
        <v>90000</v>
      </c>
      <c r="F278" s="698">
        <v>90000</v>
      </c>
      <c r="G278" s="698">
        <v>91000</v>
      </c>
      <c r="H278" s="698">
        <v>94000</v>
      </c>
      <c r="I278" s="698">
        <v>92000</v>
      </c>
      <c r="J278" s="698">
        <v>94000</v>
      </c>
      <c r="K278" s="698">
        <v>102000</v>
      </c>
      <c r="L278" s="1000">
        <v>106000</v>
      </c>
      <c r="M278" s="833"/>
      <c r="N278" s="833"/>
      <c r="O278" s="833"/>
      <c r="P278" s="833"/>
      <c r="Q278" s="833"/>
      <c r="R278" s="833"/>
    </row>
    <row r="279" spans="1:18" s="707" customFormat="1">
      <c r="A279" s="149"/>
      <c r="B279" s="746"/>
      <c r="C279" s="747" t="s">
        <v>398</v>
      </c>
      <c r="D279" s="737">
        <v>0.93317880925573071</v>
      </c>
      <c r="E279" s="737">
        <v>0.93020866123702217</v>
      </c>
      <c r="F279" s="737">
        <v>0.92832392283563547</v>
      </c>
      <c r="G279" s="737">
        <v>0.92825518062136581</v>
      </c>
      <c r="H279" s="737">
        <v>0.92416829733043249</v>
      </c>
      <c r="I279" s="737">
        <v>0.92794075545155641</v>
      </c>
      <c r="J279" s="737">
        <v>0.876671320472518</v>
      </c>
      <c r="K279" s="737">
        <v>0.80881350240462269</v>
      </c>
      <c r="L279" s="738">
        <v>0.763231302708454</v>
      </c>
      <c r="M279" s="833"/>
      <c r="N279" s="833"/>
      <c r="O279" s="833"/>
      <c r="P279" s="833"/>
      <c r="Q279" s="833"/>
      <c r="R279" s="833"/>
    </row>
    <row r="280" spans="1:18" s="707" customFormat="1">
      <c r="A280" s="149"/>
      <c r="B280" s="746"/>
      <c r="C280" s="747" t="s">
        <v>399</v>
      </c>
      <c r="D280" s="737">
        <v>0.02407591621726176</v>
      </c>
      <c r="E280" s="737">
        <v>0.02584887516250655</v>
      </c>
      <c r="F280" s="737">
        <v>0.02729536703575184</v>
      </c>
      <c r="G280" s="737">
        <v>0.027994625645725031</v>
      </c>
      <c r="H280" s="737">
        <v>0.029272047735959549</v>
      </c>
      <c r="I280" s="737">
        <v>0.02641568705410386</v>
      </c>
      <c r="J280" s="737">
        <v>0.026026679544978639</v>
      </c>
      <c r="K280" s="737">
        <v>0.0259147050552453</v>
      </c>
      <c r="L280" s="738">
        <v>0.026373515265463169</v>
      </c>
      <c r="M280" s="833"/>
      <c r="N280" s="833"/>
      <c r="O280" s="833"/>
      <c r="P280" s="833"/>
      <c r="Q280" s="833"/>
      <c r="R280" s="833"/>
    </row>
    <row r="281" spans="1:18" s="707" customFormat="1">
      <c r="A281" s="149"/>
      <c r="B281" s="750"/>
      <c r="C281" s="749" t="s">
        <v>400</v>
      </c>
      <c r="D281" s="1011">
        <v>0.042745274527007639</v>
      </c>
      <c r="E281" s="1011">
        <v>0.043942463600471583</v>
      </c>
      <c r="F281" s="1011">
        <v>0.04438071012861286</v>
      </c>
      <c r="G281" s="1011">
        <v>0.043750193732909691</v>
      </c>
      <c r="H281" s="1011">
        <v>0.046559654933608551</v>
      </c>
      <c r="I281" s="1011">
        <v>0.0456435574943397</v>
      </c>
      <c r="J281" s="1011">
        <v>0.097301999982503315</v>
      </c>
      <c r="K281" s="1011">
        <v>0.16527179254013236</v>
      </c>
      <c r="L281" s="1012">
        <v>0.21039518202608315</v>
      </c>
      <c r="M281" s="833"/>
      <c r="N281" s="833"/>
      <c r="O281" s="833"/>
      <c r="P281" s="833"/>
      <c r="Q281" s="833"/>
      <c r="R281" s="833"/>
    </row>
    <row r="282" spans="1:18" s="707" customFormat="1" ht="15">
      <c r="A282" s="149"/>
      <c r="B282" s="746" t="s">
        <v>92</v>
      </c>
      <c r="C282" s="747" t="s">
        <v>213</v>
      </c>
      <c r="D282" s="698">
        <v>17500</v>
      </c>
      <c r="E282" s="698">
        <v>17000</v>
      </c>
      <c r="F282" s="698">
        <v>18000</v>
      </c>
      <c r="G282" s="698">
        <v>19000</v>
      </c>
      <c r="H282" s="698">
        <v>19000</v>
      </c>
      <c r="I282" s="698">
        <v>19500</v>
      </c>
      <c r="J282" s="698">
        <v>19500</v>
      </c>
      <c r="K282" s="698">
        <v>20000</v>
      </c>
      <c r="L282" s="1000">
        <v>20500</v>
      </c>
      <c r="M282" s="833"/>
      <c r="N282" s="833"/>
      <c r="O282" s="833"/>
      <c r="P282" s="833"/>
      <c r="Q282" s="833"/>
      <c r="R282" s="833"/>
    </row>
    <row r="283" spans="1:18" s="707" customFormat="1">
      <c r="A283" s="149"/>
      <c r="B283" s="746"/>
      <c r="C283" s="747" t="s">
        <v>398</v>
      </c>
      <c r="D283" s="737">
        <v>0.94878124935676034</v>
      </c>
      <c r="E283" s="737">
        <v>0.94155006298385391</v>
      </c>
      <c r="F283" s="737">
        <v>0.941354598402725</v>
      </c>
      <c r="G283" s="737">
        <v>0.94452705923023539</v>
      </c>
      <c r="H283" s="737">
        <v>0.94343064242420427</v>
      </c>
      <c r="I283" s="737">
        <v>0.94663694653254382</v>
      </c>
      <c r="J283" s="737">
        <v>0.93976345733272448</v>
      </c>
      <c r="K283" s="737">
        <v>0.92662724341140768</v>
      </c>
      <c r="L283" s="738">
        <v>0.92120204539141681</v>
      </c>
      <c r="M283" s="833"/>
      <c r="N283" s="833"/>
      <c r="O283" s="833"/>
      <c r="P283" s="833"/>
      <c r="Q283" s="833"/>
      <c r="R283" s="833"/>
    </row>
    <row r="284" spans="1:18" s="707" customFormat="1">
      <c r="A284" s="149"/>
      <c r="B284" s="746"/>
      <c r="C284" s="747" t="s">
        <v>399</v>
      </c>
      <c r="D284" s="737">
        <v>0.0295453441131208</v>
      </c>
      <c r="E284" s="737">
        <v>0.032326853832261707</v>
      </c>
      <c r="F284" s="737">
        <v>0.034150743397564749</v>
      </c>
      <c r="G284" s="737">
        <v>0.0336922432796624</v>
      </c>
      <c r="H284" s="737">
        <v>0.032699776631456443</v>
      </c>
      <c r="I284" s="737">
        <v>0.030509272863687261</v>
      </c>
      <c r="J284" s="737">
        <v>0.03096786750882053</v>
      </c>
      <c r="K284" s="737">
        <v>0.030708544531978771</v>
      </c>
      <c r="L284" s="738">
        <v>0.027209114124004719</v>
      </c>
      <c r="M284" s="833"/>
      <c r="N284" s="833"/>
      <c r="O284" s="833"/>
      <c r="P284" s="833"/>
      <c r="Q284" s="833"/>
      <c r="R284" s="833"/>
    </row>
    <row r="285" spans="1:18" s="707" customFormat="1" ht="15" thickBot="1">
      <c r="A285" s="149"/>
      <c r="B285" s="760"/>
      <c r="C285" s="753" t="s">
        <v>400</v>
      </c>
      <c r="D285" s="739">
        <v>0.021673406530118709</v>
      </c>
      <c r="E285" s="739">
        <v>0.026123083183884031</v>
      </c>
      <c r="F285" s="739">
        <v>0.0244946581997103</v>
      </c>
      <c r="G285" s="739">
        <v>0.021780697490102009</v>
      </c>
      <c r="H285" s="739">
        <v>0.023869580944339261</v>
      </c>
      <c r="I285" s="739">
        <v>0.022853780603768411</v>
      </c>
      <c r="J285" s="739">
        <v>0.029268675158454709</v>
      </c>
      <c r="K285" s="739">
        <v>0.042664212056613852</v>
      </c>
      <c r="L285" s="740">
        <v>0.051588840484578492</v>
      </c>
      <c r="M285" s="833"/>
      <c r="N285" s="833"/>
      <c r="O285" s="833"/>
      <c r="P285" s="833"/>
      <c r="Q285" s="833"/>
      <c r="R285" s="833"/>
    </row>
    <row r="286" spans="12:18">
      <c r="L286" s="707"/>
      <c r="M286" s="707"/>
      <c r="N286" s="707"/>
      <c r="O286" s="707"/>
      <c r="P286" s="707"/>
      <c r="Q286" s="707"/>
      <c r="R286" s="707"/>
    </row>
    <row r="295" ht="15" customHeight="1"/>
    <row r="415" ht="15" customHeight="1"/>
    <row r="435" ht="15" customHeight="1"/>
  </sheetData>
  <pageMargins left="0.7" right="0.7" top="0.75" bottom="0.75" header="0.3" footer="0.3"/>
  <headerFooter scaleWithDoc="1" alignWithMargins="0" differentFirst="0" differentOddEven="0">
    <oddFooter>&amp;L_x000D_&amp;1#&amp;"Calibri"&amp;10&amp;K000000 Internal</oddFooter>
  </headerFooter>
  <drawing r:id="rId1"/>
  <extLst/>
</worksheet>
</file>

<file path=xl/worksheets/sheet36.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38">
    <tabColor rgb="FFFEE1B5"/>
  </sheetPr>
  <dimension ref="A1:HC487"/>
  <sheetViews>
    <sheetView zoomScale="85" view="normal" workbookViewId="0">
      <selection pane="topLeft" activeCell="A1" sqref="A1"/>
    </sheetView>
  </sheetViews>
  <sheetFormatPr defaultColWidth="9.140625" defaultRowHeight="14.25"/>
  <cols>
    <col min="1" max="1" width="4.5703125" style="11" customWidth="1"/>
    <col min="2" max="2" width="40.7109375" style="11" customWidth="1"/>
    <col min="3" max="3" width="16.5703125" style="36" customWidth="1"/>
    <col min="4" max="4" width="16.5703125" style="761" customWidth="1"/>
    <col min="5" max="5" width="16.5703125" style="36" customWidth="1"/>
    <col min="6" max="6" width="16.5703125" style="761" customWidth="1"/>
    <col min="7" max="7" width="16.5703125" style="36" customWidth="1"/>
    <col min="8" max="8" width="16.5703125" style="761" customWidth="1"/>
    <col min="9" max="9" width="16.5703125" style="36" customWidth="1"/>
    <col min="10" max="10" width="16.5703125" style="761" customWidth="1"/>
    <col min="11" max="20" width="16.5703125" style="11" customWidth="1"/>
    <col min="21" max="16384" width="9.140625" style="11" customWidth="1"/>
  </cols>
  <sheetData>
    <row r="1" s="949" customFormat="1"/>
    <row r="2" s="664" customFormat="1"/>
    <row r="3" s="665" customFormat="1"/>
    <row r="4" spans="3:10">
      <c r="C4" s="11"/>
      <c r="D4" s="11"/>
      <c r="E4" s="11"/>
      <c r="F4" s="11"/>
      <c r="G4" s="11"/>
      <c r="H4" s="11"/>
      <c r="I4" s="11"/>
      <c r="J4" s="11"/>
    </row>
    <row r="5" spans="2:2" s="666" customFormat="1" ht="18">
      <c r="B5" s="950" t="s">
        <v>367</v>
      </c>
    </row>
    <row r="6" spans="2:2" s="666" customFormat="1" ht="15.75">
      <c r="B6" s="667" t="s">
        <v>425</v>
      </c>
    </row>
    <row r="7" spans="2:15" s="10" customFormat="1">
      <c r="B7" s="53"/>
      <c r="C7" s="53"/>
      <c r="D7" s="53"/>
      <c r="E7" s="53"/>
      <c r="F7" s="53"/>
      <c r="G7" s="53"/>
      <c r="H7" s="53"/>
      <c r="I7" s="53"/>
      <c r="J7" s="53"/>
      <c r="K7" s="53"/>
      <c r="L7" s="53"/>
      <c r="M7" s="53"/>
      <c r="N7" s="53"/>
      <c r="O7" s="53"/>
    </row>
    <row r="9" ht="15" customHeight="1"/>
    <row r="11" ht="15" customHeight="1"/>
    <row r="12" ht="15" customHeight="1"/>
    <row r="14" ht="15.6" customHeight="1"/>
    <row r="17" spans="2:10" ht="15">
      <c r="B17" s="762" t="s">
        <v>403</v>
      </c>
      <c r="D17" s="763"/>
      <c r="F17" s="763"/>
      <c r="H17" s="763"/>
      <c r="J17" s="763"/>
    </row>
    <row r="18" spans="2:10">
      <c r="B18" s="306" t="s">
        <v>562</v>
      </c>
      <c r="D18" s="764"/>
      <c r="F18" s="764"/>
      <c r="H18" s="764"/>
      <c r="J18" s="764"/>
    </row>
    <row r="20" spans="2:2" ht="15.75" thickBot="1">
      <c r="B20" s="57" t="s">
        <v>180</v>
      </c>
    </row>
    <row r="21" spans="2:10" ht="15" thickBot="1">
      <c r="B21" s="953"/>
      <c r="C21" s="963" t="s">
        <v>181</v>
      </c>
      <c r="D21" s="964"/>
      <c r="E21" s="965" t="s">
        <v>91</v>
      </c>
      <c r="F21" s="965"/>
      <c r="G21" s="963" t="s">
        <v>89</v>
      </c>
      <c r="H21" s="964"/>
      <c r="I21" s="965" t="s">
        <v>84</v>
      </c>
      <c r="J21" s="966"/>
    </row>
    <row r="22" spans="2:10" ht="15">
      <c r="B22" s="250" t="s">
        <v>404</v>
      </c>
      <c r="C22" s="837"/>
      <c r="D22" s="838">
        <v>115680</v>
      </c>
      <c r="E22" s="839"/>
      <c r="F22" s="114">
        <v>391</v>
      </c>
      <c r="G22" s="840"/>
      <c r="H22" s="838">
        <v>4254</v>
      </c>
      <c r="I22" s="839"/>
      <c r="J22" s="115">
        <v>78364</v>
      </c>
    </row>
    <row r="23" spans="2:10">
      <c r="B23" s="765">
        <v>1</v>
      </c>
      <c r="C23" s="837" t="s">
        <v>457</v>
      </c>
      <c r="D23" s="718">
        <v>0.25909405255878287</v>
      </c>
      <c r="E23" s="16" t="s">
        <v>459</v>
      </c>
      <c r="F23" s="331">
        <v>0.20716112531969311</v>
      </c>
      <c r="G23" s="837" t="s">
        <v>458</v>
      </c>
      <c r="H23" s="718">
        <v>0.21697226140103432</v>
      </c>
      <c r="I23" s="16" t="s">
        <v>457</v>
      </c>
      <c r="J23" s="309">
        <v>0.27548364044714407</v>
      </c>
    </row>
    <row r="24" spans="2:10">
      <c r="B24" s="765">
        <v>2</v>
      </c>
      <c r="C24" s="837" t="s">
        <v>458</v>
      </c>
      <c r="D24" s="718">
        <v>0.17143845089903181</v>
      </c>
      <c r="E24" s="16" t="s">
        <v>463</v>
      </c>
      <c r="F24" s="331">
        <v>0.092071611253196933</v>
      </c>
      <c r="G24" s="837" t="s">
        <v>460</v>
      </c>
      <c r="H24" s="718">
        <v>0.17489421720733428</v>
      </c>
      <c r="I24" s="16" t="s">
        <v>458</v>
      </c>
      <c r="J24" s="309">
        <v>0.17931703333163188</v>
      </c>
    </row>
    <row r="25" spans="2:10">
      <c r="B25" s="765">
        <v>3</v>
      </c>
      <c r="C25" s="837" t="s">
        <v>459</v>
      </c>
      <c r="D25" s="718">
        <v>0.086972683264177036</v>
      </c>
      <c r="E25" s="16" t="s">
        <v>457</v>
      </c>
      <c r="F25" s="331">
        <v>0.089514066496163683</v>
      </c>
      <c r="G25" s="837" t="s">
        <v>464</v>
      </c>
      <c r="H25" s="718">
        <v>0.13516690173953927</v>
      </c>
      <c r="I25" s="16" t="s">
        <v>459</v>
      </c>
      <c r="J25" s="309">
        <v>0.091789597264049824</v>
      </c>
    </row>
    <row r="26" spans="2:10">
      <c r="B26" s="765">
        <v>4</v>
      </c>
      <c r="C26" s="837" t="s">
        <v>461</v>
      </c>
      <c r="D26" s="718">
        <v>0.059578146611341636</v>
      </c>
      <c r="E26" s="16" t="s">
        <v>458</v>
      </c>
      <c r="F26" s="331">
        <v>0.056265984654731455</v>
      </c>
      <c r="G26" s="837" t="s">
        <v>457</v>
      </c>
      <c r="H26" s="718">
        <v>0.094734367653972737</v>
      </c>
      <c r="I26" s="16" t="s">
        <v>461</v>
      </c>
      <c r="J26" s="309">
        <v>0.064289724873666479</v>
      </c>
    </row>
    <row r="27" spans="2:10" ht="15" thickBot="1">
      <c r="B27" s="766">
        <v>5</v>
      </c>
      <c r="C27" s="841" t="s">
        <v>460</v>
      </c>
      <c r="D27" s="842">
        <v>0.042539764868603044</v>
      </c>
      <c r="E27" s="843" t="s">
        <v>561</v>
      </c>
      <c r="F27" s="398">
        <v>0.051150895140664961</v>
      </c>
      <c r="G27" s="841" t="s">
        <v>459</v>
      </c>
      <c r="H27" s="842">
        <v>0.067465914433474383</v>
      </c>
      <c r="I27" s="843" t="s">
        <v>462</v>
      </c>
      <c r="J27" s="399">
        <v>0.032055535705170744</v>
      </c>
    </row>
    <row r="28" spans="3:10">
      <c r="C28" s="11"/>
      <c r="D28" s="11"/>
      <c r="E28" s="11"/>
      <c r="F28" s="11"/>
      <c r="G28" s="11"/>
      <c r="H28" s="11"/>
      <c r="I28" s="11"/>
      <c r="J28" s="11"/>
    </row>
    <row r="29" spans="2:10" ht="15.75" thickBot="1">
      <c r="B29" s="57" t="s">
        <v>191</v>
      </c>
      <c r="C29" s="11"/>
      <c r="D29" s="11"/>
      <c r="E29" s="11"/>
      <c r="F29" s="11"/>
      <c r="G29" s="11"/>
      <c r="H29" s="11"/>
      <c r="I29" s="11"/>
      <c r="J29" s="11"/>
    </row>
    <row r="30" spans="2:20" ht="15.75" thickBot="1">
      <c r="B30" s="953"/>
      <c r="C30" s="967" t="s">
        <v>181</v>
      </c>
      <c r="D30" s="965"/>
      <c r="E30" s="965"/>
      <c r="F30" s="965"/>
      <c r="G30" s="965"/>
      <c r="H30" s="965"/>
      <c r="I30" s="965"/>
      <c r="J30" s="965"/>
      <c r="K30" s="965"/>
      <c r="L30" s="965"/>
      <c r="M30" s="965"/>
      <c r="N30" s="965"/>
      <c r="O30" s="965"/>
      <c r="P30" s="965"/>
      <c r="Q30" s="965"/>
      <c r="R30" s="965"/>
      <c r="S30" s="965"/>
      <c r="T30" s="966"/>
    </row>
    <row r="31" spans="2:20">
      <c r="B31" s="767"/>
      <c r="C31" s="768" t="s">
        <v>192</v>
      </c>
      <c r="D31" s="769"/>
      <c r="E31" s="768" t="s">
        <v>193</v>
      </c>
      <c r="F31" s="770"/>
      <c r="G31" s="769" t="s">
        <v>194</v>
      </c>
      <c r="H31" s="769"/>
      <c r="I31" s="768" t="s">
        <v>195</v>
      </c>
      <c r="J31" s="770"/>
      <c r="K31" s="769" t="s">
        <v>196</v>
      </c>
      <c r="L31" s="769"/>
      <c r="M31" s="768" t="s">
        <v>197</v>
      </c>
      <c r="N31" s="770"/>
      <c r="O31" s="769" t="s">
        <v>198</v>
      </c>
      <c r="P31" s="769"/>
      <c r="Q31" s="768" t="s">
        <v>199</v>
      </c>
      <c r="R31" s="770"/>
      <c r="S31" s="769" t="s">
        <v>200</v>
      </c>
      <c r="T31" s="771"/>
    </row>
    <row r="32" spans="2:20" ht="15">
      <c r="B32" s="250" t="s">
        <v>404</v>
      </c>
      <c r="C32" s="837"/>
      <c r="D32" s="838">
        <v>13147</v>
      </c>
      <c r="E32" s="844"/>
      <c r="F32" s="838">
        <v>9864</v>
      </c>
      <c r="G32" s="839"/>
      <c r="H32" s="114">
        <v>19846</v>
      </c>
      <c r="I32" s="844"/>
      <c r="J32" s="838">
        <v>3579</v>
      </c>
      <c r="K32" s="839"/>
      <c r="L32" s="114">
        <v>11875</v>
      </c>
      <c r="M32" s="844"/>
      <c r="N32" s="838">
        <v>24306</v>
      </c>
      <c r="O32" s="839"/>
      <c r="P32" s="114">
        <v>12782</v>
      </c>
      <c r="Q32" s="844"/>
      <c r="R32" s="838">
        <v>11727</v>
      </c>
      <c r="S32" s="839"/>
      <c r="T32" s="115">
        <v>8554</v>
      </c>
    </row>
    <row r="33" spans="2:20">
      <c r="B33" s="765">
        <v>1</v>
      </c>
      <c r="C33" s="837" t="s">
        <v>457</v>
      </c>
      <c r="D33" s="718">
        <v>0.23351334905301591</v>
      </c>
      <c r="E33" s="837" t="s">
        <v>457</v>
      </c>
      <c r="F33" s="718">
        <v>0.29075425790754256</v>
      </c>
      <c r="G33" s="16" t="s">
        <v>457</v>
      </c>
      <c r="H33" s="331">
        <v>0.26670361785750279</v>
      </c>
      <c r="I33" s="837" t="s">
        <v>457</v>
      </c>
      <c r="J33" s="718">
        <v>0.53925677563565244</v>
      </c>
      <c r="K33" s="16" t="s">
        <v>457</v>
      </c>
      <c r="L33" s="331">
        <v>0.3530105263157895</v>
      </c>
      <c r="M33" s="837" t="s">
        <v>458</v>
      </c>
      <c r="N33" s="718">
        <v>0.184152061219452</v>
      </c>
      <c r="O33" s="16" t="s">
        <v>458</v>
      </c>
      <c r="P33" s="331">
        <v>0.21295571897981536</v>
      </c>
      <c r="Q33" s="837" t="s">
        <v>457</v>
      </c>
      <c r="R33" s="718">
        <v>0.26349449987209006</v>
      </c>
      <c r="S33" s="16" t="s">
        <v>457</v>
      </c>
      <c r="T33" s="309">
        <v>0.36158522328735093</v>
      </c>
    </row>
    <row r="34" spans="2:20">
      <c r="B34" s="765">
        <v>2</v>
      </c>
      <c r="C34" s="837" t="s">
        <v>458</v>
      </c>
      <c r="D34" s="718">
        <v>0.17182627215334298</v>
      </c>
      <c r="E34" s="837" t="s">
        <v>458</v>
      </c>
      <c r="F34" s="718">
        <v>0.17092457420924576</v>
      </c>
      <c r="G34" s="16" t="s">
        <v>458</v>
      </c>
      <c r="H34" s="331">
        <v>0.1634082434747556</v>
      </c>
      <c r="I34" s="837" t="s">
        <v>458</v>
      </c>
      <c r="J34" s="718">
        <v>0.11958647666946075</v>
      </c>
      <c r="K34" s="16" t="s">
        <v>458</v>
      </c>
      <c r="L34" s="331">
        <v>0.15368421052631578</v>
      </c>
      <c r="M34" s="837" t="s">
        <v>457</v>
      </c>
      <c r="N34" s="718">
        <v>0.17596478235826546</v>
      </c>
      <c r="O34" s="16" t="s">
        <v>457</v>
      </c>
      <c r="P34" s="331">
        <v>0.16890940384916289</v>
      </c>
      <c r="Q34" s="837" t="s">
        <v>458</v>
      </c>
      <c r="R34" s="718">
        <v>0.1983456979619681</v>
      </c>
      <c r="S34" s="16" t="s">
        <v>459</v>
      </c>
      <c r="T34" s="309">
        <v>0.15676876315174187</v>
      </c>
    </row>
    <row r="35" spans="2:20">
      <c r="B35" s="765">
        <v>3</v>
      </c>
      <c r="C35" s="837" t="s">
        <v>459</v>
      </c>
      <c r="D35" s="718">
        <v>0.087472427169696512</v>
      </c>
      <c r="E35" s="837" t="s">
        <v>459</v>
      </c>
      <c r="F35" s="718">
        <v>0.12206001622060016</v>
      </c>
      <c r="G35" s="16" t="s">
        <v>461</v>
      </c>
      <c r="H35" s="331">
        <v>0.097903859719842792</v>
      </c>
      <c r="I35" s="837" t="s">
        <v>461</v>
      </c>
      <c r="J35" s="718">
        <v>0.036322995250069851</v>
      </c>
      <c r="K35" s="16" t="s">
        <v>459</v>
      </c>
      <c r="L35" s="331">
        <v>0.069305263157894731</v>
      </c>
      <c r="M35" s="837" t="s">
        <v>459</v>
      </c>
      <c r="N35" s="718">
        <v>0.098288488439068539</v>
      </c>
      <c r="O35" s="16" t="s">
        <v>459</v>
      </c>
      <c r="P35" s="331">
        <v>0.10866843999374119</v>
      </c>
      <c r="Q35" s="837" t="s">
        <v>459</v>
      </c>
      <c r="R35" s="718">
        <v>0.10445979363861176</v>
      </c>
      <c r="S35" s="16" t="s">
        <v>458</v>
      </c>
      <c r="T35" s="309">
        <v>0.10135609071779285</v>
      </c>
    </row>
    <row r="36" spans="2:20">
      <c r="B36" s="765">
        <v>4</v>
      </c>
      <c r="C36" s="837" t="s">
        <v>460</v>
      </c>
      <c r="D36" s="718">
        <v>0.0661747927283791</v>
      </c>
      <c r="E36" s="837" t="s">
        <v>461</v>
      </c>
      <c r="F36" s="718">
        <v>0.059712084347120845</v>
      </c>
      <c r="G36" s="16" t="s">
        <v>465</v>
      </c>
      <c r="H36" s="331">
        <v>0.072861029930464574</v>
      </c>
      <c r="I36" s="837" t="s">
        <v>464</v>
      </c>
      <c r="J36" s="718">
        <v>0.035205364626990782</v>
      </c>
      <c r="K36" s="16" t="s">
        <v>464</v>
      </c>
      <c r="L36" s="331">
        <v>0.048842105263157895</v>
      </c>
      <c r="M36" s="837" t="s">
        <v>460</v>
      </c>
      <c r="N36" s="718">
        <v>0.069365588743520112</v>
      </c>
      <c r="O36" s="16" t="s">
        <v>462</v>
      </c>
      <c r="P36" s="331">
        <v>0.065873885150993586</v>
      </c>
      <c r="Q36" s="837" t="s">
        <v>461</v>
      </c>
      <c r="R36" s="718">
        <v>0.07094738637332651</v>
      </c>
      <c r="S36" s="16" t="s">
        <v>461</v>
      </c>
      <c r="T36" s="309">
        <v>0.049684358194996496</v>
      </c>
    </row>
    <row r="37" spans="2:20" ht="15" thickBot="1">
      <c r="B37" s="766">
        <v>5</v>
      </c>
      <c r="C37" s="841" t="s">
        <v>461</v>
      </c>
      <c r="D37" s="842">
        <v>0.066022666768083979</v>
      </c>
      <c r="E37" s="841" t="s">
        <v>462</v>
      </c>
      <c r="F37" s="842">
        <v>0.040754257907542578</v>
      </c>
      <c r="G37" s="843" t="s">
        <v>466</v>
      </c>
      <c r="H37" s="398">
        <v>0.03345762370250932</v>
      </c>
      <c r="I37" s="841" t="s">
        <v>462</v>
      </c>
      <c r="J37" s="842">
        <v>0.031014249790444259</v>
      </c>
      <c r="K37" s="843" t="s">
        <v>468</v>
      </c>
      <c r="L37" s="398">
        <v>0.047410526315789472</v>
      </c>
      <c r="M37" s="841" t="s">
        <v>461</v>
      </c>
      <c r="N37" s="842">
        <v>0.055294988891631695</v>
      </c>
      <c r="O37" s="843" t="s">
        <v>460</v>
      </c>
      <c r="P37" s="398">
        <v>0.062744484431231415</v>
      </c>
      <c r="Q37" s="841" t="s">
        <v>462</v>
      </c>
      <c r="R37" s="842">
        <v>0.032659674255990451</v>
      </c>
      <c r="S37" s="843" t="s">
        <v>462</v>
      </c>
      <c r="T37" s="399">
        <v>0.043839139583820436</v>
      </c>
    </row>
    <row r="38" spans="3:10">
      <c r="C38" s="11"/>
      <c r="D38" s="11"/>
      <c r="E38" s="11"/>
      <c r="F38" s="11"/>
      <c r="G38" s="11"/>
      <c r="H38" s="11"/>
      <c r="I38" s="11"/>
      <c r="J38" s="11"/>
    </row>
    <row r="39" spans="3:10">
      <c r="C39" s="11"/>
      <c r="D39" s="11"/>
      <c r="E39" s="11"/>
      <c r="F39" s="11"/>
      <c r="G39" s="11"/>
      <c r="H39" s="11"/>
      <c r="I39" s="11"/>
      <c r="J39" s="11"/>
    </row>
    <row r="40" spans="3:10">
      <c r="C40" s="11"/>
      <c r="D40" s="11"/>
      <c r="E40" s="11"/>
      <c r="F40" s="11"/>
      <c r="G40" s="11"/>
      <c r="H40" s="11"/>
      <c r="I40" s="11"/>
      <c r="J40" s="11"/>
    </row>
    <row r="41" spans="3:10">
      <c r="C41" s="11"/>
      <c r="D41" s="11"/>
      <c r="E41" s="11"/>
      <c r="F41" s="11"/>
      <c r="G41" s="11"/>
      <c r="H41" s="11"/>
      <c r="I41" s="11"/>
      <c r="J41" s="11"/>
    </row>
    <row r="42" spans="3:10">
      <c r="C42" s="11"/>
      <c r="D42" s="11"/>
      <c r="E42" s="11"/>
      <c r="F42" s="11"/>
      <c r="G42" s="11"/>
      <c r="H42" s="11"/>
      <c r="I42" s="11"/>
      <c r="J42" s="11"/>
    </row>
    <row r="43" spans="3:10">
      <c r="C43" s="11"/>
      <c r="D43" s="11"/>
      <c r="E43" s="11"/>
      <c r="F43" s="11"/>
      <c r="G43" s="11"/>
      <c r="H43" s="11"/>
      <c r="I43" s="11"/>
      <c r="J43" s="11"/>
    </row>
    <row r="44" spans="3:10">
      <c r="C44" s="11"/>
      <c r="D44" s="11"/>
      <c r="E44" s="11"/>
      <c r="F44" s="11"/>
      <c r="G44" s="11"/>
      <c r="H44" s="11"/>
      <c r="I44" s="11"/>
      <c r="J44" s="11"/>
    </row>
    <row r="45" spans="3:10">
      <c r="C45" s="11"/>
      <c r="D45" s="11"/>
      <c r="E45" s="11"/>
      <c r="F45" s="11"/>
      <c r="G45" s="11"/>
      <c r="H45" s="11"/>
      <c r="I45" s="11"/>
      <c r="J45" s="11"/>
    </row>
    <row r="46" spans="3:10">
      <c r="C46" s="11"/>
      <c r="D46" s="11"/>
      <c r="E46" s="11"/>
      <c r="F46" s="11"/>
      <c r="G46" s="11"/>
      <c r="H46" s="11"/>
      <c r="I46" s="11"/>
      <c r="J46" s="11"/>
    </row>
    <row r="47" spans="3:10">
      <c r="C47" s="11"/>
      <c r="D47" s="11"/>
      <c r="E47" s="11"/>
      <c r="F47" s="11"/>
      <c r="G47" s="11"/>
      <c r="H47" s="11"/>
      <c r="I47" s="11"/>
      <c r="J47" s="11"/>
    </row>
    <row r="48" spans="3:10">
      <c r="C48" s="11"/>
      <c r="D48" s="11"/>
      <c r="E48" s="11"/>
      <c r="F48" s="11"/>
      <c r="G48" s="11"/>
      <c r="H48" s="11"/>
      <c r="I48" s="11"/>
      <c r="J48" s="11"/>
    </row>
    <row r="49" spans="3:10">
      <c r="C49" s="11"/>
      <c r="D49" s="11"/>
      <c r="E49" s="11"/>
      <c r="F49" s="11"/>
      <c r="G49" s="11"/>
      <c r="H49" s="11"/>
      <c r="I49" s="11"/>
      <c r="J49" s="11"/>
    </row>
    <row r="50" spans="3:10">
      <c r="C50" s="11"/>
      <c r="D50" s="11"/>
      <c r="E50" s="11"/>
      <c r="F50" s="11"/>
      <c r="G50" s="11"/>
      <c r="H50" s="11"/>
      <c r="I50" s="11"/>
      <c r="J50" s="11"/>
    </row>
    <row r="51" spans="3:10">
      <c r="C51" s="11"/>
      <c r="D51" s="11"/>
      <c r="E51" s="11"/>
      <c r="F51" s="11"/>
      <c r="G51" s="11"/>
      <c r="H51" s="11"/>
      <c r="I51" s="11"/>
      <c r="J51" s="11"/>
    </row>
    <row r="52" spans="3:10">
      <c r="C52" s="11"/>
      <c r="D52" s="11"/>
      <c r="E52" s="11"/>
      <c r="F52" s="11"/>
      <c r="G52" s="11"/>
      <c r="H52" s="11"/>
      <c r="I52" s="11"/>
      <c r="J52" s="11"/>
    </row>
    <row r="53" spans="3:10">
      <c r="C53" s="11"/>
      <c r="D53" s="11"/>
      <c r="E53" s="11"/>
      <c r="F53" s="11"/>
      <c r="G53" s="11"/>
      <c r="H53" s="11"/>
      <c r="I53" s="11"/>
      <c r="J53" s="11"/>
    </row>
    <row r="54" spans="3:10">
      <c r="C54" s="11"/>
      <c r="D54" s="11"/>
      <c r="E54" s="11"/>
      <c r="F54" s="11"/>
      <c r="G54" s="11"/>
      <c r="H54" s="11"/>
      <c r="I54" s="11"/>
      <c r="J54" s="11"/>
    </row>
    <row r="55" spans="3:10">
      <c r="C55" s="11"/>
      <c r="D55" s="11"/>
      <c r="E55" s="11"/>
      <c r="F55" s="11"/>
      <c r="G55" s="11"/>
      <c r="H55" s="11"/>
      <c r="I55" s="11"/>
      <c r="J55" s="11"/>
    </row>
    <row r="56" spans="3:10">
      <c r="C56" s="11"/>
      <c r="D56" s="11"/>
      <c r="E56" s="11"/>
      <c r="F56" s="11"/>
      <c r="G56" s="11"/>
      <c r="H56" s="11"/>
      <c r="I56" s="11"/>
      <c r="J56" s="11"/>
    </row>
    <row r="57" spans="3:10">
      <c r="C57" s="11"/>
      <c r="D57" s="11"/>
      <c r="E57" s="11"/>
      <c r="F57" s="11"/>
      <c r="G57" s="11"/>
      <c r="H57" s="11"/>
      <c r="I57" s="11"/>
      <c r="J57" s="11"/>
    </row>
    <row r="58" spans="3:10">
      <c r="C58" s="11"/>
      <c r="D58" s="11"/>
      <c r="E58" s="11"/>
      <c r="F58" s="11"/>
      <c r="G58" s="11"/>
      <c r="H58" s="11"/>
      <c r="I58" s="11"/>
      <c r="J58" s="11"/>
    </row>
    <row r="59" spans="3:10">
      <c r="C59" s="11"/>
      <c r="D59" s="11"/>
      <c r="E59" s="11"/>
      <c r="F59" s="11"/>
      <c r="G59" s="11"/>
      <c r="H59" s="11"/>
      <c r="I59" s="11"/>
      <c r="J59" s="11"/>
    </row>
    <row r="60" spans="1:211" s="772" customFormat="1" ht="15">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11"/>
      <c r="BW60" s="11"/>
      <c r="BX60" s="11"/>
      <c r="BY60" s="11"/>
      <c r="BZ60" s="11"/>
      <c r="CA60" s="11"/>
      <c r="CB60" s="11"/>
      <c r="CC60" s="11"/>
      <c r="CD60" s="11"/>
      <c r="CE60" s="11"/>
      <c r="CF60" s="11"/>
      <c r="CG60" s="11"/>
      <c r="CH60" s="11"/>
      <c r="CI60" s="11"/>
      <c r="CJ60" s="11"/>
      <c r="CK60" s="11"/>
      <c r="CL60" s="11"/>
      <c r="CM60" s="11"/>
      <c r="CN60" s="11"/>
      <c r="CO60" s="11"/>
      <c r="CP60" s="11"/>
      <c r="CQ60" s="11"/>
      <c r="CR60" s="11"/>
      <c r="CS60" s="11"/>
      <c r="CT60" s="11"/>
      <c r="CU60" s="11"/>
      <c r="CV60" s="11"/>
      <c r="CW60" s="11"/>
      <c r="CX60" s="11"/>
      <c r="CY60" s="11"/>
      <c r="CZ60" s="11"/>
      <c r="DA60" s="11"/>
      <c r="DB60" s="11"/>
      <c r="DC60" s="11"/>
      <c r="DD60" s="11"/>
      <c r="DE60" s="11"/>
      <c r="DF60" s="11"/>
      <c r="DG60" s="11"/>
      <c r="DH60" s="11"/>
      <c r="DI60" s="11"/>
      <c r="DJ60" s="11"/>
      <c r="DK60" s="11"/>
      <c r="DL60" s="11"/>
      <c r="DM60" s="11"/>
      <c r="DN60" s="11"/>
      <c r="DO60" s="11"/>
      <c r="DP60" s="11"/>
      <c r="DQ60" s="11"/>
      <c r="DR60" s="11"/>
      <c r="DS60" s="11"/>
      <c r="DT60" s="11"/>
      <c r="DU60" s="11"/>
      <c r="DV60" s="11"/>
      <c r="DW60" s="11"/>
      <c r="DX60" s="11"/>
      <c r="DY60" s="11"/>
      <c r="DZ60" s="11"/>
      <c r="EA60" s="11"/>
      <c r="EB60" s="11"/>
      <c r="EC60" s="11"/>
      <c r="ED60" s="11"/>
      <c r="EE60" s="11"/>
      <c r="EF60" s="11"/>
      <c r="EG60" s="11"/>
      <c r="EH60" s="11"/>
      <c r="EI60" s="11"/>
      <c r="EJ60" s="11"/>
      <c r="EK60" s="11"/>
      <c r="EL60" s="11"/>
      <c r="EM60" s="11"/>
      <c r="EN60" s="11"/>
      <c r="EO60" s="11"/>
      <c r="EP60" s="11"/>
      <c r="EQ60" s="11"/>
      <c r="ER60" s="11"/>
      <c r="ES60" s="11"/>
      <c r="ET60" s="11"/>
      <c r="EU60" s="11"/>
      <c r="EV60" s="11"/>
      <c r="EW60" s="11"/>
      <c r="EX60" s="11"/>
      <c r="EY60" s="11"/>
      <c r="EZ60" s="11"/>
      <c r="FA60" s="11"/>
      <c r="FB60" s="11"/>
      <c r="FC60" s="11"/>
      <c r="FD60" s="11"/>
      <c r="FE60" s="11"/>
      <c r="FF60" s="11"/>
      <c r="FG60" s="11"/>
      <c r="FH60" s="11"/>
      <c r="FI60" s="11"/>
      <c r="FJ60" s="11"/>
      <c r="FK60" s="11"/>
      <c r="FL60" s="11"/>
      <c r="FM60" s="11"/>
      <c r="FN60" s="11"/>
      <c r="FO60" s="11"/>
      <c r="FP60" s="11"/>
      <c r="FQ60" s="11"/>
      <c r="FR60" s="11"/>
      <c r="FS60" s="11"/>
      <c r="FT60" s="11"/>
      <c r="FU60" s="11"/>
      <c r="FV60" s="11"/>
      <c r="FW60" s="11"/>
      <c r="FX60" s="11"/>
      <c r="FY60" s="11"/>
      <c r="FZ60" s="11"/>
      <c r="GA60" s="11"/>
      <c r="GB60" s="11"/>
      <c r="GC60" s="11"/>
      <c r="GD60" s="11"/>
      <c r="GE60" s="11"/>
      <c r="GF60" s="11"/>
      <c r="GG60" s="11"/>
      <c r="GH60" s="11"/>
      <c r="GI60" s="11"/>
      <c r="GJ60" s="11"/>
      <c r="GK60" s="11"/>
      <c r="GL60" s="11"/>
      <c r="GM60" s="11"/>
      <c r="GN60" s="11"/>
      <c r="GO60" s="11"/>
      <c r="GP60" s="11"/>
      <c r="GQ60" s="11"/>
      <c r="GR60" s="11"/>
      <c r="GS60" s="11"/>
      <c r="GT60" s="11"/>
      <c r="GU60" s="11"/>
      <c r="GV60" s="11"/>
      <c r="GW60" s="11"/>
      <c r="GX60" s="11"/>
      <c r="GY60" s="11"/>
      <c r="GZ60" s="11"/>
      <c r="HA60" s="11"/>
      <c r="HB60" s="11"/>
      <c r="HC60" s="11"/>
    </row>
    <row r="61" spans="1:211" s="772" customFormat="1" ht="15">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11"/>
      <c r="BW61" s="11"/>
      <c r="BX61" s="11"/>
      <c r="BY61" s="11"/>
      <c r="BZ61" s="11"/>
      <c r="CA61" s="11"/>
      <c r="CB61" s="11"/>
      <c r="CC61" s="11"/>
      <c r="CD61" s="11"/>
      <c r="CE61" s="11"/>
      <c r="CF61" s="11"/>
      <c r="CG61" s="11"/>
      <c r="CH61" s="11"/>
      <c r="CI61" s="11"/>
      <c r="CJ61" s="11"/>
      <c r="CK61" s="11"/>
      <c r="CL61" s="11"/>
      <c r="CM61" s="11"/>
      <c r="CN61" s="11"/>
      <c r="CO61" s="11"/>
      <c r="CP61" s="11"/>
      <c r="CQ61" s="11"/>
      <c r="CR61" s="11"/>
      <c r="CS61" s="11"/>
      <c r="CT61" s="11"/>
      <c r="CU61" s="11"/>
      <c r="CV61" s="11"/>
      <c r="CW61" s="11"/>
      <c r="CX61" s="11"/>
      <c r="CY61" s="11"/>
      <c r="CZ61" s="11"/>
      <c r="DA61" s="11"/>
      <c r="DB61" s="11"/>
      <c r="DC61" s="11"/>
      <c r="DD61" s="11"/>
      <c r="DE61" s="11"/>
      <c r="DF61" s="11"/>
      <c r="DG61" s="11"/>
      <c r="DH61" s="11"/>
      <c r="DI61" s="11"/>
      <c r="DJ61" s="11"/>
      <c r="DK61" s="11"/>
      <c r="DL61" s="11"/>
      <c r="DM61" s="11"/>
      <c r="DN61" s="11"/>
      <c r="DO61" s="11"/>
      <c r="DP61" s="11"/>
      <c r="DQ61" s="11"/>
      <c r="DR61" s="11"/>
      <c r="DS61" s="11"/>
      <c r="DT61" s="11"/>
      <c r="DU61" s="11"/>
      <c r="DV61" s="11"/>
      <c r="DW61" s="11"/>
      <c r="DX61" s="11"/>
      <c r="DY61" s="11"/>
      <c r="DZ61" s="11"/>
      <c r="EA61" s="11"/>
      <c r="EB61" s="11"/>
      <c r="EC61" s="11"/>
      <c r="ED61" s="11"/>
      <c r="EE61" s="11"/>
      <c r="EF61" s="11"/>
      <c r="EG61" s="11"/>
      <c r="EH61" s="11"/>
      <c r="EI61" s="11"/>
      <c r="EJ61" s="11"/>
      <c r="EK61" s="11"/>
      <c r="EL61" s="11"/>
      <c r="EM61" s="11"/>
      <c r="EN61" s="11"/>
      <c r="EO61" s="11"/>
      <c r="EP61" s="11"/>
      <c r="EQ61" s="11"/>
      <c r="ER61" s="11"/>
      <c r="ES61" s="11"/>
      <c r="ET61" s="11"/>
      <c r="EU61" s="11"/>
      <c r="EV61" s="11"/>
      <c r="EW61" s="11"/>
      <c r="EX61" s="11"/>
      <c r="EY61" s="11"/>
      <c r="EZ61" s="11"/>
      <c r="FA61" s="11"/>
      <c r="FB61" s="11"/>
      <c r="FC61" s="11"/>
      <c r="FD61" s="11"/>
      <c r="FE61" s="11"/>
      <c r="FF61" s="11"/>
      <c r="FG61" s="11"/>
      <c r="FH61" s="11"/>
      <c r="FI61" s="11"/>
      <c r="FJ61" s="11"/>
      <c r="FK61" s="11"/>
      <c r="FL61" s="11"/>
      <c r="FM61" s="11"/>
      <c r="FN61" s="11"/>
      <c r="FO61" s="11"/>
      <c r="FP61" s="11"/>
      <c r="FQ61" s="11"/>
      <c r="FR61" s="11"/>
      <c r="FS61" s="11"/>
      <c r="FT61" s="11"/>
      <c r="FU61" s="11"/>
      <c r="FV61" s="11"/>
      <c r="FW61" s="11"/>
      <c r="FX61" s="11"/>
      <c r="FY61" s="11"/>
      <c r="FZ61" s="11"/>
      <c r="GA61" s="11"/>
      <c r="GB61" s="11"/>
      <c r="GC61" s="11"/>
      <c r="GD61" s="11"/>
      <c r="GE61" s="11"/>
      <c r="GF61" s="11"/>
      <c r="GG61" s="11"/>
      <c r="GH61" s="11"/>
      <c r="GI61" s="11"/>
      <c r="GJ61" s="11"/>
      <c r="GK61" s="11"/>
      <c r="GL61" s="11"/>
      <c r="GM61" s="11"/>
      <c r="GN61" s="11"/>
      <c r="GO61" s="11"/>
      <c r="GP61" s="11"/>
      <c r="GQ61" s="11"/>
      <c r="GR61" s="11"/>
      <c r="GS61" s="11"/>
      <c r="GT61" s="11"/>
      <c r="GU61" s="11"/>
      <c r="GV61" s="11"/>
      <c r="GW61" s="11"/>
      <c r="GX61" s="11"/>
      <c r="GY61" s="11"/>
      <c r="GZ61" s="11"/>
      <c r="HA61" s="11"/>
      <c r="HB61" s="11"/>
      <c r="HC61" s="11"/>
    </row>
    <row r="62" spans="1:211" s="772" customFormat="1" ht="15">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c r="AA62" s="11"/>
      <c r="AB62" s="11"/>
      <c r="AC62" s="11"/>
      <c r="AD62" s="11"/>
      <c r="AE62" s="11"/>
      <c r="AF62" s="11"/>
      <c r="AG62" s="11"/>
      <c r="AH62" s="11"/>
      <c r="AI62" s="11"/>
      <c r="AJ62" s="11"/>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c r="CE62" s="11"/>
      <c r="CF62" s="11"/>
      <c r="CG62" s="11"/>
      <c r="CH62" s="11"/>
      <c r="CI62" s="11"/>
      <c r="CJ62" s="11"/>
      <c r="CK62" s="11"/>
      <c r="CL62" s="11"/>
      <c r="CM62" s="11"/>
      <c r="CN62" s="11"/>
      <c r="CO62" s="11"/>
      <c r="CP62" s="11"/>
      <c r="CQ62" s="11"/>
      <c r="CR62" s="11"/>
      <c r="CS62" s="11"/>
      <c r="CT62" s="11"/>
      <c r="CU62" s="11"/>
      <c r="CV62" s="11"/>
      <c r="CW62" s="11"/>
      <c r="CX62" s="11"/>
      <c r="CY62" s="11"/>
      <c r="CZ62" s="11"/>
      <c r="DA62" s="11"/>
      <c r="DB62" s="11"/>
      <c r="DC62" s="11"/>
      <c r="DD62" s="11"/>
      <c r="DE62" s="11"/>
      <c r="DF62" s="11"/>
      <c r="DG62" s="11"/>
      <c r="DH62" s="11"/>
      <c r="DI62" s="11"/>
      <c r="DJ62" s="11"/>
      <c r="DK62" s="11"/>
      <c r="DL62" s="11"/>
      <c r="DM62" s="11"/>
      <c r="DN62" s="11"/>
      <c r="DO62" s="11"/>
      <c r="DP62" s="11"/>
      <c r="DQ62" s="11"/>
      <c r="DR62" s="11"/>
      <c r="DS62" s="11"/>
      <c r="DT62" s="11"/>
      <c r="DU62" s="11"/>
      <c r="DV62" s="11"/>
      <c r="DW62" s="11"/>
      <c r="DX62" s="11"/>
      <c r="DY62" s="11"/>
      <c r="DZ62" s="11"/>
      <c r="EA62" s="11"/>
      <c r="EB62" s="11"/>
      <c r="EC62" s="11"/>
      <c r="ED62" s="11"/>
      <c r="EE62" s="11"/>
      <c r="EF62" s="11"/>
      <c r="EG62" s="11"/>
      <c r="EH62" s="11"/>
      <c r="EI62" s="11"/>
      <c r="EJ62" s="11"/>
      <c r="EK62" s="11"/>
      <c r="EL62" s="11"/>
      <c r="EM62" s="11"/>
      <c r="EN62" s="11"/>
      <c r="EO62" s="11"/>
      <c r="EP62" s="11"/>
      <c r="EQ62" s="11"/>
      <c r="ER62" s="11"/>
      <c r="ES62" s="11"/>
      <c r="ET62" s="11"/>
      <c r="EU62" s="11"/>
      <c r="EV62" s="11"/>
      <c r="EW62" s="11"/>
      <c r="EX62" s="11"/>
      <c r="EY62" s="11"/>
      <c r="EZ62" s="11"/>
      <c r="FA62" s="11"/>
      <c r="FB62" s="11"/>
      <c r="FC62" s="11"/>
      <c r="FD62" s="11"/>
      <c r="FE62" s="11"/>
      <c r="FF62" s="11"/>
      <c r="FG62" s="11"/>
      <c r="FH62" s="11"/>
      <c r="FI62" s="11"/>
      <c r="FJ62" s="11"/>
      <c r="FK62" s="11"/>
      <c r="FL62" s="11"/>
      <c r="FM62" s="11"/>
      <c r="FN62" s="11"/>
      <c r="FO62" s="11"/>
      <c r="FP62" s="11"/>
      <c r="FQ62" s="11"/>
      <c r="FR62" s="11"/>
      <c r="FS62" s="11"/>
      <c r="FT62" s="11"/>
      <c r="FU62" s="11"/>
      <c r="FV62" s="11"/>
      <c r="FW62" s="11"/>
      <c r="FX62" s="11"/>
      <c r="FY62" s="11"/>
      <c r="FZ62" s="11"/>
      <c r="GA62" s="11"/>
      <c r="GB62" s="11"/>
      <c r="GC62" s="11"/>
      <c r="GD62" s="11"/>
      <c r="GE62" s="11"/>
      <c r="GF62" s="11"/>
      <c r="GG62" s="11"/>
      <c r="GH62" s="11"/>
      <c r="GI62" s="11"/>
      <c r="GJ62" s="11"/>
      <c r="GK62" s="11"/>
      <c r="GL62" s="11"/>
      <c r="GM62" s="11"/>
      <c r="GN62" s="11"/>
      <c r="GO62" s="11"/>
      <c r="GP62" s="11"/>
      <c r="GQ62" s="11"/>
      <c r="GR62" s="11"/>
      <c r="GS62" s="11"/>
      <c r="GT62" s="11"/>
      <c r="GU62" s="11"/>
      <c r="GV62" s="11"/>
      <c r="GW62" s="11"/>
      <c r="GX62" s="11"/>
      <c r="GY62" s="11"/>
      <c r="GZ62" s="11"/>
      <c r="HA62" s="11"/>
      <c r="HB62" s="11"/>
      <c r="HC62" s="11"/>
    </row>
    <row r="63" spans="1:211" s="772" customFormat="1" ht="15">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1"/>
      <c r="AJ63" s="11"/>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c r="BS63" s="11"/>
      <c r="BT63" s="11"/>
      <c r="BU63" s="11"/>
      <c r="BV63" s="11"/>
      <c r="BW63" s="11"/>
      <c r="BX63" s="11"/>
      <c r="BY63" s="11"/>
      <c r="BZ63" s="11"/>
      <c r="CA63" s="11"/>
      <c r="CB63" s="11"/>
      <c r="CC63" s="11"/>
      <c r="CD63" s="11"/>
      <c r="CE63" s="11"/>
      <c r="CF63" s="11"/>
      <c r="CG63" s="11"/>
      <c r="CH63" s="11"/>
      <c r="CI63" s="11"/>
      <c r="CJ63" s="11"/>
      <c r="CK63" s="11"/>
      <c r="CL63" s="11"/>
      <c r="CM63" s="11"/>
      <c r="CN63" s="11"/>
      <c r="CO63" s="11"/>
      <c r="CP63" s="11"/>
      <c r="CQ63" s="11"/>
      <c r="CR63" s="11"/>
      <c r="CS63" s="11"/>
      <c r="CT63" s="11"/>
      <c r="CU63" s="11"/>
      <c r="CV63" s="11"/>
      <c r="CW63" s="11"/>
      <c r="CX63" s="11"/>
      <c r="CY63" s="11"/>
      <c r="CZ63" s="11"/>
      <c r="DA63" s="11"/>
      <c r="DB63" s="11"/>
      <c r="DC63" s="11"/>
      <c r="DD63" s="11"/>
      <c r="DE63" s="11"/>
      <c r="DF63" s="11"/>
      <c r="DG63" s="11"/>
      <c r="DH63" s="11"/>
      <c r="DI63" s="11"/>
      <c r="DJ63" s="11"/>
      <c r="DK63" s="11"/>
      <c r="DL63" s="11"/>
      <c r="DM63" s="11"/>
      <c r="DN63" s="11"/>
      <c r="DO63" s="11"/>
      <c r="DP63" s="11"/>
      <c r="DQ63" s="11"/>
      <c r="DR63" s="11"/>
      <c r="DS63" s="11"/>
      <c r="DT63" s="11"/>
      <c r="DU63" s="11"/>
      <c r="DV63" s="11"/>
      <c r="DW63" s="11"/>
      <c r="DX63" s="11"/>
      <c r="DY63" s="11"/>
      <c r="DZ63" s="11"/>
      <c r="EA63" s="11"/>
      <c r="EB63" s="11"/>
      <c r="EC63" s="11"/>
      <c r="ED63" s="11"/>
      <c r="EE63" s="11"/>
      <c r="EF63" s="11"/>
      <c r="EG63" s="11"/>
      <c r="EH63" s="11"/>
      <c r="EI63" s="11"/>
      <c r="EJ63" s="11"/>
      <c r="EK63" s="11"/>
      <c r="EL63" s="11"/>
      <c r="EM63" s="11"/>
      <c r="EN63" s="11"/>
      <c r="EO63" s="11"/>
      <c r="EP63" s="11"/>
      <c r="EQ63" s="11"/>
      <c r="ER63" s="11"/>
      <c r="ES63" s="11"/>
      <c r="ET63" s="11"/>
      <c r="EU63" s="11"/>
      <c r="EV63" s="11"/>
      <c r="EW63" s="11"/>
      <c r="EX63" s="11"/>
      <c r="EY63" s="11"/>
      <c r="EZ63" s="11"/>
      <c r="FA63" s="11"/>
      <c r="FB63" s="11"/>
      <c r="FC63" s="11"/>
      <c r="FD63" s="11"/>
      <c r="FE63" s="11"/>
      <c r="FF63" s="11"/>
      <c r="FG63" s="11"/>
      <c r="FH63" s="11"/>
      <c r="FI63" s="11"/>
      <c r="FJ63" s="11"/>
      <c r="FK63" s="11"/>
      <c r="FL63" s="11"/>
      <c r="FM63" s="11"/>
      <c r="FN63" s="11"/>
      <c r="FO63" s="11"/>
      <c r="FP63" s="11"/>
      <c r="FQ63" s="11"/>
      <c r="FR63" s="11"/>
      <c r="FS63" s="11"/>
      <c r="FT63" s="11"/>
      <c r="FU63" s="11"/>
      <c r="FV63" s="11"/>
      <c r="FW63" s="11"/>
      <c r="FX63" s="11"/>
      <c r="FY63" s="11"/>
      <c r="FZ63" s="11"/>
      <c r="GA63" s="11"/>
      <c r="GB63" s="11"/>
      <c r="GC63" s="11"/>
      <c r="GD63" s="11"/>
      <c r="GE63" s="11"/>
      <c r="GF63" s="11"/>
      <c r="GG63" s="11"/>
      <c r="GH63" s="11"/>
      <c r="GI63" s="11"/>
      <c r="GJ63" s="11"/>
      <c r="GK63" s="11"/>
      <c r="GL63" s="11"/>
      <c r="GM63" s="11"/>
      <c r="GN63" s="11"/>
      <c r="GO63" s="11"/>
      <c r="GP63" s="11"/>
      <c r="GQ63" s="11"/>
      <c r="GR63" s="11"/>
      <c r="GS63" s="11"/>
      <c r="GT63" s="11"/>
      <c r="GU63" s="11"/>
      <c r="GV63" s="11"/>
      <c r="GW63" s="11"/>
      <c r="GX63" s="11"/>
      <c r="GY63" s="11"/>
      <c r="GZ63" s="11"/>
      <c r="HA63" s="11"/>
      <c r="HB63" s="11"/>
      <c r="HC63" s="11"/>
    </row>
    <row r="64" spans="1:211" s="772" customFormat="1" ht="15">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1"/>
      <c r="AG64" s="11"/>
      <c r="AH64" s="11"/>
      <c r="AI64" s="11"/>
      <c r="AJ64" s="11"/>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c r="BS64" s="11"/>
      <c r="BT64" s="11"/>
      <c r="BU64" s="11"/>
      <c r="BV64" s="11"/>
      <c r="BW64" s="11"/>
      <c r="BX64" s="11"/>
      <c r="BY64" s="11"/>
      <c r="BZ64" s="11"/>
      <c r="CA64" s="11"/>
      <c r="CB64" s="11"/>
      <c r="CC64" s="11"/>
      <c r="CD64" s="11"/>
      <c r="CE64" s="11"/>
      <c r="CF64" s="11"/>
      <c r="CG64" s="11"/>
      <c r="CH64" s="11"/>
      <c r="CI64" s="11"/>
      <c r="CJ64" s="11"/>
      <c r="CK64" s="11"/>
      <c r="CL64" s="11"/>
      <c r="CM64" s="11"/>
      <c r="CN64" s="11"/>
      <c r="CO64" s="11"/>
      <c r="CP64" s="11"/>
      <c r="CQ64" s="11"/>
      <c r="CR64" s="11"/>
      <c r="CS64" s="11"/>
      <c r="CT64" s="11"/>
      <c r="CU64" s="11"/>
      <c r="CV64" s="11"/>
      <c r="CW64" s="11"/>
      <c r="CX64" s="11"/>
      <c r="CY64" s="11"/>
      <c r="CZ64" s="11"/>
      <c r="DA64" s="11"/>
      <c r="DB64" s="11"/>
      <c r="DC64" s="11"/>
      <c r="DD64" s="11"/>
      <c r="DE64" s="11"/>
      <c r="DF64" s="11"/>
      <c r="DG64" s="11"/>
      <c r="DH64" s="11"/>
      <c r="DI64" s="11"/>
      <c r="DJ64" s="11"/>
      <c r="DK64" s="11"/>
      <c r="DL64" s="11"/>
      <c r="DM64" s="11"/>
      <c r="DN64" s="11"/>
      <c r="DO64" s="11"/>
      <c r="DP64" s="11"/>
      <c r="DQ64" s="11"/>
      <c r="DR64" s="11"/>
      <c r="DS64" s="11"/>
      <c r="DT64" s="11"/>
      <c r="DU64" s="11"/>
      <c r="DV64" s="11"/>
      <c r="DW64" s="11"/>
      <c r="DX64" s="11"/>
      <c r="DY64" s="11"/>
      <c r="DZ64" s="11"/>
      <c r="EA64" s="11"/>
      <c r="EB64" s="11"/>
      <c r="EC64" s="11"/>
      <c r="ED64" s="11"/>
      <c r="EE64" s="11"/>
      <c r="EF64" s="11"/>
      <c r="EG64" s="11"/>
      <c r="EH64" s="11"/>
      <c r="EI64" s="11"/>
      <c r="EJ64" s="11"/>
      <c r="EK64" s="11"/>
      <c r="EL64" s="11"/>
      <c r="EM64" s="11"/>
      <c r="EN64" s="11"/>
      <c r="EO64" s="11"/>
      <c r="EP64" s="11"/>
      <c r="EQ64" s="11"/>
      <c r="ER64" s="11"/>
      <c r="ES64" s="11"/>
      <c r="ET64" s="11"/>
      <c r="EU64" s="11"/>
      <c r="EV64" s="11"/>
      <c r="EW64" s="11"/>
      <c r="EX64" s="11"/>
      <c r="EY64" s="11"/>
      <c r="EZ64" s="11"/>
      <c r="FA64" s="11"/>
      <c r="FB64" s="11"/>
      <c r="FC64" s="11"/>
      <c r="FD64" s="11"/>
      <c r="FE64" s="11"/>
      <c r="FF64" s="11"/>
      <c r="FG64" s="11"/>
      <c r="FH64" s="11"/>
      <c r="FI64" s="11"/>
      <c r="FJ64" s="11"/>
      <c r="FK64" s="11"/>
      <c r="FL64" s="11"/>
      <c r="FM64" s="11"/>
      <c r="FN64" s="11"/>
      <c r="FO64" s="11"/>
      <c r="FP64" s="11"/>
      <c r="FQ64" s="11"/>
      <c r="FR64" s="11"/>
      <c r="FS64" s="11"/>
      <c r="FT64" s="11"/>
      <c r="FU64" s="11"/>
      <c r="FV64" s="11"/>
      <c r="FW64" s="11"/>
      <c r="FX64" s="11"/>
      <c r="FY64" s="11"/>
      <c r="FZ64" s="11"/>
      <c r="GA64" s="11"/>
      <c r="GB64" s="11"/>
      <c r="GC64" s="11"/>
      <c r="GD64" s="11"/>
      <c r="GE64" s="11"/>
      <c r="GF64" s="11"/>
      <c r="GG64" s="11"/>
      <c r="GH64" s="11"/>
      <c r="GI64" s="11"/>
      <c r="GJ64" s="11"/>
      <c r="GK64" s="11"/>
      <c r="GL64" s="11"/>
      <c r="GM64" s="11"/>
      <c r="GN64" s="11"/>
      <c r="GO64" s="11"/>
      <c r="GP64" s="11"/>
      <c r="GQ64" s="11"/>
      <c r="GR64" s="11"/>
      <c r="GS64" s="11"/>
      <c r="GT64" s="11"/>
      <c r="GU64" s="11"/>
      <c r="GV64" s="11"/>
      <c r="GW64" s="11"/>
      <c r="GX64" s="11"/>
      <c r="GY64" s="11"/>
      <c r="GZ64" s="11"/>
      <c r="HA64" s="11"/>
      <c r="HB64" s="11"/>
      <c r="HC64" s="11"/>
    </row>
    <row r="65" spans="1:211" s="772" customFormat="1" ht="15">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11"/>
      <c r="BW65" s="11"/>
      <c r="BX65" s="11"/>
      <c r="BY65" s="11"/>
      <c r="BZ65" s="11"/>
      <c r="CA65" s="11"/>
      <c r="CB65" s="11"/>
      <c r="CC65" s="11"/>
      <c r="CD65" s="11"/>
      <c r="CE65" s="11"/>
      <c r="CF65" s="11"/>
      <c r="CG65" s="11"/>
      <c r="CH65" s="11"/>
      <c r="CI65" s="11"/>
      <c r="CJ65" s="11"/>
      <c r="CK65" s="11"/>
      <c r="CL65" s="11"/>
      <c r="CM65" s="11"/>
      <c r="CN65" s="11"/>
      <c r="CO65" s="11"/>
      <c r="CP65" s="11"/>
      <c r="CQ65" s="11"/>
      <c r="CR65" s="11"/>
      <c r="CS65" s="11"/>
      <c r="CT65" s="11"/>
      <c r="CU65" s="11"/>
      <c r="CV65" s="11"/>
      <c r="CW65" s="11"/>
      <c r="CX65" s="11"/>
      <c r="CY65" s="11"/>
      <c r="CZ65" s="11"/>
      <c r="DA65" s="11"/>
      <c r="DB65" s="11"/>
      <c r="DC65" s="11"/>
      <c r="DD65" s="11"/>
      <c r="DE65" s="11"/>
      <c r="DF65" s="11"/>
      <c r="DG65" s="11"/>
      <c r="DH65" s="11"/>
      <c r="DI65" s="11"/>
      <c r="DJ65" s="11"/>
      <c r="DK65" s="11"/>
      <c r="DL65" s="11"/>
      <c r="DM65" s="11"/>
      <c r="DN65" s="11"/>
      <c r="DO65" s="11"/>
      <c r="DP65" s="11"/>
      <c r="DQ65" s="11"/>
      <c r="DR65" s="11"/>
      <c r="DS65" s="11"/>
      <c r="DT65" s="11"/>
      <c r="DU65" s="11"/>
      <c r="DV65" s="11"/>
      <c r="DW65" s="11"/>
      <c r="DX65" s="11"/>
      <c r="DY65" s="11"/>
      <c r="DZ65" s="11"/>
      <c r="EA65" s="11"/>
      <c r="EB65" s="11"/>
      <c r="EC65" s="11"/>
      <c r="ED65" s="11"/>
      <c r="EE65" s="11"/>
      <c r="EF65" s="11"/>
      <c r="EG65" s="11"/>
      <c r="EH65" s="11"/>
      <c r="EI65" s="11"/>
      <c r="EJ65" s="11"/>
      <c r="EK65" s="11"/>
      <c r="EL65" s="11"/>
      <c r="EM65" s="11"/>
      <c r="EN65" s="11"/>
      <c r="EO65" s="11"/>
      <c r="EP65" s="11"/>
      <c r="EQ65" s="11"/>
      <c r="ER65" s="11"/>
      <c r="ES65" s="11"/>
      <c r="ET65" s="11"/>
      <c r="EU65" s="11"/>
      <c r="EV65" s="11"/>
      <c r="EW65" s="11"/>
      <c r="EX65" s="11"/>
      <c r="EY65" s="11"/>
      <c r="EZ65" s="11"/>
      <c r="FA65" s="11"/>
      <c r="FB65" s="11"/>
      <c r="FC65" s="11"/>
      <c r="FD65" s="11"/>
      <c r="FE65" s="11"/>
      <c r="FF65" s="11"/>
      <c r="FG65" s="11"/>
      <c r="FH65" s="11"/>
      <c r="FI65" s="11"/>
      <c r="FJ65" s="11"/>
      <c r="FK65" s="11"/>
      <c r="FL65" s="11"/>
      <c r="FM65" s="11"/>
      <c r="FN65" s="11"/>
      <c r="FO65" s="11"/>
      <c r="FP65" s="11"/>
      <c r="FQ65" s="11"/>
      <c r="FR65" s="11"/>
      <c r="FS65" s="11"/>
      <c r="FT65" s="11"/>
      <c r="FU65" s="11"/>
      <c r="FV65" s="11"/>
      <c r="FW65" s="11"/>
      <c r="FX65" s="11"/>
      <c r="FY65" s="11"/>
      <c r="FZ65" s="11"/>
      <c r="GA65" s="11"/>
      <c r="GB65" s="11"/>
      <c r="GC65" s="11"/>
      <c r="GD65" s="11"/>
      <c r="GE65" s="11"/>
      <c r="GF65" s="11"/>
      <c r="GG65" s="11"/>
      <c r="GH65" s="11"/>
      <c r="GI65" s="11"/>
      <c r="GJ65" s="11"/>
      <c r="GK65" s="11"/>
      <c r="GL65" s="11"/>
      <c r="GM65" s="11"/>
      <c r="GN65" s="11"/>
      <c r="GO65" s="11"/>
      <c r="GP65" s="11"/>
      <c r="GQ65" s="11"/>
      <c r="GR65" s="11"/>
      <c r="GS65" s="11"/>
      <c r="GT65" s="11"/>
      <c r="GU65" s="11"/>
      <c r="GV65" s="11"/>
      <c r="GW65" s="11"/>
      <c r="GX65" s="11"/>
      <c r="GY65" s="11"/>
      <c r="GZ65" s="11"/>
      <c r="HA65" s="11"/>
      <c r="HB65" s="11"/>
      <c r="HC65" s="11"/>
    </row>
    <row r="66" spans="1:211" s="772" customFormat="1" ht="15">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1"/>
      <c r="AG66" s="11"/>
      <c r="AH66" s="11"/>
      <c r="AI66" s="11"/>
      <c r="AJ66" s="11"/>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11"/>
      <c r="BW66" s="11"/>
      <c r="BX66" s="11"/>
      <c r="BY66" s="11"/>
      <c r="BZ66" s="11"/>
      <c r="CA66" s="11"/>
      <c r="CB66" s="11"/>
      <c r="CC66" s="11"/>
      <c r="CD66" s="11"/>
      <c r="CE66" s="11"/>
      <c r="CF66" s="11"/>
      <c r="CG66" s="11"/>
      <c r="CH66" s="11"/>
      <c r="CI66" s="11"/>
      <c r="CJ66" s="11"/>
      <c r="CK66" s="11"/>
      <c r="CL66" s="11"/>
      <c r="CM66" s="11"/>
      <c r="CN66" s="11"/>
      <c r="CO66" s="11"/>
      <c r="CP66" s="11"/>
      <c r="CQ66" s="11"/>
      <c r="CR66" s="11"/>
      <c r="CS66" s="11"/>
      <c r="CT66" s="11"/>
      <c r="CU66" s="11"/>
      <c r="CV66" s="11"/>
      <c r="CW66" s="11"/>
      <c r="CX66" s="11"/>
      <c r="CY66" s="11"/>
      <c r="CZ66" s="11"/>
      <c r="DA66" s="11"/>
      <c r="DB66" s="11"/>
      <c r="DC66" s="11"/>
      <c r="DD66" s="11"/>
      <c r="DE66" s="11"/>
      <c r="DF66" s="11"/>
      <c r="DG66" s="11"/>
      <c r="DH66" s="11"/>
      <c r="DI66" s="11"/>
      <c r="DJ66" s="11"/>
      <c r="DK66" s="11"/>
      <c r="DL66" s="11"/>
      <c r="DM66" s="11"/>
      <c r="DN66" s="11"/>
      <c r="DO66" s="11"/>
      <c r="DP66" s="11"/>
      <c r="DQ66" s="11"/>
      <c r="DR66" s="11"/>
      <c r="DS66" s="11"/>
      <c r="DT66" s="11"/>
      <c r="DU66" s="11"/>
      <c r="DV66" s="11"/>
      <c r="DW66" s="11"/>
      <c r="DX66" s="11"/>
      <c r="DY66" s="11"/>
      <c r="DZ66" s="11"/>
      <c r="EA66" s="11"/>
      <c r="EB66" s="11"/>
      <c r="EC66" s="11"/>
      <c r="ED66" s="11"/>
      <c r="EE66" s="11"/>
      <c r="EF66" s="11"/>
      <c r="EG66" s="11"/>
      <c r="EH66" s="11"/>
      <c r="EI66" s="11"/>
      <c r="EJ66" s="11"/>
      <c r="EK66" s="11"/>
      <c r="EL66" s="11"/>
      <c r="EM66" s="11"/>
      <c r="EN66" s="11"/>
      <c r="EO66" s="11"/>
      <c r="EP66" s="11"/>
      <c r="EQ66" s="11"/>
      <c r="ER66" s="11"/>
      <c r="ES66" s="11"/>
      <c r="ET66" s="11"/>
      <c r="EU66" s="11"/>
      <c r="EV66" s="11"/>
      <c r="EW66" s="11"/>
      <c r="EX66" s="11"/>
      <c r="EY66" s="11"/>
      <c r="EZ66" s="11"/>
      <c r="FA66" s="11"/>
      <c r="FB66" s="11"/>
      <c r="FC66" s="11"/>
      <c r="FD66" s="11"/>
      <c r="FE66" s="11"/>
      <c r="FF66" s="11"/>
      <c r="FG66" s="11"/>
      <c r="FH66" s="11"/>
      <c r="FI66" s="11"/>
      <c r="FJ66" s="11"/>
      <c r="FK66" s="11"/>
      <c r="FL66" s="11"/>
      <c r="FM66" s="11"/>
      <c r="FN66" s="11"/>
      <c r="FO66" s="11"/>
      <c r="FP66" s="11"/>
      <c r="FQ66" s="11"/>
      <c r="FR66" s="11"/>
      <c r="FS66" s="11"/>
      <c r="FT66" s="11"/>
      <c r="FU66" s="11"/>
      <c r="FV66" s="11"/>
      <c r="FW66" s="11"/>
      <c r="FX66" s="11"/>
      <c r="FY66" s="11"/>
      <c r="FZ66" s="11"/>
      <c r="GA66" s="11"/>
      <c r="GB66" s="11"/>
      <c r="GC66" s="11"/>
      <c r="GD66" s="11"/>
      <c r="GE66" s="11"/>
      <c r="GF66" s="11"/>
      <c r="GG66" s="11"/>
      <c r="GH66" s="11"/>
      <c r="GI66" s="11"/>
      <c r="GJ66" s="11"/>
      <c r="GK66" s="11"/>
      <c r="GL66" s="11"/>
      <c r="GM66" s="11"/>
      <c r="GN66" s="11"/>
      <c r="GO66" s="11"/>
      <c r="GP66" s="11"/>
      <c r="GQ66" s="11"/>
      <c r="GR66" s="11"/>
      <c r="GS66" s="11"/>
      <c r="GT66" s="11"/>
      <c r="GU66" s="11"/>
      <c r="GV66" s="11"/>
      <c r="GW66" s="11"/>
      <c r="GX66" s="11"/>
      <c r="GY66" s="11"/>
      <c r="GZ66" s="11"/>
      <c r="HA66" s="11"/>
      <c r="HB66" s="11"/>
      <c r="HC66" s="11"/>
    </row>
    <row r="67" spans="1:211" s="772" customFormat="1" ht="15">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1"/>
      <c r="AG67" s="11"/>
      <c r="AH67" s="11"/>
      <c r="AI67" s="11"/>
      <c r="AJ67" s="11"/>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c r="BU67" s="11"/>
      <c r="BV67" s="11"/>
      <c r="BW67" s="11"/>
      <c r="BX67" s="11"/>
      <c r="BY67" s="11"/>
      <c r="BZ67" s="11"/>
      <c r="CA67" s="11"/>
      <c r="CB67" s="11"/>
      <c r="CC67" s="11"/>
      <c r="CD67" s="11"/>
      <c r="CE67" s="11"/>
      <c r="CF67" s="11"/>
      <c r="CG67" s="11"/>
      <c r="CH67" s="11"/>
      <c r="CI67" s="11"/>
      <c r="CJ67" s="11"/>
      <c r="CK67" s="11"/>
      <c r="CL67" s="11"/>
      <c r="CM67" s="11"/>
      <c r="CN67" s="11"/>
      <c r="CO67" s="11"/>
      <c r="CP67" s="11"/>
      <c r="CQ67" s="11"/>
      <c r="CR67" s="11"/>
      <c r="CS67" s="11"/>
      <c r="CT67" s="11"/>
      <c r="CU67" s="11"/>
      <c r="CV67" s="11"/>
      <c r="CW67" s="11"/>
      <c r="CX67" s="11"/>
      <c r="CY67" s="11"/>
      <c r="CZ67" s="11"/>
      <c r="DA67" s="11"/>
      <c r="DB67" s="11"/>
      <c r="DC67" s="11"/>
      <c r="DD67" s="11"/>
      <c r="DE67" s="11"/>
      <c r="DF67" s="11"/>
      <c r="DG67" s="11"/>
      <c r="DH67" s="11"/>
      <c r="DI67" s="11"/>
      <c r="DJ67" s="11"/>
      <c r="DK67" s="11"/>
      <c r="DL67" s="11"/>
      <c r="DM67" s="11"/>
      <c r="DN67" s="11"/>
      <c r="DO67" s="11"/>
      <c r="DP67" s="11"/>
      <c r="DQ67" s="11"/>
      <c r="DR67" s="11"/>
      <c r="DS67" s="11"/>
      <c r="DT67" s="11"/>
      <c r="DU67" s="11"/>
      <c r="DV67" s="11"/>
      <c r="DW67" s="11"/>
      <c r="DX67" s="11"/>
      <c r="DY67" s="11"/>
      <c r="DZ67" s="11"/>
      <c r="EA67" s="11"/>
      <c r="EB67" s="11"/>
      <c r="EC67" s="11"/>
      <c r="ED67" s="11"/>
      <c r="EE67" s="11"/>
      <c r="EF67" s="11"/>
      <c r="EG67" s="11"/>
      <c r="EH67" s="11"/>
      <c r="EI67" s="11"/>
      <c r="EJ67" s="11"/>
      <c r="EK67" s="11"/>
      <c r="EL67" s="11"/>
      <c r="EM67" s="11"/>
      <c r="EN67" s="11"/>
      <c r="EO67" s="11"/>
      <c r="EP67" s="11"/>
      <c r="EQ67" s="11"/>
      <c r="ER67" s="11"/>
      <c r="ES67" s="11"/>
      <c r="ET67" s="11"/>
      <c r="EU67" s="11"/>
      <c r="EV67" s="11"/>
      <c r="EW67" s="11"/>
      <c r="EX67" s="11"/>
      <c r="EY67" s="11"/>
      <c r="EZ67" s="11"/>
      <c r="FA67" s="11"/>
      <c r="FB67" s="11"/>
      <c r="FC67" s="11"/>
      <c r="FD67" s="11"/>
      <c r="FE67" s="11"/>
      <c r="FF67" s="11"/>
      <c r="FG67" s="11"/>
      <c r="FH67" s="11"/>
      <c r="FI67" s="11"/>
      <c r="FJ67" s="11"/>
      <c r="FK67" s="11"/>
      <c r="FL67" s="11"/>
      <c r="FM67" s="11"/>
      <c r="FN67" s="11"/>
      <c r="FO67" s="11"/>
      <c r="FP67" s="11"/>
      <c r="FQ67" s="11"/>
      <c r="FR67" s="11"/>
      <c r="FS67" s="11"/>
      <c r="FT67" s="11"/>
      <c r="FU67" s="11"/>
      <c r="FV67" s="11"/>
      <c r="FW67" s="11"/>
      <c r="FX67" s="11"/>
      <c r="FY67" s="11"/>
      <c r="FZ67" s="11"/>
      <c r="GA67" s="11"/>
      <c r="GB67" s="11"/>
      <c r="GC67" s="11"/>
      <c r="GD67" s="11"/>
      <c r="GE67" s="11"/>
      <c r="GF67" s="11"/>
      <c r="GG67" s="11"/>
      <c r="GH67" s="11"/>
      <c r="GI67" s="11"/>
      <c r="GJ67" s="11"/>
      <c r="GK67" s="11"/>
      <c r="GL67" s="11"/>
      <c r="GM67" s="11"/>
      <c r="GN67" s="11"/>
      <c r="GO67" s="11"/>
      <c r="GP67" s="11"/>
      <c r="GQ67" s="11"/>
      <c r="GR67" s="11"/>
      <c r="GS67" s="11"/>
      <c r="GT67" s="11"/>
      <c r="GU67" s="11"/>
      <c r="GV67" s="11"/>
      <c r="GW67" s="11"/>
      <c r="GX67" s="11"/>
      <c r="GY67" s="11"/>
      <c r="GZ67" s="11"/>
      <c r="HA67" s="11"/>
      <c r="HB67" s="11"/>
      <c r="HC67" s="11"/>
    </row>
    <row r="68" spans="1:211" s="772" customFormat="1" ht="15">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1"/>
      <c r="AG68" s="11"/>
      <c r="AH68" s="11"/>
      <c r="AI68" s="11"/>
      <c r="AJ68" s="11"/>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11"/>
      <c r="BN68" s="11"/>
      <c r="BO68" s="11"/>
      <c r="BP68" s="11"/>
      <c r="BQ68" s="11"/>
      <c r="BR68" s="11"/>
      <c r="BS68" s="11"/>
      <c r="BT68" s="11"/>
      <c r="BU68" s="11"/>
      <c r="BV68" s="11"/>
      <c r="BW68" s="11"/>
      <c r="BX68" s="11"/>
      <c r="BY68" s="11"/>
      <c r="BZ68" s="11"/>
      <c r="CA68" s="11"/>
      <c r="CB68" s="11"/>
      <c r="CC68" s="11"/>
      <c r="CD68" s="11"/>
      <c r="CE68" s="11"/>
      <c r="CF68" s="11"/>
      <c r="CG68" s="11"/>
      <c r="CH68" s="11"/>
      <c r="CI68" s="11"/>
      <c r="CJ68" s="11"/>
      <c r="CK68" s="11"/>
      <c r="CL68" s="11"/>
      <c r="CM68" s="11"/>
      <c r="CN68" s="11"/>
      <c r="CO68" s="11"/>
      <c r="CP68" s="11"/>
      <c r="CQ68" s="11"/>
      <c r="CR68" s="11"/>
      <c r="CS68" s="11"/>
      <c r="CT68" s="11"/>
      <c r="CU68" s="11"/>
      <c r="CV68" s="11"/>
      <c r="CW68" s="11"/>
      <c r="CX68" s="11"/>
      <c r="CY68" s="11"/>
      <c r="CZ68" s="11"/>
      <c r="DA68" s="11"/>
      <c r="DB68" s="11"/>
      <c r="DC68" s="11"/>
      <c r="DD68" s="11"/>
      <c r="DE68" s="11"/>
      <c r="DF68" s="11"/>
      <c r="DG68" s="11"/>
      <c r="DH68" s="11"/>
      <c r="DI68" s="11"/>
      <c r="DJ68" s="11"/>
      <c r="DK68" s="11"/>
      <c r="DL68" s="11"/>
      <c r="DM68" s="11"/>
      <c r="DN68" s="11"/>
      <c r="DO68" s="11"/>
      <c r="DP68" s="11"/>
      <c r="DQ68" s="11"/>
      <c r="DR68" s="11"/>
      <c r="DS68" s="11"/>
      <c r="DT68" s="11"/>
      <c r="DU68" s="11"/>
      <c r="DV68" s="11"/>
      <c r="DW68" s="11"/>
      <c r="DX68" s="11"/>
      <c r="DY68" s="11"/>
      <c r="DZ68" s="11"/>
      <c r="EA68" s="11"/>
      <c r="EB68" s="11"/>
      <c r="EC68" s="11"/>
      <c r="ED68" s="11"/>
      <c r="EE68" s="11"/>
      <c r="EF68" s="11"/>
      <c r="EG68" s="11"/>
      <c r="EH68" s="11"/>
      <c r="EI68" s="11"/>
      <c r="EJ68" s="11"/>
      <c r="EK68" s="11"/>
      <c r="EL68" s="11"/>
      <c r="EM68" s="11"/>
      <c r="EN68" s="11"/>
      <c r="EO68" s="11"/>
      <c r="EP68" s="11"/>
      <c r="EQ68" s="11"/>
      <c r="ER68" s="11"/>
      <c r="ES68" s="11"/>
      <c r="ET68" s="11"/>
      <c r="EU68" s="11"/>
      <c r="EV68" s="11"/>
      <c r="EW68" s="11"/>
      <c r="EX68" s="11"/>
      <c r="EY68" s="11"/>
      <c r="EZ68" s="11"/>
      <c r="FA68" s="11"/>
      <c r="FB68" s="11"/>
      <c r="FC68" s="11"/>
      <c r="FD68" s="11"/>
      <c r="FE68" s="11"/>
      <c r="FF68" s="11"/>
      <c r="FG68" s="11"/>
      <c r="FH68" s="11"/>
      <c r="FI68" s="11"/>
      <c r="FJ68" s="11"/>
      <c r="FK68" s="11"/>
      <c r="FL68" s="11"/>
      <c r="FM68" s="11"/>
      <c r="FN68" s="11"/>
      <c r="FO68" s="11"/>
      <c r="FP68" s="11"/>
      <c r="FQ68" s="11"/>
      <c r="FR68" s="11"/>
      <c r="FS68" s="11"/>
      <c r="FT68" s="11"/>
      <c r="FU68" s="11"/>
      <c r="FV68" s="11"/>
      <c r="FW68" s="11"/>
      <c r="FX68" s="11"/>
      <c r="FY68" s="11"/>
      <c r="FZ68" s="11"/>
      <c r="GA68" s="11"/>
      <c r="GB68" s="11"/>
      <c r="GC68" s="11"/>
      <c r="GD68" s="11"/>
      <c r="GE68" s="11"/>
      <c r="GF68" s="11"/>
      <c r="GG68" s="11"/>
      <c r="GH68" s="11"/>
      <c r="GI68" s="11"/>
      <c r="GJ68" s="11"/>
      <c r="GK68" s="11"/>
      <c r="GL68" s="11"/>
      <c r="GM68" s="11"/>
      <c r="GN68" s="11"/>
      <c r="GO68" s="11"/>
      <c r="GP68" s="11"/>
      <c r="GQ68" s="11"/>
      <c r="GR68" s="11"/>
      <c r="GS68" s="11"/>
      <c r="GT68" s="11"/>
      <c r="GU68" s="11"/>
      <c r="GV68" s="11"/>
      <c r="GW68" s="11"/>
      <c r="GX68" s="11"/>
      <c r="GY68" s="11"/>
      <c r="GZ68" s="11"/>
      <c r="HA68" s="11"/>
      <c r="HB68" s="11"/>
      <c r="HC68" s="11"/>
    </row>
    <row r="69" spans="1:211" s="772" customFormat="1" ht="15">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1"/>
      <c r="AG69" s="11"/>
      <c r="AH69" s="11"/>
      <c r="AI69" s="11"/>
      <c r="AJ69" s="11"/>
      <c r="AK69" s="11"/>
      <c r="AL69" s="11"/>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c r="BK69" s="11"/>
      <c r="BL69" s="11"/>
      <c r="BM69" s="11"/>
      <c r="BN69" s="11"/>
      <c r="BO69" s="11"/>
      <c r="BP69" s="11"/>
      <c r="BQ69" s="11"/>
      <c r="BR69" s="11"/>
      <c r="BS69" s="11"/>
      <c r="BT69" s="11"/>
      <c r="BU69" s="11"/>
      <c r="BV69" s="11"/>
      <c r="BW69" s="11"/>
      <c r="BX69" s="11"/>
      <c r="BY69" s="11"/>
      <c r="BZ69" s="11"/>
      <c r="CA69" s="11"/>
      <c r="CB69" s="11"/>
      <c r="CC69" s="11"/>
      <c r="CD69" s="11"/>
      <c r="CE69" s="11"/>
      <c r="CF69" s="11"/>
      <c r="CG69" s="11"/>
      <c r="CH69" s="11"/>
      <c r="CI69" s="11"/>
      <c r="CJ69" s="11"/>
      <c r="CK69" s="11"/>
      <c r="CL69" s="11"/>
      <c r="CM69" s="11"/>
      <c r="CN69" s="11"/>
      <c r="CO69" s="11"/>
      <c r="CP69" s="11"/>
      <c r="CQ69" s="11"/>
      <c r="CR69" s="11"/>
      <c r="CS69" s="11"/>
      <c r="CT69" s="11"/>
      <c r="CU69" s="11"/>
      <c r="CV69" s="11"/>
      <c r="CW69" s="11"/>
      <c r="CX69" s="11"/>
      <c r="CY69" s="11"/>
      <c r="CZ69" s="11"/>
      <c r="DA69" s="11"/>
      <c r="DB69" s="11"/>
      <c r="DC69" s="11"/>
      <c r="DD69" s="11"/>
      <c r="DE69" s="11"/>
      <c r="DF69" s="11"/>
      <c r="DG69" s="11"/>
      <c r="DH69" s="11"/>
      <c r="DI69" s="11"/>
      <c r="DJ69" s="11"/>
      <c r="DK69" s="11"/>
      <c r="DL69" s="11"/>
      <c r="DM69" s="11"/>
      <c r="DN69" s="11"/>
      <c r="DO69" s="11"/>
      <c r="DP69" s="11"/>
      <c r="DQ69" s="11"/>
      <c r="DR69" s="11"/>
      <c r="DS69" s="11"/>
      <c r="DT69" s="11"/>
      <c r="DU69" s="11"/>
      <c r="DV69" s="11"/>
      <c r="DW69" s="11"/>
      <c r="DX69" s="11"/>
      <c r="DY69" s="11"/>
      <c r="DZ69" s="11"/>
      <c r="EA69" s="11"/>
      <c r="EB69" s="11"/>
      <c r="EC69" s="11"/>
      <c r="ED69" s="11"/>
      <c r="EE69" s="11"/>
      <c r="EF69" s="11"/>
      <c r="EG69" s="11"/>
      <c r="EH69" s="11"/>
      <c r="EI69" s="11"/>
      <c r="EJ69" s="11"/>
      <c r="EK69" s="11"/>
      <c r="EL69" s="11"/>
      <c r="EM69" s="11"/>
      <c r="EN69" s="11"/>
      <c r="EO69" s="11"/>
      <c r="EP69" s="11"/>
      <c r="EQ69" s="11"/>
      <c r="ER69" s="11"/>
      <c r="ES69" s="11"/>
      <c r="ET69" s="11"/>
      <c r="EU69" s="11"/>
      <c r="EV69" s="11"/>
      <c r="EW69" s="11"/>
      <c r="EX69" s="11"/>
      <c r="EY69" s="11"/>
      <c r="EZ69" s="11"/>
      <c r="FA69" s="11"/>
      <c r="FB69" s="11"/>
      <c r="FC69" s="11"/>
      <c r="FD69" s="11"/>
      <c r="FE69" s="11"/>
      <c r="FF69" s="11"/>
      <c r="FG69" s="11"/>
      <c r="FH69" s="11"/>
      <c r="FI69" s="11"/>
      <c r="FJ69" s="11"/>
      <c r="FK69" s="11"/>
      <c r="FL69" s="11"/>
      <c r="FM69" s="11"/>
      <c r="FN69" s="11"/>
      <c r="FO69" s="11"/>
      <c r="FP69" s="11"/>
      <c r="FQ69" s="11"/>
      <c r="FR69" s="11"/>
      <c r="FS69" s="11"/>
      <c r="FT69" s="11"/>
      <c r="FU69" s="11"/>
      <c r="FV69" s="11"/>
      <c r="FW69" s="11"/>
      <c r="FX69" s="11"/>
      <c r="FY69" s="11"/>
      <c r="FZ69" s="11"/>
      <c r="GA69" s="11"/>
      <c r="GB69" s="11"/>
      <c r="GC69" s="11"/>
      <c r="GD69" s="11"/>
      <c r="GE69" s="11"/>
      <c r="GF69" s="11"/>
      <c r="GG69" s="11"/>
      <c r="GH69" s="11"/>
      <c r="GI69" s="11"/>
      <c r="GJ69" s="11"/>
      <c r="GK69" s="11"/>
      <c r="GL69" s="11"/>
      <c r="GM69" s="11"/>
      <c r="GN69" s="11"/>
      <c r="GO69" s="11"/>
      <c r="GP69" s="11"/>
      <c r="GQ69" s="11"/>
      <c r="GR69" s="11"/>
      <c r="GS69" s="11"/>
      <c r="GT69" s="11"/>
      <c r="GU69" s="11"/>
      <c r="GV69" s="11"/>
      <c r="GW69" s="11"/>
      <c r="GX69" s="11"/>
      <c r="GY69" s="11"/>
      <c r="GZ69" s="11"/>
      <c r="HA69" s="11"/>
      <c r="HB69" s="11"/>
      <c r="HC69" s="11"/>
    </row>
    <row r="70" spans="1:211" s="772" customFormat="1" ht="15">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c r="BS70" s="11"/>
      <c r="BT70" s="11"/>
      <c r="BU70" s="11"/>
      <c r="BV70" s="11"/>
      <c r="BW70" s="11"/>
      <c r="BX70" s="11"/>
      <c r="BY70" s="11"/>
      <c r="BZ70" s="11"/>
      <c r="CA70" s="11"/>
      <c r="CB70" s="11"/>
      <c r="CC70" s="11"/>
      <c r="CD70" s="11"/>
      <c r="CE70" s="11"/>
      <c r="CF70" s="11"/>
      <c r="CG70" s="11"/>
      <c r="CH70" s="11"/>
      <c r="CI70" s="11"/>
      <c r="CJ70" s="11"/>
      <c r="CK70" s="11"/>
      <c r="CL70" s="11"/>
      <c r="CM70" s="11"/>
      <c r="CN70" s="11"/>
      <c r="CO70" s="11"/>
      <c r="CP70" s="11"/>
      <c r="CQ70" s="11"/>
      <c r="CR70" s="11"/>
      <c r="CS70" s="11"/>
      <c r="CT70" s="11"/>
      <c r="CU70" s="11"/>
      <c r="CV70" s="11"/>
      <c r="CW70" s="11"/>
      <c r="CX70" s="11"/>
      <c r="CY70" s="11"/>
      <c r="CZ70" s="11"/>
      <c r="DA70" s="11"/>
      <c r="DB70" s="11"/>
      <c r="DC70" s="11"/>
      <c r="DD70" s="11"/>
      <c r="DE70" s="11"/>
      <c r="DF70" s="11"/>
      <c r="DG70" s="11"/>
      <c r="DH70" s="11"/>
      <c r="DI70" s="11"/>
      <c r="DJ70" s="11"/>
      <c r="DK70" s="11"/>
      <c r="DL70" s="11"/>
      <c r="DM70" s="11"/>
      <c r="DN70" s="11"/>
      <c r="DO70" s="11"/>
      <c r="DP70" s="11"/>
      <c r="DQ70" s="11"/>
      <c r="DR70" s="11"/>
      <c r="DS70" s="11"/>
      <c r="DT70" s="11"/>
      <c r="DU70" s="11"/>
      <c r="DV70" s="11"/>
      <c r="DW70" s="11"/>
      <c r="DX70" s="11"/>
      <c r="DY70" s="11"/>
      <c r="DZ70" s="11"/>
      <c r="EA70" s="11"/>
      <c r="EB70" s="11"/>
      <c r="EC70" s="11"/>
      <c r="ED70" s="11"/>
      <c r="EE70" s="11"/>
      <c r="EF70" s="11"/>
      <c r="EG70" s="11"/>
      <c r="EH70" s="11"/>
      <c r="EI70" s="11"/>
      <c r="EJ70" s="11"/>
      <c r="EK70" s="11"/>
      <c r="EL70" s="11"/>
      <c r="EM70" s="11"/>
      <c r="EN70" s="11"/>
      <c r="EO70" s="11"/>
      <c r="EP70" s="11"/>
      <c r="EQ70" s="11"/>
      <c r="ER70" s="11"/>
      <c r="ES70" s="11"/>
      <c r="ET70" s="11"/>
      <c r="EU70" s="11"/>
      <c r="EV70" s="11"/>
      <c r="EW70" s="11"/>
      <c r="EX70" s="11"/>
      <c r="EY70" s="11"/>
      <c r="EZ70" s="11"/>
      <c r="FA70" s="11"/>
      <c r="FB70" s="11"/>
      <c r="FC70" s="11"/>
      <c r="FD70" s="11"/>
      <c r="FE70" s="11"/>
      <c r="FF70" s="11"/>
      <c r="FG70" s="11"/>
      <c r="FH70" s="11"/>
      <c r="FI70" s="11"/>
      <c r="FJ70" s="11"/>
      <c r="FK70" s="11"/>
      <c r="FL70" s="11"/>
      <c r="FM70" s="11"/>
      <c r="FN70" s="11"/>
      <c r="FO70" s="11"/>
      <c r="FP70" s="11"/>
      <c r="FQ70" s="11"/>
      <c r="FR70" s="11"/>
      <c r="FS70" s="11"/>
      <c r="FT70" s="11"/>
      <c r="FU70" s="11"/>
      <c r="FV70" s="11"/>
      <c r="FW70" s="11"/>
      <c r="FX70" s="11"/>
      <c r="FY70" s="11"/>
      <c r="FZ70" s="11"/>
      <c r="GA70" s="11"/>
      <c r="GB70" s="11"/>
      <c r="GC70" s="11"/>
      <c r="GD70" s="11"/>
      <c r="GE70" s="11"/>
      <c r="GF70" s="11"/>
      <c r="GG70" s="11"/>
      <c r="GH70" s="11"/>
      <c r="GI70" s="11"/>
      <c r="GJ70" s="11"/>
      <c r="GK70" s="11"/>
      <c r="GL70" s="11"/>
      <c r="GM70" s="11"/>
      <c r="GN70" s="11"/>
      <c r="GO70" s="11"/>
      <c r="GP70" s="11"/>
      <c r="GQ70" s="11"/>
      <c r="GR70" s="11"/>
      <c r="GS70" s="11"/>
      <c r="GT70" s="11"/>
      <c r="GU70" s="11"/>
      <c r="GV70" s="11"/>
      <c r="GW70" s="11"/>
      <c r="GX70" s="11"/>
      <c r="GY70" s="11"/>
      <c r="GZ70" s="11"/>
      <c r="HA70" s="11"/>
      <c r="HB70" s="11"/>
      <c r="HC70" s="11"/>
    </row>
    <row r="71" spans="1:211" s="772" customFormat="1" ht="15">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c r="BS71" s="11"/>
      <c r="BT71" s="11"/>
      <c r="BU71" s="11"/>
      <c r="BV71" s="11"/>
      <c r="BW71" s="11"/>
      <c r="BX71" s="11"/>
      <c r="BY71" s="11"/>
      <c r="BZ71" s="11"/>
      <c r="CA71" s="11"/>
      <c r="CB71" s="11"/>
      <c r="CC71" s="11"/>
      <c r="CD71" s="11"/>
      <c r="CE71" s="11"/>
      <c r="CF71" s="11"/>
      <c r="CG71" s="11"/>
      <c r="CH71" s="11"/>
      <c r="CI71" s="11"/>
      <c r="CJ71" s="11"/>
      <c r="CK71" s="11"/>
      <c r="CL71" s="11"/>
      <c r="CM71" s="11"/>
      <c r="CN71" s="11"/>
      <c r="CO71" s="11"/>
      <c r="CP71" s="11"/>
      <c r="CQ71" s="11"/>
      <c r="CR71" s="11"/>
      <c r="CS71" s="11"/>
      <c r="CT71" s="11"/>
      <c r="CU71" s="11"/>
      <c r="CV71" s="11"/>
      <c r="CW71" s="11"/>
      <c r="CX71" s="11"/>
      <c r="CY71" s="11"/>
      <c r="CZ71" s="11"/>
      <c r="DA71" s="11"/>
      <c r="DB71" s="11"/>
      <c r="DC71" s="11"/>
      <c r="DD71" s="11"/>
      <c r="DE71" s="11"/>
      <c r="DF71" s="11"/>
      <c r="DG71" s="11"/>
      <c r="DH71" s="11"/>
      <c r="DI71" s="11"/>
      <c r="DJ71" s="11"/>
      <c r="DK71" s="11"/>
      <c r="DL71" s="11"/>
      <c r="DM71" s="11"/>
      <c r="DN71" s="11"/>
      <c r="DO71" s="11"/>
      <c r="DP71" s="11"/>
      <c r="DQ71" s="11"/>
      <c r="DR71" s="11"/>
      <c r="DS71" s="11"/>
      <c r="DT71" s="11"/>
      <c r="DU71" s="11"/>
      <c r="DV71" s="11"/>
      <c r="DW71" s="11"/>
      <c r="DX71" s="11"/>
      <c r="DY71" s="11"/>
      <c r="DZ71" s="11"/>
      <c r="EA71" s="11"/>
      <c r="EB71" s="11"/>
      <c r="EC71" s="11"/>
      <c r="ED71" s="11"/>
      <c r="EE71" s="11"/>
      <c r="EF71" s="11"/>
      <c r="EG71" s="11"/>
      <c r="EH71" s="11"/>
      <c r="EI71" s="11"/>
      <c r="EJ71" s="11"/>
      <c r="EK71" s="11"/>
      <c r="EL71" s="11"/>
      <c r="EM71" s="11"/>
      <c r="EN71" s="11"/>
      <c r="EO71" s="11"/>
      <c r="EP71" s="11"/>
      <c r="EQ71" s="11"/>
      <c r="ER71" s="11"/>
      <c r="ES71" s="11"/>
      <c r="ET71" s="11"/>
      <c r="EU71" s="11"/>
      <c r="EV71" s="11"/>
      <c r="EW71" s="11"/>
      <c r="EX71" s="11"/>
      <c r="EY71" s="11"/>
      <c r="EZ71" s="11"/>
      <c r="FA71" s="11"/>
      <c r="FB71" s="11"/>
      <c r="FC71" s="11"/>
      <c r="FD71" s="11"/>
      <c r="FE71" s="11"/>
      <c r="FF71" s="11"/>
      <c r="FG71" s="11"/>
      <c r="FH71" s="11"/>
      <c r="FI71" s="11"/>
      <c r="FJ71" s="11"/>
      <c r="FK71" s="11"/>
      <c r="FL71" s="11"/>
      <c r="FM71" s="11"/>
      <c r="FN71" s="11"/>
      <c r="FO71" s="11"/>
      <c r="FP71" s="11"/>
      <c r="FQ71" s="11"/>
      <c r="FR71" s="11"/>
      <c r="FS71" s="11"/>
      <c r="FT71" s="11"/>
      <c r="FU71" s="11"/>
      <c r="FV71" s="11"/>
      <c r="FW71" s="11"/>
      <c r="FX71" s="11"/>
      <c r="FY71" s="11"/>
      <c r="FZ71" s="11"/>
      <c r="GA71" s="11"/>
      <c r="GB71" s="11"/>
      <c r="GC71" s="11"/>
      <c r="GD71" s="11"/>
      <c r="GE71" s="11"/>
      <c r="GF71" s="11"/>
      <c r="GG71" s="11"/>
      <c r="GH71" s="11"/>
      <c r="GI71" s="11"/>
      <c r="GJ71" s="11"/>
      <c r="GK71" s="11"/>
      <c r="GL71" s="11"/>
      <c r="GM71" s="11"/>
      <c r="GN71" s="11"/>
      <c r="GO71" s="11"/>
      <c r="GP71" s="11"/>
      <c r="GQ71" s="11"/>
      <c r="GR71" s="11"/>
      <c r="GS71" s="11"/>
      <c r="GT71" s="11"/>
      <c r="GU71" s="11"/>
      <c r="GV71" s="11"/>
      <c r="GW71" s="11"/>
      <c r="GX71" s="11"/>
      <c r="GY71" s="11"/>
      <c r="GZ71" s="11"/>
      <c r="HA71" s="11"/>
      <c r="HB71" s="11"/>
      <c r="HC71" s="11"/>
    </row>
    <row r="72" spans="1:211" s="772" customFormat="1" ht="15">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S72" s="11"/>
      <c r="BT72" s="11"/>
      <c r="BU72" s="11"/>
      <c r="BV72" s="11"/>
      <c r="BW72" s="11"/>
      <c r="BX72" s="11"/>
      <c r="BY72" s="11"/>
      <c r="BZ72" s="11"/>
      <c r="CA72" s="11"/>
      <c r="CB72" s="11"/>
      <c r="CC72" s="11"/>
      <c r="CD72" s="11"/>
      <c r="CE72" s="11"/>
      <c r="CF72" s="11"/>
      <c r="CG72" s="11"/>
      <c r="CH72" s="11"/>
      <c r="CI72" s="11"/>
      <c r="CJ72" s="11"/>
      <c r="CK72" s="11"/>
      <c r="CL72" s="11"/>
      <c r="CM72" s="11"/>
      <c r="CN72" s="11"/>
      <c r="CO72" s="11"/>
      <c r="CP72" s="11"/>
      <c r="CQ72" s="11"/>
      <c r="CR72" s="11"/>
      <c r="CS72" s="11"/>
      <c r="CT72" s="11"/>
      <c r="CU72" s="11"/>
      <c r="CV72" s="11"/>
      <c r="CW72" s="11"/>
      <c r="CX72" s="11"/>
      <c r="CY72" s="11"/>
      <c r="CZ72" s="11"/>
      <c r="DA72" s="11"/>
      <c r="DB72" s="11"/>
      <c r="DC72" s="11"/>
      <c r="DD72" s="11"/>
      <c r="DE72" s="11"/>
      <c r="DF72" s="11"/>
      <c r="DG72" s="11"/>
      <c r="DH72" s="11"/>
      <c r="DI72" s="11"/>
      <c r="DJ72" s="11"/>
      <c r="DK72" s="11"/>
      <c r="DL72" s="11"/>
      <c r="DM72" s="11"/>
      <c r="DN72" s="11"/>
      <c r="DO72" s="11"/>
      <c r="DP72" s="11"/>
      <c r="DQ72" s="11"/>
      <c r="DR72" s="11"/>
      <c r="DS72" s="11"/>
      <c r="DT72" s="11"/>
      <c r="DU72" s="11"/>
      <c r="DV72" s="11"/>
      <c r="DW72" s="11"/>
      <c r="DX72" s="11"/>
      <c r="DY72" s="11"/>
      <c r="DZ72" s="11"/>
      <c r="EA72" s="11"/>
      <c r="EB72" s="11"/>
      <c r="EC72" s="11"/>
      <c r="ED72" s="11"/>
      <c r="EE72" s="11"/>
      <c r="EF72" s="11"/>
      <c r="EG72" s="11"/>
      <c r="EH72" s="11"/>
      <c r="EI72" s="11"/>
      <c r="EJ72" s="11"/>
      <c r="EK72" s="11"/>
      <c r="EL72" s="11"/>
      <c r="EM72" s="11"/>
      <c r="EN72" s="11"/>
      <c r="EO72" s="11"/>
      <c r="EP72" s="11"/>
      <c r="EQ72" s="11"/>
      <c r="ER72" s="11"/>
      <c r="ES72" s="11"/>
      <c r="ET72" s="11"/>
      <c r="EU72" s="11"/>
      <c r="EV72" s="11"/>
      <c r="EW72" s="11"/>
      <c r="EX72" s="11"/>
      <c r="EY72" s="11"/>
      <c r="EZ72" s="11"/>
      <c r="FA72" s="11"/>
      <c r="FB72" s="11"/>
      <c r="FC72" s="11"/>
      <c r="FD72" s="11"/>
      <c r="FE72" s="11"/>
      <c r="FF72" s="11"/>
      <c r="FG72" s="11"/>
      <c r="FH72" s="11"/>
      <c r="FI72" s="11"/>
      <c r="FJ72" s="11"/>
      <c r="FK72" s="11"/>
      <c r="FL72" s="11"/>
      <c r="FM72" s="11"/>
      <c r="FN72" s="11"/>
      <c r="FO72" s="11"/>
      <c r="FP72" s="11"/>
      <c r="FQ72" s="11"/>
      <c r="FR72" s="11"/>
      <c r="FS72" s="11"/>
      <c r="FT72" s="11"/>
      <c r="FU72" s="11"/>
      <c r="FV72" s="11"/>
      <c r="FW72" s="11"/>
      <c r="FX72" s="11"/>
      <c r="FY72" s="11"/>
      <c r="FZ72" s="11"/>
      <c r="GA72" s="11"/>
      <c r="GB72" s="11"/>
      <c r="GC72" s="11"/>
      <c r="GD72" s="11"/>
      <c r="GE72" s="11"/>
      <c r="GF72" s="11"/>
      <c r="GG72" s="11"/>
      <c r="GH72" s="11"/>
      <c r="GI72" s="11"/>
      <c r="GJ72" s="11"/>
      <c r="GK72" s="11"/>
      <c r="GL72" s="11"/>
      <c r="GM72" s="11"/>
      <c r="GN72" s="11"/>
      <c r="GO72" s="11"/>
      <c r="GP72" s="11"/>
      <c r="GQ72" s="11"/>
      <c r="GR72" s="11"/>
      <c r="GS72" s="11"/>
      <c r="GT72" s="11"/>
      <c r="GU72" s="11"/>
      <c r="GV72" s="11"/>
      <c r="GW72" s="11"/>
      <c r="GX72" s="11"/>
      <c r="GY72" s="11"/>
      <c r="GZ72" s="11"/>
      <c r="HA72" s="11"/>
      <c r="HB72" s="11"/>
      <c r="HC72" s="11"/>
    </row>
    <row r="73" spans="1:211" s="772" customFormat="1" ht="15">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1"/>
      <c r="AJ73" s="11"/>
      <c r="AK73" s="11"/>
      <c r="AL73" s="11"/>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11"/>
      <c r="BK73" s="11"/>
      <c r="BL73" s="11"/>
      <c r="BM73" s="11"/>
      <c r="BN73" s="11"/>
      <c r="BO73" s="11"/>
      <c r="BP73" s="11"/>
      <c r="BQ73" s="11"/>
      <c r="BR73" s="11"/>
      <c r="BS73" s="11"/>
      <c r="BT73" s="11"/>
      <c r="BU73" s="11"/>
      <c r="BV73" s="11"/>
      <c r="BW73" s="11"/>
      <c r="BX73" s="11"/>
      <c r="BY73" s="11"/>
      <c r="BZ73" s="11"/>
      <c r="CA73" s="11"/>
      <c r="CB73" s="11"/>
      <c r="CC73" s="11"/>
      <c r="CD73" s="11"/>
      <c r="CE73" s="11"/>
      <c r="CF73" s="11"/>
      <c r="CG73" s="11"/>
      <c r="CH73" s="11"/>
      <c r="CI73" s="11"/>
      <c r="CJ73" s="11"/>
      <c r="CK73" s="11"/>
      <c r="CL73" s="11"/>
      <c r="CM73" s="11"/>
      <c r="CN73" s="11"/>
      <c r="CO73" s="11"/>
      <c r="CP73" s="11"/>
      <c r="CQ73" s="11"/>
      <c r="CR73" s="11"/>
      <c r="CS73" s="11"/>
      <c r="CT73" s="11"/>
      <c r="CU73" s="11"/>
      <c r="CV73" s="11"/>
      <c r="CW73" s="11"/>
      <c r="CX73" s="11"/>
      <c r="CY73" s="11"/>
      <c r="CZ73" s="11"/>
      <c r="DA73" s="11"/>
      <c r="DB73" s="11"/>
      <c r="DC73" s="11"/>
      <c r="DD73" s="11"/>
      <c r="DE73" s="11"/>
      <c r="DF73" s="11"/>
      <c r="DG73" s="11"/>
      <c r="DH73" s="11"/>
      <c r="DI73" s="11"/>
      <c r="DJ73" s="11"/>
      <c r="DK73" s="11"/>
      <c r="DL73" s="11"/>
      <c r="DM73" s="11"/>
      <c r="DN73" s="11"/>
      <c r="DO73" s="11"/>
      <c r="DP73" s="11"/>
      <c r="DQ73" s="11"/>
      <c r="DR73" s="11"/>
      <c r="DS73" s="11"/>
      <c r="DT73" s="11"/>
      <c r="DU73" s="11"/>
      <c r="DV73" s="11"/>
      <c r="DW73" s="11"/>
      <c r="DX73" s="11"/>
      <c r="DY73" s="11"/>
      <c r="DZ73" s="11"/>
      <c r="EA73" s="11"/>
      <c r="EB73" s="11"/>
      <c r="EC73" s="11"/>
      <c r="ED73" s="11"/>
      <c r="EE73" s="11"/>
      <c r="EF73" s="11"/>
      <c r="EG73" s="11"/>
      <c r="EH73" s="11"/>
      <c r="EI73" s="11"/>
      <c r="EJ73" s="11"/>
      <c r="EK73" s="11"/>
      <c r="EL73" s="11"/>
      <c r="EM73" s="11"/>
      <c r="EN73" s="11"/>
      <c r="EO73" s="11"/>
      <c r="EP73" s="11"/>
      <c r="EQ73" s="11"/>
      <c r="ER73" s="11"/>
      <c r="ES73" s="11"/>
      <c r="ET73" s="11"/>
      <c r="EU73" s="11"/>
      <c r="EV73" s="11"/>
      <c r="EW73" s="11"/>
      <c r="EX73" s="11"/>
      <c r="EY73" s="11"/>
      <c r="EZ73" s="11"/>
      <c r="FA73" s="11"/>
      <c r="FB73" s="11"/>
      <c r="FC73" s="11"/>
      <c r="FD73" s="11"/>
      <c r="FE73" s="11"/>
      <c r="FF73" s="11"/>
      <c r="FG73" s="11"/>
      <c r="FH73" s="11"/>
      <c r="FI73" s="11"/>
      <c r="FJ73" s="11"/>
      <c r="FK73" s="11"/>
      <c r="FL73" s="11"/>
      <c r="FM73" s="11"/>
      <c r="FN73" s="11"/>
      <c r="FO73" s="11"/>
      <c r="FP73" s="11"/>
      <c r="FQ73" s="11"/>
      <c r="FR73" s="11"/>
      <c r="FS73" s="11"/>
      <c r="FT73" s="11"/>
      <c r="FU73" s="11"/>
      <c r="FV73" s="11"/>
      <c r="FW73" s="11"/>
      <c r="FX73" s="11"/>
      <c r="FY73" s="11"/>
      <c r="FZ73" s="11"/>
      <c r="GA73" s="11"/>
      <c r="GB73" s="11"/>
      <c r="GC73" s="11"/>
      <c r="GD73" s="11"/>
      <c r="GE73" s="11"/>
      <c r="GF73" s="11"/>
      <c r="GG73" s="11"/>
      <c r="GH73" s="11"/>
      <c r="GI73" s="11"/>
      <c r="GJ73" s="11"/>
      <c r="GK73" s="11"/>
      <c r="GL73" s="11"/>
      <c r="GM73" s="11"/>
      <c r="GN73" s="11"/>
      <c r="GO73" s="11"/>
      <c r="GP73" s="11"/>
      <c r="GQ73" s="11"/>
      <c r="GR73" s="11"/>
      <c r="GS73" s="11"/>
      <c r="GT73" s="11"/>
      <c r="GU73" s="11"/>
      <c r="GV73" s="11"/>
      <c r="GW73" s="11"/>
      <c r="GX73" s="11"/>
      <c r="GY73" s="11"/>
      <c r="GZ73" s="11"/>
      <c r="HA73" s="11"/>
      <c r="HB73" s="11"/>
      <c r="HC73" s="11"/>
    </row>
    <row r="74" spans="1:211" s="772" customFormat="1" ht="15">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1"/>
      <c r="AG74" s="11"/>
      <c r="AH74" s="11"/>
      <c r="AI74" s="11"/>
      <c r="AJ74" s="11"/>
      <c r="AK74" s="11"/>
      <c r="AL74" s="11"/>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11"/>
      <c r="BM74" s="11"/>
      <c r="BN74" s="11"/>
      <c r="BO74" s="11"/>
      <c r="BP74" s="11"/>
      <c r="BQ74" s="11"/>
      <c r="BR74" s="11"/>
      <c r="BS74" s="11"/>
      <c r="BT74" s="11"/>
      <c r="BU74" s="11"/>
      <c r="BV74" s="11"/>
      <c r="BW74" s="11"/>
      <c r="BX74" s="11"/>
      <c r="BY74" s="11"/>
      <c r="BZ74" s="11"/>
      <c r="CA74" s="11"/>
      <c r="CB74" s="11"/>
      <c r="CC74" s="11"/>
      <c r="CD74" s="11"/>
      <c r="CE74" s="11"/>
      <c r="CF74" s="11"/>
      <c r="CG74" s="11"/>
      <c r="CH74" s="11"/>
      <c r="CI74" s="11"/>
      <c r="CJ74" s="11"/>
      <c r="CK74" s="11"/>
      <c r="CL74" s="11"/>
      <c r="CM74" s="11"/>
      <c r="CN74" s="11"/>
      <c r="CO74" s="11"/>
      <c r="CP74" s="11"/>
      <c r="CQ74" s="11"/>
      <c r="CR74" s="11"/>
      <c r="CS74" s="11"/>
      <c r="CT74" s="11"/>
      <c r="CU74" s="11"/>
      <c r="CV74" s="11"/>
      <c r="CW74" s="11"/>
      <c r="CX74" s="11"/>
      <c r="CY74" s="11"/>
      <c r="CZ74" s="11"/>
      <c r="DA74" s="11"/>
      <c r="DB74" s="11"/>
      <c r="DC74" s="11"/>
      <c r="DD74" s="11"/>
      <c r="DE74" s="11"/>
      <c r="DF74" s="11"/>
      <c r="DG74" s="11"/>
      <c r="DH74" s="11"/>
      <c r="DI74" s="11"/>
      <c r="DJ74" s="11"/>
      <c r="DK74" s="11"/>
      <c r="DL74" s="11"/>
      <c r="DM74" s="11"/>
      <c r="DN74" s="11"/>
      <c r="DO74" s="11"/>
      <c r="DP74" s="11"/>
      <c r="DQ74" s="11"/>
      <c r="DR74" s="11"/>
      <c r="DS74" s="11"/>
      <c r="DT74" s="11"/>
      <c r="DU74" s="11"/>
      <c r="DV74" s="11"/>
      <c r="DW74" s="11"/>
      <c r="DX74" s="11"/>
      <c r="DY74" s="11"/>
      <c r="DZ74" s="11"/>
      <c r="EA74" s="11"/>
      <c r="EB74" s="11"/>
      <c r="EC74" s="11"/>
      <c r="ED74" s="11"/>
      <c r="EE74" s="11"/>
      <c r="EF74" s="11"/>
      <c r="EG74" s="11"/>
      <c r="EH74" s="11"/>
      <c r="EI74" s="11"/>
      <c r="EJ74" s="11"/>
      <c r="EK74" s="11"/>
      <c r="EL74" s="11"/>
      <c r="EM74" s="11"/>
      <c r="EN74" s="11"/>
      <c r="EO74" s="11"/>
      <c r="EP74" s="11"/>
      <c r="EQ74" s="11"/>
      <c r="ER74" s="11"/>
      <c r="ES74" s="11"/>
      <c r="ET74" s="11"/>
      <c r="EU74" s="11"/>
      <c r="EV74" s="11"/>
      <c r="EW74" s="11"/>
      <c r="EX74" s="11"/>
      <c r="EY74" s="11"/>
      <c r="EZ74" s="11"/>
      <c r="FA74" s="11"/>
      <c r="FB74" s="11"/>
      <c r="FC74" s="11"/>
      <c r="FD74" s="11"/>
      <c r="FE74" s="11"/>
      <c r="FF74" s="11"/>
      <c r="FG74" s="11"/>
      <c r="FH74" s="11"/>
      <c r="FI74" s="11"/>
      <c r="FJ74" s="11"/>
      <c r="FK74" s="11"/>
      <c r="FL74" s="11"/>
      <c r="FM74" s="11"/>
      <c r="FN74" s="11"/>
      <c r="FO74" s="11"/>
      <c r="FP74" s="11"/>
      <c r="FQ74" s="11"/>
      <c r="FR74" s="11"/>
      <c r="FS74" s="11"/>
      <c r="FT74" s="11"/>
      <c r="FU74" s="11"/>
      <c r="FV74" s="11"/>
      <c r="FW74" s="11"/>
      <c r="FX74" s="11"/>
      <c r="FY74" s="11"/>
      <c r="FZ74" s="11"/>
      <c r="GA74" s="11"/>
      <c r="GB74" s="11"/>
      <c r="GC74" s="11"/>
      <c r="GD74" s="11"/>
      <c r="GE74" s="11"/>
      <c r="GF74" s="11"/>
      <c r="GG74" s="11"/>
      <c r="GH74" s="11"/>
      <c r="GI74" s="11"/>
      <c r="GJ74" s="11"/>
      <c r="GK74" s="11"/>
      <c r="GL74" s="11"/>
      <c r="GM74" s="11"/>
      <c r="GN74" s="11"/>
      <c r="GO74" s="11"/>
      <c r="GP74" s="11"/>
      <c r="GQ74" s="11"/>
      <c r="GR74" s="11"/>
      <c r="GS74" s="11"/>
      <c r="GT74" s="11"/>
      <c r="GU74" s="11"/>
      <c r="GV74" s="11"/>
      <c r="GW74" s="11"/>
      <c r="GX74" s="11"/>
      <c r="GY74" s="11"/>
      <c r="GZ74" s="11"/>
      <c r="HA74" s="11"/>
      <c r="HB74" s="11"/>
      <c r="HC74" s="11"/>
    </row>
    <row r="75" spans="1:211" s="772" customFormat="1" ht="15">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1"/>
      <c r="AG75" s="11"/>
      <c r="AH75" s="11"/>
      <c r="AI75" s="11"/>
      <c r="AJ75" s="11"/>
      <c r="AK75" s="11"/>
      <c r="AL75" s="11"/>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11"/>
      <c r="BM75" s="11"/>
      <c r="BN75" s="11"/>
      <c r="BO75" s="11"/>
      <c r="BP75" s="11"/>
      <c r="BQ75" s="11"/>
      <c r="BR75" s="11"/>
      <c r="BS75" s="11"/>
      <c r="BT75" s="11"/>
      <c r="BU75" s="11"/>
      <c r="BV75" s="11"/>
      <c r="BW75" s="11"/>
      <c r="BX75" s="11"/>
      <c r="BY75" s="11"/>
      <c r="BZ75" s="11"/>
      <c r="CA75" s="11"/>
      <c r="CB75" s="11"/>
      <c r="CC75" s="11"/>
      <c r="CD75" s="11"/>
      <c r="CE75" s="11"/>
      <c r="CF75" s="11"/>
      <c r="CG75" s="11"/>
      <c r="CH75" s="11"/>
      <c r="CI75" s="11"/>
      <c r="CJ75" s="11"/>
      <c r="CK75" s="11"/>
      <c r="CL75" s="11"/>
      <c r="CM75" s="11"/>
      <c r="CN75" s="11"/>
      <c r="CO75" s="11"/>
      <c r="CP75" s="11"/>
      <c r="CQ75" s="11"/>
      <c r="CR75" s="11"/>
      <c r="CS75" s="11"/>
      <c r="CT75" s="11"/>
      <c r="CU75" s="11"/>
      <c r="CV75" s="11"/>
      <c r="CW75" s="11"/>
      <c r="CX75" s="11"/>
      <c r="CY75" s="11"/>
      <c r="CZ75" s="11"/>
      <c r="DA75" s="11"/>
      <c r="DB75" s="11"/>
      <c r="DC75" s="11"/>
      <c r="DD75" s="11"/>
      <c r="DE75" s="11"/>
      <c r="DF75" s="11"/>
      <c r="DG75" s="11"/>
      <c r="DH75" s="11"/>
      <c r="DI75" s="11"/>
      <c r="DJ75" s="11"/>
      <c r="DK75" s="11"/>
      <c r="DL75" s="11"/>
      <c r="DM75" s="11"/>
      <c r="DN75" s="11"/>
      <c r="DO75" s="11"/>
      <c r="DP75" s="11"/>
      <c r="DQ75" s="11"/>
      <c r="DR75" s="11"/>
      <c r="DS75" s="11"/>
      <c r="DT75" s="11"/>
      <c r="DU75" s="11"/>
      <c r="DV75" s="11"/>
      <c r="DW75" s="11"/>
      <c r="DX75" s="11"/>
      <c r="DY75" s="11"/>
      <c r="DZ75" s="11"/>
      <c r="EA75" s="11"/>
      <c r="EB75" s="11"/>
      <c r="EC75" s="11"/>
      <c r="ED75" s="11"/>
      <c r="EE75" s="11"/>
      <c r="EF75" s="11"/>
      <c r="EG75" s="11"/>
      <c r="EH75" s="11"/>
      <c r="EI75" s="11"/>
      <c r="EJ75" s="11"/>
      <c r="EK75" s="11"/>
      <c r="EL75" s="11"/>
      <c r="EM75" s="11"/>
      <c r="EN75" s="11"/>
      <c r="EO75" s="11"/>
      <c r="EP75" s="11"/>
      <c r="EQ75" s="11"/>
      <c r="ER75" s="11"/>
      <c r="ES75" s="11"/>
      <c r="ET75" s="11"/>
      <c r="EU75" s="11"/>
      <c r="EV75" s="11"/>
      <c r="EW75" s="11"/>
      <c r="EX75" s="11"/>
      <c r="EY75" s="11"/>
      <c r="EZ75" s="11"/>
      <c r="FA75" s="11"/>
      <c r="FB75" s="11"/>
      <c r="FC75" s="11"/>
      <c r="FD75" s="11"/>
      <c r="FE75" s="11"/>
      <c r="FF75" s="11"/>
      <c r="FG75" s="11"/>
      <c r="FH75" s="11"/>
      <c r="FI75" s="11"/>
      <c r="FJ75" s="11"/>
      <c r="FK75" s="11"/>
      <c r="FL75" s="11"/>
      <c r="FM75" s="11"/>
      <c r="FN75" s="11"/>
      <c r="FO75" s="11"/>
      <c r="FP75" s="11"/>
      <c r="FQ75" s="11"/>
      <c r="FR75" s="11"/>
      <c r="FS75" s="11"/>
      <c r="FT75" s="11"/>
      <c r="FU75" s="11"/>
      <c r="FV75" s="11"/>
      <c r="FW75" s="11"/>
      <c r="FX75" s="11"/>
      <c r="FY75" s="11"/>
      <c r="FZ75" s="11"/>
      <c r="GA75" s="11"/>
      <c r="GB75" s="11"/>
      <c r="GC75" s="11"/>
      <c r="GD75" s="11"/>
      <c r="GE75" s="11"/>
      <c r="GF75" s="11"/>
      <c r="GG75" s="11"/>
      <c r="GH75" s="11"/>
      <c r="GI75" s="11"/>
      <c r="GJ75" s="11"/>
      <c r="GK75" s="11"/>
      <c r="GL75" s="11"/>
      <c r="GM75" s="11"/>
      <c r="GN75" s="11"/>
      <c r="GO75" s="11"/>
      <c r="GP75" s="11"/>
      <c r="GQ75" s="11"/>
      <c r="GR75" s="11"/>
      <c r="GS75" s="11"/>
      <c r="GT75" s="11"/>
      <c r="GU75" s="11"/>
      <c r="GV75" s="11"/>
      <c r="GW75" s="11"/>
      <c r="GX75" s="11"/>
      <c r="GY75" s="11"/>
      <c r="GZ75" s="11"/>
      <c r="HA75" s="11"/>
      <c r="HB75" s="11"/>
      <c r="HC75" s="11"/>
    </row>
    <row r="76" spans="1:211" s="772" customFormat="1" ht="15">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1"/>
      <c r="AG76" s="11"/>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11"/>
      <c r="BM76" s="11"/>
      <c r="BN76" s="11"/>
      <c r="BO76" s="11"/>
      <c r="BP76" s="11"/>
      <c r="BQ76" s="11"/>
      <c r="BR76" s="11"/>
      <c r="BS76" s="11"/>
      <c r="BT76" s="11"/>
      <c r="BU76" s="11"/>
      <c r="BV76" s="11"/>
      <c r="BW76" s="11"/>
      <c r="BX76" s="11"/>
      <c r="BY76" s="11"/>
      <c r="BZ76" s="11"/>
      <c r="CA76" s="11"/>
      <c r="CB76" s="11"/>
      <c r="CC76" s="11"/>
      <c r="CD76" s="11"/>
      <c r="CE76" s="11"/>
      <c r="CF76" s="11"/>
      <c r="CG76" s="11"/>
      <c r="CH76" s="11"/>
      <c r="CI76" s="11"/>
      <c r="CJ76" s="11"/>
      <c r="CK76" s="11"/>
      <c r="CL76" s="11"/>
      <c r="CM76" s="11"/>
      <c r="CN76" s="11"/>
      <c r="CO76" s="11"/>
      <c r="CP76" s="11"/>
      <c r="CQ76" s="11"/>
      <c r="CR76" s="11"/>
      <c r="CS76" s="11"/>
      <c r="CT76" s="11"/>
      <c r="CU76" s="11"/>
      <c r="CV76" s="11"/>
      <c r="CW76" s="11"/>
      <c r="CX76" s="11"/>
      <c r="CY76" s="11"/>
      <c r="CZ76" s="11"/>
      <c r="DA76" s="11"/>
      <c r="DB76" s="11"/>
      <c r="DC76" s="11"/>
      <c r="DD76" s="11"/>
      <c r="DE76" s="11"/>
      <c r="DF76" s="11"/>
      <c r="DG76" s="11"/>
      <c r="DH76" s="11"/>
      <c r="DI76" s="11"/>
      <c r="DJ76" s="11"/>
      <c r="DK76" s="11"/>
      <c r="DL76" s="11"/>
      <c r="DM76" s="11"/>
      <c r="DN76" s="11"/>
      <c r="DO76" s="11"/>
      <c r="DP76" s="11"/>
      <c r="DQ76" s="11"/>
      <c r="DR76" s="11"/>
      <c r="DS76" s="11"/>
      <c r="DT76" s="11"/>
      <c r="DU76" s="11"/>
      <c r="DV76" s="11"/>
      <c r="DW76" s="11"/>
      <c r="DX76" s="11"/>
      <c r="DY76" s="11"/>
      <c r="DZ76" s="11"/>
      <c r="EA76" s="11"/>
      <c r="EB76" s="11"/>
      <c r="EC76" s="11"/>
      <c r="ED76" s="11"/>
      <c r="EE76" s="11"/>
      <c r="EF76" s="11"/>
      <c r="EG76" s="11"/>
      <c r="EH76" s="11"/>
      <c r="EI76" s="11"/>
      <c r="EJ76" s="11"/>
      <c r="EK76" s="11"/>
      <c r="EL76" s="11"/>
      <c r="EM76" s="11"/>
      <c r="EN76" s="11"/>
      <c r="EO76" s="11"/>
      <c r="EP76" s="11"/>
      <c r="EQ76" s="11"/>
      <c r="ER76" s="11"/>
      <c r="ES76" s="11"/>
      <c r="ET76" s="11"/>
      <c r="EU76" s="11"/>
      <c r="EV76" s="11"/>
      <c r="EW76" s="11"/>
      <c r="EX76" s="11"/>
      <c r="EY76" s="11"/>
      <c r="EZ76" s="11"/>
      <c r="FA76" s="11"/>
      <c r="FB76" s="11"/>
      <c r="FC76" s="11"/>
      <c r="FD76" s="11"/>
      <c r="FE76" s="11"/>
      <c r="FF76" s="11"/>
      <c r="FG76" s="11"/>
      <c r="FH76" s="11"/>
      <c r="FI76" s="11"/>
      <c r="FJ76" s="11"/>
      <c r="FK76" s="11"/>
      <c r="FL76" s="11"/>
      <c r="FM76" s="11"/>
      <c r="FN76" s="11"/>
      <c r="FO76" s="11"/>
      <c r="FP76" s="11"/>
      <c r="FQ76" s="11"/>
      <c r="FR76" s="11"/>
      <c r="FS76" s="11"/>
      <c r="FT76" s="11"/>
      <c r="FU76" s="11"/>
      <c r="FV76" s="11"/>
      <c r="FW76" s="11"/>
      <c r="FX76" s="11"/>
      <c r="FY76" s="11"/>
      <c r="FZ76" s="11"/>
      <c r="GA76" s="11"/>
      <c r="GB76" s="11"/>
      <c r="GC76" s="11"/>
      <c r="GD76" s="11"/>
      <c r="GE76" s="11"/>
      <c r="GF76" s="11"/>
      <c r="GG76" s="11"/>
      <c r="GH76" s="11"/>
      <c r="GI76" s="11"/>
      <c r="GJ76" s="11"/>
      <c r="GK76" s="11"/>
      <c r="GL76" s="11"/>
      <c r="GM76" s="11"/>
      <c r="GN76" s="11"/>
      <c r="GO76" s="11"/>
      <c r="GP76" s="11"/>
      <c r="GQ76" s="11"/>
      <c r="GR76" s="11"/>
      <c r="GS76" s="11"/>
      <c r="GT76" s="11"/>
      <c r="GU76" s="11"/>
      <c r="GV76" s="11"/>
      <c r="GW76" s="11"/>
      <c r="GX76" s="11"/>
      <c r="GY76" s="11"/>
      <c r="GZ76" s="11"/>
      <c r="HA76" s="11"/>
      <c r="HB76" s="11"/>
      <c r="HC76" s="11"/>
    </row>
    <row r="77" spans="1:211" s="772" customFormat="1" ht="15">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1"/>
      <c r="AG77" s="11"/>
      <c r="AH77" s="11"/>
      <c r="AI77" s="11"/>
      <c r="AJ77" s="11"/>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c r="BS77" s="11"/>
      <c r="BT77" s="11"/>
      <c r="BU77" s="11"/>
      <c r="BV77" s="11"/>
      <c r="BW77" s="11"/>
      <c r="BX77" s="11"/>
      <c r="BY77" s="11"/>
      <c r="BZ77" s="11"/>
      <c r="CA77" s="11"/>
      <c r="CB77" s="11"/>
      <c r="CC77" s="11"/>
      <c r="CD77" s="11"/>
      <c r="CE77" s="11"/>
      <c r="CF77" s="11"/>
      <c r="CG77" s="11"/>
      <c r="CH77" s="11"/>
      <c r="CI77" s="11"/>
      <c r="CJ77" s="11"/>
      <c r="CK77" s="11"/>
      <c r="CL77" s="11"/>
      <c r="CM77" s="11"/>
      <c r="CN77" s="11"/>
      <c r="CO77" s="11"/>
      <c r="CP77" s="11"/>
      <c r="CQ77" s="11"/>
      <c r="CR77" s="11"/>
      <c r="CS77" s="11"/>
      <c r="CT77" s="11"/>
      <c r="CU77" s="11"/>
      <c r="CV77" s="11"/>
      <c r="CW77" s="11"/>
      <c r="CX77" s="11"/>
      <c r="CY77" s="11"/>
      <c r="CZ77" s="11"/>
      <c r="DA77" s="11"/>
      <c r="DB77" s="11"/>
      <c r="DC77" s="11"/>
      <c r="DD77" s="11"/>
      <c r="DE77" s="11"/>
      <c r="DF77" s="11"/>
      <c r="DG77" s="11"/>
      <c r="DH77" s="11"/>
      <c r="DI77" s="11"/>
      <c r="DJ77" s="11"/>
      <c r="DK77" s="11"/>
      <c r="DL77" s="11"/>
      <c r="DM77" s="11"/>
      <c r="DN77" s="11"/>
      <c r="DO77" s="11"/>
      <c r="DP77" s="11"/>
      <c r="DQ77" s="11"/>
      <c r="DR77" s="11"/>
      <c r="DS77" s="11"/>
      <c r="DT77" s="11"/>
      <c r="DU77" s="11"/>
      <c r="DV77" s="11"/>
      <c r="DW77" s="11"/>
      <c r="DX77" s="11"/>
      <c r="DY77" s="11"/>
      <c r="DZ77" s="11"/>
      <c r="EA77" s="11"/>
      <c r="EB77" s="11"/>
      <c r="EC77" s="11"/>
      <c r="ED77" s="11"/>
      <c r="EE77" s="11"/>
      <c r="EF77" s="11"/>
      <c r="EG77" s="11"/>
      <c r="EH77" s="11"/>
      <c r="EI77" s="11"/>
      <c r="EJ77" s="11"/>
      <c r="EK77" s="11"/>
      <c r="EL77" s="11"/>
      <c r="EM77" s="11"/>
      <c r="EN77" s="11"/>
      <c r="EO77" s="11"/>
      <c r="EP77" s="11"/>
      <c r="EQ77" s="11"/>
      <c r="ER77" s="11"/>
      <c r="ES77" s="11"/>
      <c r="ET77" s="11"/>
      <c r="EU77" s="11"/>
      <c r="EV77" s="11"/>
      <c r="EW77" s="11"/>
      <c r="EX77" s="11"/>
      <c r="EY77" s="11"/>
      <c r="EZ77" s="11"/>
      <c r="FA77" s="11"/>
      <c r="FB77" s="11"/>
      <c r="FC77" s="11"/>
      <c r="FD77" s="11"/>
      <c r="FE77" s="11"/>
      <c r="FF77" s="11"/>
      <c r="FG77" s="11"/>
      <c r="FH77" s="11"/>
      <c r="FI77" s="11"/>
      <c r="FJ77" s="11"/>
      <c r="FK77" s="11"/>
      <c r="FL77" s="11"/>
      <c r="FM77" s="11"/>
      <c r="FN77" s="11"/>
      <c r="FO77" s="11"/>
      <c r="FP77" s="11"/>
      <c r="FQ77" s="11"/>
      <c r="FR77" s="11"/>
      <c r="FS77" s="11"/>
      <c r="FT77" s="11"/>
      <c r="FU77" s="11"/>
      <c r="FV77" s="11"/>
      <c r="FW77" s="11"/>
      <c r="FX77" s="11"/>
      <c r="FY77" s="11"/>
      <c r="FZ77" s="11"/>
      <c r="GA77" s="11"/>
      <c r="GB77" s="11"/>
      <c r="GC77" s="11"/>
      <c r="GD77" s="11"/>
      <c r="GE77" s="11"/>
      <c r="GF77" s="11"/>
      <c r="GG77" s="11"/>
      <c r="GH77" s="11"/>
      <c r="GI77" s="11"/>
      <c r="GJ77" s="11"/>
      <c r="GK77" s="11"/>
      <c r="GL77" s="11"/>
      <c r="GM77" s="11"/>
      <c r="GN77" s="11"/>
      <c r="GO77" s="11"/>
      <c r="GP77" s="11"/>
      <c r="GQ77" s="11"/>
      <c r="GR77" s="11"/>
      <c r="GS77" s="11"/>
      <c r="GT77" s="11"/>
      <c r="GU77" s="11"/>
      <c r="GV77" s="11"/>
      <c r="GW77" s="11"/>
      <c r="GX77" s="11"/>
      <c r="GY77" s="11"/>
      <c r="GZ77" s="11"/>
      <c r="HA77" s="11"/>
      <c r="HB77" s="11"/>
      <c r="HC77" s="11"/>
    </row>
    <row r="78" spans="1:211" s="772" customFormat="1" ht="15">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1"/>
      <c r="AG78" s="11"/>
      <c r="AH78" s="11"/>
      <c r="AI78" s="11"/>
      <c r="AJ78" s="11"/>
      <c r="AK78" s="11"/>
      <c r="AL78" s="11"/>
      <c r="AM78" s="11"/>
      <c r="AN78" s="11"/>
      <c r="AO78" s="11"/>
      <c r="AP78" s="11"/>
      <c r="AQ78" s="11"/>
      <c r="AR78" s="11"/>
      <c r="AS78" s="11"/>
      <c r="AT78" s="11"/>
      <c r="AU78" s="11"/>
      <c r="AV78" s="11"/>
      <c r="AW78" s="11"/>
      <c r="AX78" s="11"/>
      <c r="AY78" s="11"/>
      <c r="AZ78" s="11"/>
      <c r="BA78" s="11"/>
      <c r="BB78" s="11"/>
      <c r="BC78" s="11"/>
      <c r="BD78" s="11"/>
      <c r="BE78" s="11"/>
      <c r="BF78" s="11"/>
      <c r="BG78" s="11"/>
      <c r="BH78" s="11"/>
      <c r="BI78" s="11"/>
      <c r="BJ78" s="11"/>
      <c r="BK78" s="11"/>
      <c r="BL78" s="11"/>
      <c r="BM78" s="11"/>
      <c r="BN78" s="11"/>
      <c r="BO78" s="11"/>
      <c r="BP78" s="11"/>
      <c r="BQ78" s="11"/>
      <c r="BR78" s="11"/>
      <c r="BS78" s="11"/>
      <c r="BT78" s="11"/>
      <c r="BU78" s="11"/>
      <c r="BV78" s="11"/>
      <c r="BW78" s="11"/>
      <c r="BX78" s="11"/>
      <c r="BY78" s="11"/>
      <c r="BZ78" s="11"/>
      <c r="CA78" s="11"/>
      <c r="CB78" s="11"/>
      <c r="CC78" s="11"/>
      <c r="CD78" s="11"/>
      <c r="CE78" s="11"/>
      <c r="CF78" s="11"/>
      <c r="CG78" s="11"/>
      <c r="CH78" s="11"/>
      <c r="CI78" s="11"/>
      <c r="CJ78" s="11"/>
      <c r="CK78" s="11"/>
      <c r="CL78" s="11"/>
      <c r="CM78" s="11"/>
      <c r="CN78" s="11"/>
      <c r="CO78" s="11"/>
      <c r="CP78" s="11"/>
      <c r="CQ78" s="11"/>
      <c r="CR78" s="11"/>
      <c r="CS78" s="11"/>
      <c r="CT78" s="11"/>
      <c r="CU78" s="11"/>
      <c r="CV78" s="11"/>
      <c r="CW78" s="11"/>
      <c r="CX78" s="11"/>
      <c r="CY78" s="11"/>
      <c r="CZ78" s="11"/>
      <c r="DA78" s="11"/>
      <c r="DB78" s="11"/>
      <c r="DC78" s="11"/>
      <c r="DD78" s="11"/>
      <c r="DE78" s="11"/>
      <c r="DF78" s="11"/>
      <c r="DG78" s="11"/>
      <c r="DH78" s="11"/>
      <c r="DI78" s="11"/>
      <c r="DJ78" s="11"/>
      <c r="DK78" s="11"/>
      <c r="DL78" s="11"/>
      <c r="DM78" s="11"/>
      <c r="DN78" s="11"/>
      <c r="DO78" s="11"/>
      <c r="DP78" s="11"/>
      <c r="DQ78" s="11"/>
      <c r="DR78" s="11"/>
      <c r="DS78" s="11"/>
      <c r="DT78" s="11"/>
      <c r="DU78" s="11"/>
      <c r="DV78" s="11"/>
      <c r="DW78" s="11"/>
      <c r="DX78" s="11"/>
      <c r="DY78" s="11"/>
      <c r="DZ78" s="11"/>
      <c r="EA78" s="11"/>
      <c r="EB78" s="11"/>
      <c r="EC78" s="11"/>
      <c r="ED78" s="11"/>
      <c r="EE78" s="11"/>
      <c r="EF78" s="11"/>
      <c r="EG78" s="11"/>
      <c r="EH78" s="11"/>
      <c r="EI78" s="11"/>
      <c r="EJ78" s="11"/>
      <c r="EK78" s="11"/>
      <c r="EL78" s="11"/>
      <c r="EM78" s="11"/>
      <c r="EN78" s="11"/>
      <c r="EO78" s="11"/>
      <c r="EP78" s="11"/>
      <c r="EQ78" s="11"/>
      <c r="ER78" s="11"/>
      <c r="ES78" s="11"/>
      <c r="ET78" s="11"/>
      <c r="EU78" s="11"/>
      <c r="EV78" s="11"/>
      <c r="EW78" s="11"/>
      <c r="EX78" s="11"/>
      <c r="EY78" s="11"/>
      <c r="EZ78" s="11"/>
      <c r="FA78" s="11"/>
      <c r="FB78" s="11"/>
      <c r="FC78" s="11"/>
      <c r="FD78" s="11"/>
      <c r="FE78" s="11"/>
      <c r="FF78" s="11"/>
      <c r="FG78" s="11"/>
      <c r="FH78" s="11"/>
      <c r="FI78" s="11"/>
      <c r="FJ78" s="11"/>
      <c r="FK78" s="11"/>
      <c r="FL78" s="11"/>
      <c r="FM78" s="11"/>
      <c r="FN78" s="11"/>
      <c r="FO78" s="11"/>
      <c r="FP78" s="11"/>
      <c r="FQ78" s="11"/>
      <c r="FR78" s="11"/>
      <c r="FS78" s="11"/>
      <c r="FT78" s="11"/>
      <c r="FU78" s="11"/>
      <c r="FV78" s="11"/>
      <c r="FW78" s="11"/>
      <c r="FX78" s="11"/>
      <c r="FY78" s="11"/>
      <c r="FZ78" s="11"/>
      <c r="GA78" s="11"/>
      <c r="GB78" s="11"/>
      <c r="GC78" s="11"/>
      <c r="GD78" s="11"/>
      <c r="GE78" s="11"/>
      <c r="GF78" s="11"/>
      <c r="GG78" s="11"/>
      <c r="GH78" s="11"/>
      <c r="GI78" s="11"/>
      <c r="GJ78" s="11"/>
      <c r="GK78" s="11"/>
      <c r="GL78" s="11"/>
      <c r="GM78" s="11"/>
      <c r="GN78" s="11"/>
      <c r="GO78" s="11"/>
      <c r="GP78" s="11"/>
      <c r="GQ78" s="11"/>
      <c r="GR78" s="11"/>
      <c r="GS78" s="11"/>
      <c r="GT78" s="11"/>
      <c r="GU78" s="11"/>
      <c r="GV78" s="11"/>
      <c r="GW78" s="11"/>
      <c r="GX78" s="11"/>
      <c r="GY78" s="11"/>
      <c r="GZ78" s="11"/>
      <c r="HA78" s="11"/>
      <c r="HB78" s="11"/>
      <c r="HC78" s="11"/>
    </row>
    <row r="79" spans="1:211" s="772" customFormat="1" ht="15">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1"/>
      <c r="AG79" s="11"/>
      <c r="AH79" s="11"/>
      <c r="AI79" s="11"/>
      <c r="AJ79" s="11"/>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c r="BS79" s="11"/>
      <c r="BT79" s="11"/>
      <c r="BU79" s="11"/>
      <c r="BV79" s="11"/>
      <c r="BW79" s="11"/>
      <c r="BX79" s="11"/>
      <c r="BY79" s="11"/>
      <c r="BZ79" s="11"/>
      <c r="CA79" s="11"/>
      <c r="CB79" s="11"/>
      <c r="CC79" s="11"/>
      <c r="CD79" s="11"/>
      <c r="CE79" s="11"/>
      <c r="CF79" s="11"/>
      <c r="CG79" s="11"/>
      <c r="CH79" s="11"/>
      <c r="CI79" s="11"/>
      <c r="CJ79" s="11"/>
      <c r="CK79" s="11"/>
      <c r="CL79" s="11"/>
      <c r="CM79" s="11"/>
      <c r="CN79" s="11"/>
      <c r="CO79" s="11"/>
      <c r="CP79" s="11"/>
      <c r="CQ79" s="11"/>
      <c r="CR79" s="11"/>
      <c r="CS79" s="11"/>
      <c r="CT79" s="11"/>
      <c r="CU79" s="11"/>
      <c r="CV79" s="11"/>
      <c r="CW79" s="11"/>
      <c r="CX79" s="11"/>
      <c r="CY79" s="11"/>
      <c r="CZ79" s="11"/>
      <c r="DA79" s="11"/>
      <c r="DB79" s="11"/>
      <c r="DC79" s="11"/>
      <c r="DD79" s="11"/>
      <c r="DE79" s="11"/>
      <c r="DF79" s="11"/>
      <c r="DG79" s="11"/>
      <c r="DH79" s="11"/>
      <c r="DI79" s="11"/>
      <c r="DJ79" s="11"/>
      <c r="DK79" s="11"/>
      <c r="DL79" s="11"/>
      <c r="DM79" s="11"/>
      <c r="DN79" s="11"/>
      <c r="DO79" s="11"/>
      <c r="DP79" s="11"/>
      <c r="DQ79" s="11"/>
      <c r="DR79" s="11"/>
      <c r="DS79" s="11"/>
      <c r="DT79" s="11"/>
      <c r="DU79" s="11"/>
      <c r="DV79" s="11"/>
      <c r="DW79" s="11"/>
      <c r="DX79" s="11"/>
      <c r="DY79" s="11"/>
      <c r="DZ79" s="11"/>
      <c r="EA79" s="11"/>
      <c r="EB79" s="11"/>
      <c r="EC79" s="11"/>
      <c r="ED79" s="11"/>
      <c r="EE79" s="11"/>
      <c r="EF79" s="11"/>
      <c r="EG79" s="11"/>
      <c r="EH79" s="11"/>
      <c r="EI79" s="11"/>
      <c r="EJ79" s="11"/>
      <c r="EK79" s="11"/>
      <c r="EL79" s="11"/>
      <c r="EM79" s="11"/>
      <c r="EN79" s="11"/>
      <c r="EO79" s="11"/>
      <c r="EP79" s="11"/>
      <c r="EQ79" s="11"/>
      <c r="ER79" s="11"/>
      <c r="ES79" s="11"/>
      <c r="ET79" s="11"/>
      <c r="EU79" s="11"/>
      <c r="EV79" s="11"/>
      <c r="EW79" s="11"/>
      <c r="EX79" s="11"/>
      <c r="EY79" s="11"/>
      <c r="EZ79" s="11"/>
      <c r="FA79" s="11"/>
      <c r="FB79" s="11"/>
      <c r="FC79" s="11"/>
      <c r="FD79" s="11"/>
      <c r="FE79" s="11"/>
      <c r="FF79" s="11"/>
      <c r="FG79" s="11"/>
      <c r="FH79" s="11"/>
      <c r="FI79" s="11"/>
      <c r="FJ79" s="11"/>
      <c r="FK79" s="11"/>
      <c r="FL79" s="11"/>
      <c r="FM79" s="11"/>
      <c r="FN79" s="11"/>
      <c r="FO79" s="11"/>
      <c r="FP79" s="11"/>
      <c r="FQ79" s="11"/>
      <c r="FR79" s="11"/>
      <c r="FS79" s="11"/>
      <c r="FT79" s="11"/>
      <c r="FU79" s="11"/>
      <c r="FV79" s="11"/>
      <c r="FW79" s="11"/>
      <c r="FX79" s="11"/>
      <c r="FY79" s="11"/>
      <c r="FZ79" s="11"/>
      <c r="GA79" s="11"/>
      <c r="GB79" s="11"/>
      <c r="GC79" s="11"/>
      <c r="GD79" s="11"/>
      <c r="GE79" s="11"/>
      <c r="GF79" s="11"/>
      <c r="GG79" s="11"/>
      <c r="GH79" s="11"/>
      <c r="GI79" s="11"/>
      <c r="GJ79" s="11"/>
      <c r="GK79" s="11"/>
      <c r="GL79" s="11"/>
      <c r="GM79" s="11"/>
      <c r="GN79" s="11"/>
      <c r="GO79" s="11"/>
      <c r="GP79" s="11"/>
      <c r="GQ79" s="11"/>
      <c r="GR79" s="11"/>
      <c r="GS79" s="11"/>
      <c r="GT79" s="11"/>
      <c r="GU79" s="11"/>
      <c r="GV79" s="11"/>
      <c r="GW79" s="11"/>
      <c r="GX79" s="11"/>
      <c r="GY79" s="11"/>
      <c r="GZ79" s="11"/>
      <c r="HA79" s="11"/>
      <c r="HB79" s="11"/>
      <c r="HC79" s="11"/>
    </row>
    <row r="80" spans="1:211" s="772" customFormat="1" ht="15">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c r="BS80" s="11"/>
      <c r="BT80" s="11"/>
      <c r="BU80" s="11"/>
      <c r="BV80" s="11"/>
      <c r="BW80" s="11"/>
      <c r="BX80" s="11"/>
      <c r="BY80" s="11"/>
      <c r="BZ80" s="11"/>
      <c r="CA80" s="11"/>
      <c r="CB80" s="11"/>
      <c r="CC80" s="11"/>
      <c r="CD80" s="11"/>
      <c r="CE80" s="11"/>
      <c r="CF80" s="11"/>
      <c r="CG80" s="11"/>
      <c r="CH80" s="11"/>
      <c r="CI80" s="11"/>
      <c r="CJ80" s="11"/>
      <c r="CK80" s="11"/>
      <c r="CL80" s="11"/>
      <c r="CM80" s="11"/>
      <c r="CN80" s="11"/>
      <c r="CO80" s="11"/>
      <c r="CP80" s="11"/>
      <c r="CQ80" s="11"/>
      <c r="CR80" s="11"/>
      <c r="CS80" s="11"/>
      <c r="CT80" s="11"/>
      <c r="CU80" s="11"/>
      <c r="CV80" s="11"/>
      <c r="CW80" s="11"/>
      <c r="CX80" s="11"/>
      <c r="CY80" s="11"/>
      <c r="CZ80" s="11"/>
      <c r="DA80" s="11"/>
      <c r="DB80" s="11"/>
      <c r="DC80" s="11"/>
      <c r="DD80" s="11"/>
      <c r="DE80" s="11"/>
      <c r="DF80" s="11"/>
      <c r="DG80" s="11"/>
      <c r="DH80" s="11"/>
      <c r="DI80" s="11"/>
      <c r="DJ80" s="11"/>
      <c r="DK80" s="11"/>
      <c r="DL80" s="11"/>
      <c r="DM80" s="11"/>
      <c r="DN80" s="11"/>
      <c r="DO80" s="11"/>
      <c r="DP80" s="11"/>
      <c r="DQ80" s="11"/>
      <c r="DR80" s="11"/>
      <c r="DS80" s="11"/>
      <c r="DT80" s="11"/>
      <c r="DU80" s="11"/>
      <c r="DV80" s="11"/>
      <c r="DW80" s="11"/>
      <c r="DX80" s="11"/>
      <c r="DY80" s="11"/>
      <c r="DZ80" s="11"/>
      <c r="EA80" s="11"/>
      <c r="EB80" s="11"/>
      <c r="EC80" s="11"/>
      <c r="ED80" s="11"/>
      <c r="EE80" s="11"/>
      <c r="EF80" s="11"/>
      <c r="EG80" s="11"/>
      <c r="EH80" s="11"/>
      <c r="EI80" s="11"/>
      <c r="EJ80" s="11"/>
      <c r="EK80" s="11"/>
      <c r="EL80" s="11"/>
      <c r="EM80" s="11"/>
      <c r="EN80" s="11"/>
      <c r="EO80" s="11"/>
      <c r="EP80" s="11"/>
      <c r="EQ80" s="11"/>
      <c r="ER80" s="11"/>
      <c r="ES80" s="11"/>
      <c r="ET80" s="11"/>
      <c r="EU80" s="11"/>
      <c r="EV80" s="11"/>
      <c r="EW80" s="11"/>
      <c r="EX80" s="11"/>
      <c r="EY80" s="11"/>
      <c r="EZ80" s="11"/>
      <c r="FA80" s="11"/>
      <c r="FB80" s="11"/>
      <c r="FC80" s="11"/>
      <c r="FD80" s="11"/>
      <c r="FE80" s="11"/>
      <c r="FF80" s="11"/>
      <c r="FG80" s="11"/>
      <c r="FH80" s="11"/>
      <c r="FI80" s="11"/>
      <c r="FJ80" s="11"/>
      <c r="FK80" s="11"/>
      <c r="FL80" s="11"/>
      <c r="FM80" s="11"/>
      <c r="FN80" s="11"/>
      <c r="FO80" s="11"/>
      <c r="FP80" s="11"/>
      <c r="FQ80" s="11"/>
      <c r="FR80" s="11"/>
      <c r="FS80" s="11"/>
      <c r="FT80" s="11"/>
      <c r="FU80" s="11"/>
      <c r="FV80" s="11"/>
      <c r="FW80" s="11"/>
      <c r="FX80" s="11"/>
      <c r="FY80" s="11"/>
      <c r="FZ80" s="11"/>
      <c r="GA80" s="11"/>
      <c r="GB80" s="11"/>
      <c r="GC80" s="11"/>
      <c r="GD80" s="11"/>
      <c r="GE80" s="11"/>
      <c r="GF80" s="11"/>
      <c r="GG80" s="11"/>
      <c r="GH80" s="11"/>
      <c r="GI80" s="11"/>
      <c r="GJ80" s="11"/>
      <c r="GK80" s="11"/>
      <c r="GL80" s="11"/>
      <c r="GM80" s="11"/>
      <c r="GN80" s="11"/>
      <c r="GO80" s="11"/>
      <c r="GP80" s="11"/>
      <c r="GQ80" s="11"/>
      <c r="GR80" s="11"/>
      <c r="GS80" s="11"/>
      <c r="GT80" s="11"/>
      <c r="GU80" s="11"/>
      <c r="GV80" s="11"/>
      <c r="GW80" s="11"/>
      <c r="GX80" s="11"/>
      <c r="GY80" s="11"/>
      <c r="GZ80" s="11"/>
      <c r="HA80" s="11"/>
      <c r="HB80" s="11"/>
      <c r="HC80" s="11"/>
    </row>
    <row r="81" spans="1:211" s="772" customFormat="1" ht="15">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c r="BS81" s="11"/>
      <c r="BT81" s="11"/>
      <c r="BU81" s="11"/>
      <c r="BV81" s="11"/>
      <c r="BW81" s="11"/>
      <c r="BX81" s="11"/>
      <c r="BY81" s="11"/>
      <c r="BZ81" s="11"/>
      <c r="CA81" s="11"/>
      <c r="CB81" s="11"/>
      <c r="CC81" s="11"/>
      <c r="CD81" s="11"/>
      <c r="CE81" s="11"/>
      <c r="CF81" s="11"/>
      <c r="CG81" s="11"/>
      <c r="CH81" s="11"/>
      <c r="CI81" s="11"/>
      <c r="CJ81" s="11"/>
      <c r="CK81" s="11"/>
      <c r="CL81" s="11"/>
      <c r="CM81" s="11"/>
      <c r="CN81" s="11"/>
      <c r="CO81" s="11"/>
      <c r="CP81" s="11"/>
      <c r="CQ81" s="11"/>
      <c r="CR81" s="11"/>
      <c r="CS81" s="11"/>
      <c r="CT81" s="11"/>
      <c r="CU81" s="11"/>
      <c r="CV81" s="11"/>
      <c r="CW81" s="11"/>
      <c r="CX81" s="11"/>
      <c r="CY81" s="11"/>
      <c r="CZ81" s="11"/>
      <c r="DA81" s="11"/>
      <c r="DB81" s="11"/>
      <c r="DC81" s="11"/>
      <c r="DD81" s="11"/>
      <c r="DE81" s="11"/>
      <c r="DF81" s="11"/>
      <c r="DG81" s="11"/>
      <c r="DH81" s="11"/>
      <c r="DI81" s="11"/>
      <c r="DJ81" s="11"/>
      <c r="DK81" s="11"/>
      <c r="DL81" s="11"/>
      <c r="DM81" s="11"/>
      <c r="DN81" s="11"/>
      <c r="DO81" s="11"/>
      <c r="DP81" s="11"/>
      <c r="DQ81" s="11"/>
      <c r="DR81" s="11"/>
      <c r="DS81" s="11"/>
      <c r="DT81" s="11"/>
      <c r="DU81" s="11"/>
      <c r="DV81" s="11"/>
      <c r="DW81" s="11"/>
      <c r="DX81" s="11"/>
      <c r="DY81" s="11"/>
      <c r="DZ81" s="11"/>
      <c r="EA81" s="11"/>
      <c r="EB81" s="11"/>
      <c r="EC81" s="11"/>
      <c r="ED81" s="11"/>
      <c r="EE81" s="11"/>
      <c r="EF81" s="11"/>
      <c r="EG81" s="11"/>
      <c r="EH81" s="11"/>
      <c r="EI81" s="11"/>
      <c r="EJ81" s="11"/>
      <c r="EK81" s="11"/>
      <c r="EL81" s="11"/>
      <c r="EM81" s="11"/>
      <c r="EN81" s="11"/>
      <c r="EO81" s="11"/>
      <c r="EP81" s="11"/>
      <c r="EQ81" s="11"/>
      <c r="ER81" s="11"/>
      <c r="ES81" s="11"/>
      <c r="ET81" s="11"/>
      <c r="EU81" s="11"/>
      <c r="EV81" s="11"/>
      <c r="EW81" s="11"/>
      <c r="EX81" s="11"/>
      <c r="EY81" s="11"/>
      <c r="EZ81" s="11"/>
      <c r="FA81" s="11"/>
      <c r="FB81" s="11"/>
      <c r="FC81" s="11"/>
      <c r="FD81" s="11"/>
      <c r="FE81" s="11"/>
      <c r="FF81" s="11"/>
      <c r="FG81" s="11"/>
      <c r="FH81" s="11"/>
      <c r="FI81" s="11"/>
      <c r="FJ81" s="11"/>
      <c r="FK81" s="11"/>
      <c r="FL81" s="11"/>
      <c r="FM81" s="11"/>
      <c r="FN81" s="11"/>
      <c r="FO81" s="11"/>
      <c r="FP81" s="11"/>
      <c r="FQ81" s="11"/>
      <c r="FR81" s="11"/>
      <c r="FS81" s="11"/>
      <c r="FT81" s="11"/>
      <c r="FU81" s="11"/>
      <c r="FV81" s="11"/>
      <c r="FW81" s="11"/>
      <c r="FX81" s="11"/>
      <c r="FY81" s="11"/>
      <c r="FZ81" s="11"/>
      <c r="GA81" s="11"/>
      <c r="GB81" s="11"/>
      <c r="GC81" s="11"/>
      <c r="GD81" s="11"/>
      <c r="GE81" s="11"/>
      <c r="GF81" s="11"/>
      <c r="GG81" s="11"/>
      <c r="GH81" s="11"/>
      <c r="GI81" s="11"/>
      <c r="GJ81" s="11"/>
      <c r="GK81" s="11"/>
      <c r="GL81" s="11"/>
      <c r="GM81" s="11"/>
      <c r="GN81" s="11"/>
      <c r="GO81" s="11"/>
      <c r="GP81" s="11"/>
      <c r="GQ81" s="11"/>
      <c r="GR81" s="11"/>
      <c r="GS81" s="11"/>
      <c r="GT81" s="11"/>
      <c r="GU81" s="11"/>
      <c r="GV81" s="11"/>
      <c r="GW81" s="11"/>
      <c r="GX81" s="11"/>
      <c r="GY81" s="11"/>
      <c r="GZ81" s="11"/>
      <c r="HA81" s="11"/>
      <c r="HB81" s="11"/>
      <c r="HC81" s="11"/>
    </row>
    <row r="82" spans="1:211" s="772" customFormat="1" ht="15">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c r="BS82" s="11"/>
      <c r="BT82" s="11"/>
      <c r="BU82" s="11"/>
      <c r="BV82" s="11"/>
      <c r="BW82" s="11"/>
      <c r="BX82" s="11"/>
      <c r="BY82" s="11"/>
      <c r="BZ82" s="11"/>
      <c r="CA82" s="11"/>
      <c r="CB82" s="11"/>
      <c r="CC82" s="11"/>
      <c r="CD82" s="11"/>
      <c r="CE82" s="11"/>
      <c r="CF82" s="11"/>
      <c r="CG82" s="11"/>
      <c r="CH82" s="11"/>
      <c r="CI82" s="11"/>
      <c r="CJ82" s="11"/>
      <c r="CK82" s="11"/>
      <c r="CL82" s="11"/>
      <c r="CM82" s="11"/>
      <c r="CN82" s="11"/>
      <c r="CO82" s="11"/>
      <c r="CP82" s="11"/>
      <c r="CQ82" s="11"/>
      <c r="CR82" s="11"/>
      <c r="CS82" s="11"/>
      <c r="CT82" s="11"/>
      <c r="CU82" s="11"/>
      <c r="CV82" s="11"/>
      <c r="CW82" s="11"/>
      <c r="CX82" s="11"/>
      <c r="CY82" s="11"/>
      <c r="CZ82" s="11"/>
      <c r="DA82" s="11"/>
      <c r="DB82" s="11"/>
      <c r="DC82" s="11"/>
      <c r="DD82" s="11"/>
      <c r="DE82" s="11"/>
      <c r="DF82" s="11"/>
      <c r="DG82" s="11"/>
      <c r="DH82" s="11"/>
      <c r="DI82" s="11"/>
      <c r="DJ82" s="11"/>
      <c r="DK82" s="11"/>
      <c r="DL82" s="11"/>
      <c r="DM82" s="11"/>
      <c r="DN82" s="11"/>
      <c r="DO82" s="11"/>
      <c r="DP82" s="11"/>
      <c r="DQ82" s="11"/>
      <c r="DR82" s="11"/>
      <c r="DS82" s="11"/>
      <c r="DT82" s="11"/>
      <c r="DU82" s="11"/>
      <c r="DV82" s="11"/>
      <c r="DW82" s="11"/>
      <c r="DX82" s="11"/>
      <c r="DY82" s="11"/>
      <c r="DZ82" s="11"/>
      <c r="EA82" s="11"/>
      <c r="EB82" s="11"/>
      <c r="EC82" s="11"/>
      <c r="ED82" s="11"/>
      <c r="EE82" s="11"/>
      <c r="EF82" s="11"/>
      <c r="EG82" s="11"/>
      <c r="EH82" s="11"/>
      <c r="EI82" s="11"/>
      <c r="EJ82" s="11"/>
      <c r="EK82" s="11"/>
      <c r="EL82" s="11"/>
      <c r="EM82" s="11"/>
      <c r="EN82" s="11"/>
      <c r="EO82" s="11"/>
      <c r="EP82" s="11"/>
      <c r="EQ82" s="11"/>
      <c r="ER82" s="11"/>
      <c r="ES82" s="11"/>
      <c r="ET82" s="11"/>
      <c r="EU82" s="11"/>
      <c r="EV82" s="11"/>
      <c r="EW82" s="11"/>
      <c r="EX82" s="11"/>
      <c r="EY82" s="11"/>
      <c r="EZ82" s="11"/>
      <c r="FA82" s="11"/>
      <c r="FB82" s="11"/>
      <c r="FC82" s="11"/>
      <c r="FD82" s="11"/>
      <c r="FE82" s="11"/>
      <c r="FF82" s="11"/>
      <c r="FG82" s="11"/>
      <c r="FH82" s="11"/>
      <c r="FI82" s="11"/>
      <c r="FJ82" s="11"/>
      <c r="FK82" s="11"/>
      <c r="FL82" s="11"/>
      <c r="FM82" s="11"/>
      <c r="FN82" s="11"/>
      <c r="FO82" s="11"/>
      <c r="FP82" s="11"/>
      <c r="FQ82" s="11"/>
      <c r="FR82" s="11"/>
      <c r="FS82" s="11"/>
      <c r="FT82" s="11"/>
      <c r="FU82" s="11"/>
      <c r="FV82" s="11"/>
      <c r="FW82" s="11"/>
      <c r="FX82" s="11"/>
      <c r="FY82" s="11"/>
      <c r="FZ82" s="11"/>
      <c r="GA82" s="11"/>
      <c r="GB82" s="11"/>
      <c r="GC82" s="11"/>
      <c r="GD82" s="11"/>
      <c r="GE82" s="11"/>
      <c r="GF82" s="11"/>
      <c r="GG82" s="11"/>
      <c r="GH82" s="11"/>
      <c r="GI82" s="11"/>
      <c r="GJ82" s="11"/>
      <c r="GK82" s="11"/>
      <c r="GL82" s="11"/>
      <c r="GM82" s="11"/>
      <c r="GN82" s="11"/>
      <c r="GO82" s="11"/>
      <c r="GP82" s="11"/>
      <c r="GQ82" s="11"/>
      <c r="GR82" s="11"/>
      <c r="GS82" s="11"/>
      <c r="GT82" s="11"/>
      <c r="GU82" s="11"/>
      <c r="GV82" s="11"/>
      <c r="GW82" s="11"/>
      <c r="GX82" s="11"/>
      <c r="GY82" s="11"/>
      <c r="GZ82" s="11"/>
      <c r="HA82" s="11"/>
      <c r="HB82" s="11"/>
      <c r="HC82" s="11"/>
    </row>
    <row r="83" spans="1:211" s="772" customFormat="1" ht="15">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c r="BS83" s="11"/>
      <c r="BT83" s="11"/>
      <c r="BU83" s="11"/>
      <c r="BV83" s="11"/>
      <c r="BW83" s="11"/>
      <c r="BX83" s="11"/>
      <c r="BY83" s="11"/>
      <c r="BZ83" s="11"/>
      <c r="CA83" s="11"/>
      <c r="CB83" s="11"/>
      <c r="CC83" s="11"/>
      <c r="CD83" s="11"/>
      <c r="CE83" s="11"/>
      <c r="CF83" s="11"/>
      <c r="CG83" s="11"/>
      <c r="CH83" s="11"/>
      <c r="CI83" s="11"/>
      <c r="CJ83" s="11"/>
      <c r="CK83" s="11"/>
      <c r="CL83" s="11"/>
      <c r="CM83" s="11"/>
      <c r="CN83" s="11"/>
      <c r="CO83" s="11"/>
      <c r="CP83" s="11"/>
      <c r="CQ83" s="11"/>
      <c r="CR83" s="11"/>
      <c r="CS83" s="11"/>
      <c r="CT83" s="11"/>
      <c r="CU83" s="11"/>
      <c r="CV83" s="11"/>
      <c r="CW83" s="11"/>
      <c r="CX83" s="11"/>
      <c r="CY83" s="11"/>
      <c r="CZ83" s="11"/>
      <c r="DA83" s="11"/>
      <c r="DB83" s="11"/>
      <c r="DC83" s="11"/>
      <c r="DD83" s="11"/>
      <c r="DE83" s="11"/>
      <c r="DF83" s="11"/>
      <c r="DG83" s="11"/>
      <c r="DH83" s="11"/>
      <c r="DI83" s="11"/>
      <c r="DJ83" s="11"/>
      <c r="DK83" s="11"/>
      <c r="DL83" s="11"/>
      <c r="DM83" s="11"/>
      <c r="DN83" s="11"/>
      <c r="DO83" s="11"/>
      <c r="DP83" s="11"/>
      <c r="DQ83" s="11"/>
      <c r="DR83" s="11"/>
      <c r="DS83" s="11"/>
      <c r="DT83" s="11"/>
      <c r="DU83" s="11"/>
      <c r="DV83" s="11"/>
      <c r="DW83" s="11"/>
      <c r="DX83" s="11"/>
      <c r="DY83" s="11"/>
      <c r="DZ83" s="11"/>
      <c r="EA83" s="11"/>
      <c r="EB83" s="11"/>
      <c r="EC83" s="11"/>
      <c r="ED83" s="11"/>
      <c r="EE83" s="11"/>
      <c r="EF83" s="11"/>
      <c r="EG83" s="11"/>
      <c r="EH83" s="11"/>
      <c r="EI83" s="11"/>
      <c r="EJ83" s="11"/>
      <c r="EK83" s="11"/>
      <c r="EL83" s="11"/>
      <c r="EM83" s="11"/>
      <c r="EN83" s="11"/>
      <c r="EO83" s="11"/>
      <c r="EP83" s="11"/>
      <c r="EQ83" s="11"/>
      <c r="ER83" s="11"/>
      <c r="ES83" s="11"/>
      <c r="ET83" s="11"/>
      <c r="EU83" s="11"/>
      <c r="EV83" s="11"/>
      <c r="EW83" s="11"/>
      <c r="EX83" s="11"/>
      <c r="EY83" s="11"/>
      <c r="EZ83" s="11"/>
      <c r="FA83" s="11"/>
      <c r="FB83" s="11"/>
      <c r="FC83" s="11"/>
      <c r="FD83" s="11"/>
      <c r="FE83" s="11"/>
      <c r="FF83" s="11"/>
      <c r="FG83" s="11"/>
      <c r="FH83" s="11"/>
      <c r="FI83" s="11"/>
      <c r="FJ83" s="11"/>
      <c r="FK83" s="11"/>
      <c r="FL83" s="11"/>
      <c r="FM83" s="11"/>
      <c r="FN83" s="11"/>
      <c r="FO83" s="11"/>
      <c r="FP83" s="11"/>
      <c r="FQ83" s="11"/>
      <c r="FR83" s="11"/>
      <c r="FS83" s="11"/>
      <c r="FT83" s="11"/>
      <c r="FU83" s="11"/>
      <c r="FV83" s="11"/>
      <c r="FW83" s="11"/>
      <c r="FX83" s="11"/>
      <c r="FY83" s="11"/>
      <c r="FZ83" s="11"/>
      <c r="GA83" s="11"/>
      <c r="GB83" s="11"/>
      <c r="GC83" s="11"/>
      <c r="GD83" s="11"/>
      <c r="GE83" s="11"/>
      <c r="GF83" s="11"/>
      <c r="GG83" s="11"/>
      <c r="GH83" s="11"/>
      <c r="GI83" s="11"/>
      <c r="GJ83" s="11"/>
      <c r="GK83" s="11"/>
      <c r="GL83" s="11"/>
      <c r="GM83" s="11"/>
      <c r="GN83" s="11"/>
      <c r="GO83" s="11"/>
      <c r="GP83" s="11"/>
      <c r="GQ83" s="11"/>
      <c r="GR83" s="11"/>
      <c r="GS83" s="11"/>
      <c r="GT83" s="11"/>
      <c r="GU83" s="11"/>
      <c r="GV83" s="11"/>
      <c r="GW83" s="11"/>
      <c r="GX83" s="11"/>
      <c r="GY83" s="11"/>
      <c r="GZ83" s="11"/>
      <c r="HA83" s="11"/>
      <c r="HB83" s="11"/>
      <c r="HC83" s="11"/>
    </row>
    <row r="84" spans="1:211" s="772" customFormat="1" ht="15">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1"/>
      <c r="AG84" s="11"/>
      <c r="AH84" s="11"/>
      <c r="AI84" s="11"/>
      <c r="AJ84" s="11"/>
      <c r="AK84" s="11"/>
      <c r="AL84" s="11"/>
      <c r="AM84" s="11"/>
      <c r="AN84" s="11"/>
      <c r="AO84" s="11"/>
      <c r="AP84" s="11"/>
      <c r="AQ84" s="11"/>
      <c r="AR84" s="11"/>
      <c r="AS84" s="11"/>
      <c r="AT84" s="11"/>
      <c r="AU84" s="11"/>
      <c r="AV84" s="11"/>
      <c r="AW84" s="11"/>
      <c r="AX84" s="11"/>
      <c r="AY84" s="11"/>
      <c r="AZ84" s="11"/>
      <c r="BA84" s="11"/>
      <c r="BB84" s="11"/>
      <c r="BC84" s="11"/>
      <c r="BD84" s="11"/>
      <c r="BE84" s="11"/>
      <c r="BF84" s="11"/>
      <c r="BG84" s="11"/>
      <c r="BH84" s="11"/>
      <c r="BI84" s="11"/>
      <c r="BJ84" s="11"/>
      <c r="BK84" s="11"/>
      <c r="BL84" s="11"/>
      <c r="BM84" s="11"/>
      <c r="BN84" s="11"/>
      <c r="BO84" s="11"/>
      <c r="BP84" s="11"/>
      <c r="BQ84" s="11"/>
      <c r="BR84" s="11"/>
      <c r="BS84" s="11"/>
      <c r="BT84" s="11"/>
      <c r="BU84" s="11"/>
      <c r="BV84" s="11"/>
      <c r="BW84" s="11"/>
      <c r="BX84" s="11"/>
      <c r="BY84" s="11"/>
      <c r="BZ84" s="11"/>
      <c r="CA84" s="11"/>
      <c r="CB84" s="11"/>
      <c r="CC84" s="11"/>
      <c r="CD84" s="11"/>
      <c r="CE84" s="11"/>
      <c r="CF84" s="11"/>
      <c r="CG84" s="11"/>
      <c r="CH84" s="11"/>
      <c r="CI84" s="11"/>
      <c r="CJ84" s="11"/>
      <c r="CK84" s="11"/>
      <c r="CL84" s="11"/>
      <c r="CM84" s="11"/>
      <c r="CN84" s="11"/>
      <c r="CO84" s="11"/>
      <c r="CP84" s="11"/>
      <c r="CQ84" s="11"/>
      <c r="CR84" s="11"/>
      <c r="CS84" s="11"/>
      <c r="CT84" s="11"/>
      <c r="CU84" s="11"/>
      <c r="CV84" s="11"/>
      <c r="CW84" s="11"/>
      <c r="CX84" s="11"/>
      <c r="CY84" s="11"/>
      <c r="CZ84" s="11"/>
      <c r="DA84" s="11"/>
      <c r="DB84" s="11"/>
      <c r="DC84" s="11"/>
      <c r="DD84" s="11"/>
      <c r="DE84" s="11"/>
      <c r="DF84" s="11"/>
      <c r="DG84" s="11"/>
      <c r="DH84" s="11"/>
      <c r="DI84" s="11"/>
      <c r="DJ84" s="11"/>
      <c r="DK84" s="11"/>
      <c r="DL84" s="11"/>
      <c r="DM84" s="11"/>
      <c r="DN84" s="11"/>
      <c r="DO84" s="11"/>
      <c r="DP84" s="11"/>
      <c r="DQ84" s="11"/>
      <c r="DR84" s="11"/>
      <c r="DS84" s="11"/>
      <c r="DT84" s="11"/>
      <c r="DU84" s="11"/>
      <c r="DV84" s="11"/>
      <c r="DW84" s="11"/>
      <c r="DX84" s="11"/>
      <c r="DY84" s="11"/>
      <c r="DZ84" s="11"/>
      <c r="EA84" s="11"/>
      <c r="EB84" s="11"/>
      <c r="EC84" s="11"/>
      <c r="ED84" s="11"/>
      <c r="EE84" s="11"/>
      <c r="EF84" s="11"/>
      <c r="EG84" s="11"/>
      <c r="EH84" s="11"/>
      <c r="EI84" s="11"/>
      <c r="EJ84" s="11"/>
      <c r="EK84" s="11"/>
      <c r="EL84" s="11"/>
      <c r="EM84" s="11"/>
      <c r="EN84" s="11"/>
      <c r="EO84" s="11"/>
      <c r="EP84" s="11"/>
      <c r="EQ84" s="11"/>
      <c r="ER84" s="11"/>
      <c r="ES84" s="11"/>
      <c r="ET84" s="11"/>
      <c r="EU84" s="11"/>
      <c r="EV84" s="11"/>
      <c r="EW84" s="11"/>
      <c r="EX84" s="11"/>
      <c r="EY84" s="11"/>
      <c r="EZ84" s="11"/>
      <c r="FA84" s="11"/>
      <c r="FB84" s="11"/>
      <c r="FC84" s="11"/>
      <c r="FD84" s="11"/>
      <c r="FE84" s="11"/>
      <c r="FF84" s="11"/>
      <c r="FG84" s="11"/>
      <c r="FH84" s="11"/>
      <c r="FI84" s="11"/>
      <c r="FJ84" s="11"/>
      <c r="FK84" s="11"/>
      <c r="FL84" s="11"/>
      <c r="FM84" s="11"/>
      <c r="FN84" s="11"/>
      <c r="FO84" s="11"/>
      <c r="FP84" s="11"/>
      <c r="FQ84" s="11"/>
      <c r="FR84" s="11"/>
      <c r="FS84" s="11"/>
      <c r="FT84" s="11"/>
      <c r="FU84" s="11"/>
      <c r="FV84" s="11"/>
      <c r="FW84" s="11"/>
      <c r="FX84" s="11"/>
      <c r="FY84" s="11"/>
      <c r="FZ84" s="11"/>
      <c r="GA84" s="11"/>
      <c r="GB84" s="11"/>
      <c r="GC84" s="11"/>
      <c r="GD84" s="11"/>
      <c r="GE84" s="11"/>
      <c r="GF84" s="11"/>
      <c r="GG84" s="11"/>
      <c r="GH84" s="11"/>
      <c r="GI84" s="11"/>
      <c r="GJ84" s="11"/>
      <c r="GK84" s="11"/>
      <c r="GL84" s="11"/>
      <c r="GM84" s="11"/>
      <c r="GN84" s="11"/>
      <c r="GO84" s="11"/>
      <c r="GP84" s="11"/>
      <c r="GQ84" s="11"/>
      <c r="GR84" s="11"/>
      <c r="GS84" s="11"/>
      <c r="GT84" s="11"/>
      <c r="GU84" s="11"/>
      <c r="GV84" s="11"/>
      <c r="GW84" s="11"/>
      <c r="GX84" s="11"/>
      <c r="GY84" s="11"/>
      <c r="GZ84" s="11"/>
      <c r="HA84" s="11"/>
      <c r="HB84" s="11"/>
      <c r="HC84" s="11"/>
    </row>
    <row r="85" spans="1:211" s="772" customFormat="1" ht="15">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11"/>
      <c r="BN85" s="11"/>
      <c r="BO85" s="11"/>
      <c r="BP85" s="11"/>
      <c r="BQ85" s="11"/>
      <c r="BR85" s="11"/>
      <c r="BS85" s="11"/>
      <c r="BT85" s="11"/>
      <c r="BU85" s="11"/>
      <c r="BV85" s="11"/>
      <c r="BW85" s="11"/>
      <c r="BX85" s="11"/>
      <c r="BY85" s="11"/>
      <c r="BZ85" s="11"/>
      <c r="CA85" s="11"/>
      <c r="CB85" s="11"/>
      <c r="CC85" s="11"/>
      <c r="CD85" s="11"/>
      <c r="CE85" s="11"/>
      <c r="CF85" s="11"/>
      <c r="CG85" s="11"/>
      <c r="CH85" s="11"/>
      <c r="CI85" s="11"/>
      <c r="CJ85" s="11"/>
      <c r="CK85" s="11"/>
      <c r="CL85" s="11"/>
      <c r="CM85" s="11"/>
      <c r="CN85" s="11"/>
      <c r="CO85" s="11"/>
      <c r="CP85" s="11"/>
      <c r="CQ85" s="11"/>
      <c r="CR85" s="11"/>
      <c r="CS85" s="11"/>
      <c r="CT85" s="11"/>
      <c r="CU85" s="11"/>
      <c r="CV85" s="11"/>
      <c r="CW85" s="11"/>
      <c r="CX85" s="11"/>
      <c r="CY85" s="11"/>
      <c r="CZ85" s="11"/>
      <c r="DA85" s="11"/>
      <c r="DB85" s="11"/>
      <c r="DC85" s="11"/>
      <c r="DD85" s="11"/>
      <c r="DE85" s="11"/>
      <c r="DF85" s="11"/>
      <c r="DG85" s="11"/>
      <c r="DH85" s="11"/>
      <c r="DI85" s="11"/>
      <c r="DJ85" s="11"/>
      <c r="DK85" s="11"/>
      <c r="DL85" s="11"/>
      <c r="DM85" s="11"/>
      <c r="DN85" s="11"/>
      <c r="DO85" s="11"/>
      <c r="DP85" s="11"/>
      <c r="DQ85" s="11"/>
      <c r="DR85" s="11"/>
      <c r="DS85" s="11"/>
      <c r="DT85" s="11"/>
      <c r="DU85" s="11"/>
      <c r="DV85" s="11"/>
      <c r="DW85" s="11"/>
      <c r="DX85" s="11"/>
      <c r="DY85" s="11"/>
      <c r="DZ85" s="11"/>
      <c r="EA85" s="11"/>
      <c r="EB85" s="11"/>
      <c r="EC85" s="11"/>
      <c r="ED85" s="11"/>
      <c r="EE85" s="11"/>
      <c r="EF85" s="11"/>
      <c r="EG85" s="11"/>
      <c r="EH85" s="11"/>
      <c r="EI85" s="11"/>
      <c r="EJ85" s="11"/>
      <c r="EK85" s="11"/>
      <c r="EL85" s="11"/>
      <c r="EM85" s="11"/>
      <c r="EN85" s="11"/>
      <c r="EO85" s="11"/>
      <c r="EP85" s="11"/>
      <c r="EQ85" s="11"/>
      <c r="ER85" s="11"/>
      <c r="ES85" s="11"/>
      <c r="ET85" s="11"/>
      <c r="EU85" s="11"/>
      <c r="EV85" s="11"/>
      <c r="EW85" s="11"/>
      <c r="EX85" s="11"/>
      <c r="EY85" s="11"/>
      <c r="EZ85" s="11"/>
      <c r="FA85" s="11"/>
      <c r="FB85" s="11"/>
      <c r="FC85" s="11"/>
      <c r="FD85" s="11"/>
      <c r="FE85" s="11"/>
      <c r="FF85" s="11"/>
      <c r="FG85" s="11"/>
      <c r="FH85" s="11"/>
      <c r="FI85" s="11"/>
      <c r="FJ85" s="11"/>
      <c r="FK85" s="11"/>
      <c r="FL85" s="11"/>
      <c r="FM85" s="11"/>
      <c r="FN85" s="11"/>
      <c r="FO85" s="11"/>
      <c r="FP85" s="11"/>
      <c r="FQ85" s="11"/>
      <c r="FR85" s="11"/>
      <c r="FS85" s="11"/>
      <c r="FT85" s="11"/>
      <c r="FU85" s="11"/>
      <c r="FV85" s="11"/>
      <c r="FW85" s="11"/>
      <c r="FX85" s="11"/>
      <c r="FY85" s="11"/>
      <c r="FZ85" s="11"/>
      <c r="GA85" s="11"/>
      <c r="GB85" s="11"/>
      <c r="GC85" s="11"/>
      <c r="GD85" s="11"/>
      <c r="GE85" s="11"/>
      <c r="GF85" s="11"/>
      <c r="GG85" s="11"/>
      <c r="GH85" s="11"/>
      <c r="GI85" s="11"/>
      <c r="GJ85" s="11"/>
      <c r="GK85" s="11"/>
      <c r="GL85" s="11"/>
      <c r="GM85" s="11"/>
      <c r="GN85" s="11"/>
      <c r="GO85" s="11"/>
      <c r="GP85" s="11"/>
      <c r="GQ85" s="11"/>
      <c r="GR85" s="11"/>
      <c r="GS85" s="11"/>
      <c r="GT85" s="11"/>
      <c r="GU85" s="11"/>
      <c r="GV85" s="11"/>
      <c r="GW85" s="11"/>
      <c r="GX85" s="11"/>
      <c r="GY85" s="11"/>
      <c r="GZ85" s="11"/>
      <c r="HA85" s="11"/>
      <c r="HB85" s="11"/>
      <c r="HC85" s="11"/>
    </row>
    <row r="86" spans="1:211" s="772" customFormat="1" ht="15">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c r="BS86" s="11"/>
      <c r="BT86" s="11"/>
      <c r="BU86" s="11"/>
      <c r="BV86" s="11"/>
      <c r="BW86" s="11"/>
      <c r="BX86" s="11"/>
      <c r="BY86" s="11"/>
      <c r="BZ86" s="11"/>
      <c r="CA86" s="11"/>
      <c r="CB86" s="11"/>
      <c r="CC86" s="11"/>
      <c r="CD86" s="11"/>
      <c r="CE86" s="11"/>
      <c r="CF86" s="11"/>
      <c r="CG86" s="11"/>
      <c r="CH86" s="11"/>
      <c r="CI86" s="11"/>
      <c r="CJ86" s="11"/>
      <c r="CK86" s="11"/>
      <c r="CL86" s="11"/>
      <c r="CM86" s="11"/>
      <c r="CN86" s="11"/>
      <c r="CO86" s="11"/>
      <c r="CP86" s="11"/>
      <c r="CQ86" s="11"/>
      <c r="CR86" s="11"/>
      <c r="CS86" s="11"/>
      <c r="CT86" s="11"/>
      <c r="CU86" s="11"/>
      <c r="CV86" s="11"/>
      <c r="CW86" s="11"/>
      <c r="CX86" s="11"/>
      <c r="CY86" s="11"/>
      <c r="CZ86" s="11"/>
      <c r="DA86" s="11"/>
      <c r="DB86" s="11"/>
      <c r="DC86" s="11"/>
      <c r="DD86" s="11"/>
      <c r="DE86" s="11"/>
      <c r="DF86" s="11"/>
      <c r="DG86" s="11"/>
      <c r="DH86" s="11"/>
      <c r="DI86" s="11"/>
      <c r="DJ86" s="11"/>
      <c r="DK86" s="11"/>
      <c r="DL86" s="11"/>
      <c r="DM86" s="11"/>
      <c r="DN86" s="11"/>
      <c r="DO86" s="11"/>
      <c r="DP86" s="11"/>
      <c r="DQ86" s="11"/>
      <c r="DR86" s="11"/>
      <c r="DS86" s="11"/>
      <c r="DT86" s="11"/>
      <c r="DU86" s="11"/>
      <c r="DV86" s="11"/>
      <c r="DW86" s="11"/>
      <c r="DX86" s="11"/>
      <c r="DY86" s="11"/>
      <c r="DZ86" s="11"/>
      <c r="EA86" s="11"/>
      <c r="EB86" s="11"/>
      <c r="EC86" s="11"/>
      <c r="ED86" s="11"/>
      <c r="EE86" s="11"/>
      <c r="EF86" s="11"/>
      <c r="EG86" s="11"/>
      <c r="EH86" s="11"/>
      <c r="EI86" s="11"/>
      <c r="EJ86" s="11"/>
      <c r="EK86" s="11"/>
      <c r="EL86" s="11"/>
      <c r="EM86" s="11"/>
      <c r="EN86" s="11"/>
      <c r="EO86" s="11"/>
      <c r="EP86" s="11"/>
      <c r="EQ86" s="11"/>
      <c r="ER86" s="11"/>
      <c r="ES86" s="11"/>
      <c r="ET86" s="11"/>
      <c r="EU86" s="11"/>
      <c r="EV86" s="11"/>
      <c r="EW86" s="11"/>
      <c r="EX86" s="11"/>
      <c r="EY86" s="11"/>
      <c r="EZ86" s="11"/>
      <c r="FA86" s="11"/>
      <c r="FB86" s="11"/>
      <c r="FC86" s="11"/>
      <c r="FD86" s="11"/>
      <c r="FE86" s="11"/>
      <c r="FF86" s="11"/>
      <c r="FG86" s="11"/>
      <c r="FH86" s="11"/>
      <c r="FI86" s="11"/>
      <c r="FJ86" s="11"/>
      <c r="FK86" s="11"/>
      <c r="FL86" s="11"/>
      <c r="FM86" s="11"/>
      <c r="FN86" s="11"/>
      <c r="FO86" s="11"/>
      <c r="FP86" s="11"/>
      <c r="FQ86" s="11"/>
      <c r="FR86" s="11"/>
      <c r="FS86" s="11"/>
      <c r="FT86" s="11"/>
      <c r="FU86" s="11"/>
      <c r="FV86" s="11"/>
      <c r="FW86" s="11"/>
      <c r="FX86" s="11"/>
      <c r="FY86" s="11"/>
      <c r="FZ86" s="11"/>
      <c r="GA86" s="11"/>
      <c r="GB86" s="11"/>
      <c r="GC86" s="11"/>
      <c r="GD86" s="11"/>
      <c r="GE86" s="11"/>
      <c r="GF86" s="11"/>
      <c r="GG86" s="11"/>
      <c r="GH86" s="11"/>
      <c r="GI86" s="11"/>
      <c r="GJ86" s="11"/>
      <c r="GK86" s="11"/>
      <c r="GL86" s="11"/>
      <c r="GM86" s="11"/>
      <c r="GN86" s="11"/>
      <c r="GO86" s="11"/>
      <c r="GP86" s="11"/>
      <c r="GQ86" s="11"/>
      <c r="GR86" s="11"/>
      <c r="GS86" s="11"/>
      <c r="GT86" s="11"/>
      <c r="GU86" s="11"/>
      <c r="GV86" s="11"/>
      <c r="GW86" s="11"/>
      <c r="GX86" s="11"/>
      <c r="GY86" s="11"/>
      <c r="GZ86" s="11"/>
      <c r="HA86" s="11"/>
      <c r="HB86" s="11"/>
      <c r="HC86" s="11"/>
    </row>
    <row r="87" spans="1:211" s="772" customFormat="1" ht="15">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c r="AH87" s="11"/>
      <c r="AI87" s="11"/>
      <c r="AJ87" s="11"/>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c r="BN87" s="11"/>
      <c r="BO87" s="11"/>
      <c r="BP87" s="11"/>
      <c r="BQ87" s="11"/>
      <c r="BR87" s="11"/>
      <c r="BS87" s="11"/>
      <c r="BT87" s="11"/>
      <c r="BU87" s="11"/>
      <c r="BV87" s="11"/>
      <c r="BW87" s="11"/>
      <c r="BX87" s="11"/>
      <c r="BY87" s="11"/>
      <c r="BZ87" s="11"/>
      <c r="CA87" s="11"/>
      <c r="CB87" s="11"/>
      <c r="CC87" s="11"/>
      <c r="CD87" s="11"/>
      <c r="CE87" s="11"/>
      <c r="CF87" s="11"/>
      <c r="CG87" s="11"/>
      <c r="CH87" s="11"/>
      <c r="CI87" s="11"/>
      <c r="CJ87" s="11"/>
      <c r="CK87" s="11"/>
      <c r="CL87" s="11"/>
      <c r="CM87" s="11"/>
      <c r="CN87" s="11"/>
      <c r="CO87" s="11"/>
      <c r="CP87" s="11"/>
      <c r="CQ87" s="11"/>
      <c r="CR87" s="11"/>
      <c r="CS87" s="11"/>
      <c r="CT87" s="11"/>
      <c r="CU87" s="11"/>
      <c r="CV87" s="11"/>
      <c r="CW87" s="11"/>
      <c r="CX87" s="11"/>
      <c r="CY87" s="11"/>
      <c r="CZ87" s="11"/>
      <c r="DA87" s="11"/>
      <c r="DB87" s="11"/>
      <c r="DC87" s="11"/>
      <c r="DD87" s="11"/>
      <c r="DE87" s="11"/>
      <c r="DF87" s="11"/>
      <c r="DG87" s="11"/>
      <c r="DH87" s="11"/>
      <c r="DI87" s="11"/>
      <c r="DJ87" s="11"/>
      <c r="DK87" s="11"/>
      <c r="DL87" s="11"/>
      <c r="DM87" s="11"/>
      <c r="DN87" s="11"/>
      <c r="DO87" s="11"/>
      <c r="DP87" s="11"/>
      <c r="DQ87" s="11"/>
      <c r="DR87" s="11"/>
      <c r="DS87" s="11"/>
      <c r="DT87" s="11"/>
      <c r="DU87" s="11"/>
      <c r="DV87" s="11"/>
      <c r="DW87" s="11"/>
      <c r="DX87" s="11"/>
      <c r="DY87" s="11"/>
      <c r="DZ87" s="11"/>
      <c r="EA87" s="11"/>
      <c r="EB87" s="11"/>
      <c r="EC87" s="11"/>
      <c r="ED87" s="11"/>
      <c r="EE87" s="11"/>
      <c r="EF87" s="11"/>
      <c r="EG87" s="11"/>
      <c r="EH87" s="11"/>
      <c r="EI87" s="11"/>
      <c r="EJ87" s="11"/>
      <c r="EK87" s="11"/>
      <c r="EL87" s="11"/>
      <c r="EM87" s="11"/>
      <c r="EN87" s="11"/>
      <c r="EO87" s="11"/>
      <c r="EP87" s="11"/>
      <c r="EQ87" s="11"/>
      <c r="ER87" s="11"/>
      <c r="ES87" s="11"/>
      <c r="ET87" s="11"/>
      <c r="EU87" s="11"/>
      <c r="EV87" s="11"/>
      <c r="EW87" s="11"/>
      <c r="EX87" s="11"/>
      <c r="EY87" s="11"/>
      <c r="EZ87" s="11"/>
      <c r="FA87" s="11"/>
      <c r="FB87" s="11"/>
      <c r="FC87" s="11"/>
      <c r="FD87" s="11"/>
      <c r="FE87" s="11"/>
      <c r="FF87" s="11"/>
      <c r="FG87" s="11"/>
      <c r="FH87" s="11"/>
      <c r="FI87" s="11"/>
      <c r="FJ87" s="11"/>
      <c r="FK87" s="11"/>
      <c r="FL87" s="11"/>
      <c r="FM87" s="11"/>
      <c r="FN87" s="11"/>
      <c r="FO87" s="11"/>
      <c r="FP87" s="11"/>
      <c r="FQ87" s="11"/>
      <c r="FR87" s="11"/>
      <c r="FS87" s="11"/>
      <c r="FT87" s="11"/>
      <c r="FU87" s="11"/>
      <c r="FV87" s="11"/>
      <c r="FW87" s="11"/>
      <c r="FX87" s="11"/>
      <c r="FY87" s="11"/>
      <c r="FZ87" s="11"/>
      <c r="GA87" s="11"/>
      <c r="GB87" s="11"/>
      <c r="GC87" s="11"/>
      <c r="GD87" s="11"/>
      <c r="GE87" s="11"/>
      <c r="GF87" s="11"/>
      <c r="GG87" s="11"/>
      <c r="GH87" s="11"/>
      <c r="GI87" s="11"/>
      <c r="GJ87" s="11"/>
      <c r="GK87" s="11"/>
      <c r="GL87" s="11"/>
      <c r="GM87" s="11"/>
      <c r="GN87" s="11"/>
      <c r="GO87" s="11"/>
      <c r="GP87" s="11"/>
      <c r="GQ87" s="11"/>
      <c r="GR87" s="11"/>
      <c r="GS87" s="11"/>
      <c r="GT87" s="11"/>
      <c r="GU87" s="11"/>
      <c r="GV87" s="11"/>
      <c r="GW87" s="11"/>
      <c r="GX87" s="11"/>
      <c r="GY87" s="11"/>
      <c r="GZ87" s="11"/>
      <c r="HA87" s="11"/>
      <c r="HB87" s="11"/>
      <c r="HC87" s="11"/>
    </row>
    <row r="88" spans="1:211" s="772" customFormat="1" ht="15">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1"/>
      <c r="AG88" s="11"/>
      <c r="AH88" s="11"/>
      <c r="AI88" s="11"/>
      <c r="AJ88" s="11"/>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11"/>
      <c r="BM88" s="11"/>
      <c r="BN88" s="11"/>
      <c r="BO88" s="11"/>
      <c r="BP88" s="11"/>
      <c r="BQ88" s="11"/>
      <c r="BR88" s="11"/>
      <c r="BS88" s="11"/>
      <c r="BT88" s="11"/>
      <c r="BU88" s="11"/>
      <c r="BV88" s="11"/>
      <c r="BW88" s="11"/>
      <c r="BX88" s="11"/>
      <c r="BY88" s="11"/>
      <c r="BZ88" s="11"/>
      <c r="CA88" s="11"/>
      <c r="CB88" s="11"/>
      <c r="CC88" s="11"/>
      <c r="CD88" s="11"/>
      <c r="CE88" s="11"/>
      <c r="CF88" s="11"/>
      <c r="CG88" s="11"/>
      <c r="CH88" s="11"/>
      <c r="CI88" s="11"/>
      <c r="CJ88" s="11"/>
      <c r="CK88" s="11"/>
      <c r="CL88" s="11"/>
      <c r="CM88" s="11"/>
      <c r="CN88" s="11"/>
      <c r="CO88" s="11"/>
      <c r="CP88" s="11"/>
      <c r="CQ88" s="11"/>
      <c r="CR88" s="11"/>
      <c r="CS88" s="11"/>
      <c r="CT88" s="11"/>
      <c r="CU88" s="11"/>
      <c r="CV88" s="11"/>
      <c r="CW88" s="11"/>
      <c r="CX88" s="11"/>
      <c r="CY88" s="11"/>
      <c r="CZ88" s="11"/>
      <c r="DA88" s="11"/>
      <c r="DB88" s="11"/>
      <c r="DC88" s="11"/>
      <c r="DD88" s="11"/>
      <c r="DE88" s="11"/>
      <c r="DF88" s="11"/>
      <c r="DG88" s="11"/>
      <c r="DH88" s="11"/>
      <c r="DI88" s="11"/>
      <c r="DJ88" s="11"/>
      <c r="DK88" s="11"/>
      <c r="DL88" s="11"/>
      <c r="DM88" s="11"/>
      <c r="DN88" s="11"/>
      <c r="DO88" s="11"/>
      <c r="DP88" s="11"/>
      <c r="DQ88" s="11"/>
      <c r="DR88" s="11"/>
      <c r="DS88" s="11"/>
      <c r="DT88" s="11"/>
      <c r="DU88" s="11"/>
      <c r="DV88" s="11"/>
      <c r="DW88" s="11"/>
      <c r="DX88" s="11"/>
      <c r="DY88" s="11"/>
      <c r="DZ88" s="11"/>
      <c r="EA88" s="11"/>
      <c r="EB88" s="11"/>
      <c r="EC88" s="11"/>
      <c r="ED88" s="11"/>
      <c r="EE88" s="11"/>
      <c r="EF88" s="11"/>
      <c r="EG88" s="11"/>
      <c r="EH88" s="11"/>
      <c r="EI88" s="11"/>
      <c r="EJ88" s="11"/>
      <c r="EK88" s="11"/>
      <c r="EL88" s="11"/>
      <c r="EM88" s="11"/>
      <c r="EN88" s="11"/>
      <c r="EO88" s="11"/>
      <c r="EP88" s="11"/>
      <c r="EQ88" s="11"/>
      <c r="ER88" s="11"/>
      <c r="ES88" s="11"/>
      <c r="ET88" s="11"/>
      <c r="EU88" s="11"/>
      <c r="EV88" s="11"/>
      <c r="EW88" s="11"/>
      <c r="EX88" s="11"/>
      <c r="EY88" s="11"/>
      <c r="EZ88" s="11"/>
      <c r="FA88" s="11"/>
      <c r="FB88" s="11"/>
      <c r="FC88" s="11"/>
      <c r="FD88" s="11"/>
      <c r="FE88" s="11"/>
      <c r="FF88" s="11"/>
      <c r="FG88" s="11"/>
      <c r="FH88" s="11"/>
      <c r="FI88" s="11"/>
      <c r="FJ88" s="11"/>
      <c r="FK88" s="11"/>
      <c r="FL88" s="11"/>
      <c r="FM88" s="11"/>
      <c r="FN88" s="11"/>
      <c r="FO88" s="11"/>
      <c r="FP88" s="11"/>
      <c r="FQ88" s="11"/>
      <c r="FR88" s="11"/>
      <c r="FS88" s="11"/>
      <c r="FT88" s="11"/>
      <c r="FU88" s="11"/>
      <c r="FV88" s="11"/>
      <c r="FW88" s="11"/>
      <c r="FX88" s="11"/>
      <c r="FY88" s="11"/>
      <c r="FZ88" s="11"/>
      <c r="GA88" s="11"/>
      <c r="GB88" s="11"/>
      <c r="GC88" s="11"/>
      <c r="GD88" s="11"/>
      <c r="GE88" s="11"/>
      <c r="GF88" s="11"/>
      <c r="GG88" s="11"/>
      <c r="GH88" s="11"/>
      <c r="GI88" s="11"/>
      <c r="GJ88" s="11"/>
      <c r="GK88" s="11"/>
      <c r="GL88" s="11"/>
      <c r="GM88" s="11"/>
      <c r="GN88" s="11"/>
      <c r="GO88" s="11"/>
      <c r="GP88" s="11"/>
      <c r="GQ88" s="11"/>
      <c r="GR88" s="11"/>
      <c r="GS88" s="11"/>
      <c r="GT88" s="11"/>
      <c r="GU88" s="11"/>
      <c r="GV88" s="11"/>
      <c r="GW88" s="11"/>
      <c r="GX88" s="11"/>
      <c r="GY88" s="11"/>
      <c r="GZ88" s="11"/>
      <c r="HA88" s="11"/>
      <c r="HB88" s="11"/>
      <c r="HC88" s="11"/>
    </row>
    <row r="89" spans="1:211" s="772" customFormat="1" ht="15">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1"/>
      <c r="AG89" s="11"/>
      <c r="AH89" s="11"/>
      <c r="AI89" s="11"/>
      <c r="AJ89" s="11"/>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1"/>
      <c r="BJ89" s="11"/>
      <c r="BK89" s="11"/>
      <c r="BL89" s="11"/>
      <c r="BM89" s="11"/>
      <c r="BN89" s="11"/>
      <c r="BO89" s="11"/>
      <c r="BP89" s="11"/>
      <c r="BQ89" s="11"/>
      <c r="BR89" s="11"/>
      <c r="BS89" s="11"/>
      <c r="BT89" s="11"/>
      <c r="BU89" s="11"/>
      <c r="BV89" s="11"/>
      <c r="BW89" s="11"/>
      <c r="BX89" s="11"/>
      <c r="BY89" s="11"/>
      <c r="BZ89" s="11"/>
      <c r="CA89" s="11"/>
      <c r="CB89" s="11"/>
      <c r="CC89" s="11"/>
      <c r="CD89" s="11"/>
      <c r="CE89" s="11"/>
      <c r="CF89" s="11"/>
      <c r="CG89" s="11"/>
      <c r="CH89" s="11"/>
      <c r="CI89" s="11"/>
      <c r="CJ89" s="11"/>
      <c r="CK89" s="11"/>
      <c r="CL89" s="11"/>
      <c r="CM89" s="11"/>
      <c r="CN89" s="11"/>
      <c r="CO89" s="11"/>
      <c r="CP89" s="11"/>
      <c r="CQ89" s="11"/>
      <c r="CR89" s="11"/>
      <c r="CS89" s="11"/>
      <c r="CT89" s="11"/>
      <c r="CU89" s="11"/>
      <c r="CV89" s="11"/>
      <c r="CW89" s="11"/>
      <c r="CX89" s="11"/>
      <c r="CY89" s="11"/>
      <c r="CZ89" s="11"/>
      <c r="DA89" s="11"/>
      <c r="DB89" s="11"/>
      <c r="DC89" s="11"/>
      <c r="DD89" s="11"/>
      <c r="DE89" s="11"/>
      <c r="DF89" s="11"/>
      <c r="DG89" s="11"/>
      <c r="DH89" s="11"/>
      <c r="DI89" s="11"/>
      <c r="DJ89" s="11"/>
      <c r="DK89" s="11"/>
      <c r="DL89" s="11"/>
      <c r="DM89" s="11"/>
      <c r="DN89" s="11"/>
      <c r="DO89" s="11"/>
      <c r="DP89" s="11"/>
      <c r="DQ89" s="11"/>
      <c r="DR89" s="11"/>
      <c r="DS89" s="11"/>
      <c r="DT89" s="11"/>
      <c r="DU89" s="11"/>
      <c r="DV89" s="11"/>
      <c r="DW89" s="11"/>
      <c r="DX89" s="11"/>
      <c r="DY89" s="11"/>
      <c r="DZ89" s="11"/>
      <c r="EA89" s="11"/>
      <c r="EB89" s="11"/>
      <c r="EC89" s="11"/>
      <c r="ED89" s="11"/>
      <c r="EE89" s="11"/>
      <c r="EF89" s="11"/>
      <c r="EG89" s="11"/>
      <c r="EH89" s="11"/>
      <c r="EI89" s="11"/>
      <c r="EJ89" s="11"/>
      <c r="EK89" s="11"/>
      <c r="EL89" s="11"/>
      <c r="EM89" s="11"/>
      <c r="EN89" s="11"/>
      <c r="EO89" s="11"/>
      <c r="EP89" s="11"/>
      <c r="EQ89" s="11"/>
      <c r="ER89" s="11"/>
      <c r="ES89" s="11"/>
      <c r="ET89" s="11"/>
      <c r="EU89" s="11"/>
      <c r="EV89" s="11"/>
      <c r="EW89" s="11"/>
      <c r="EX89" s="11"/>
      <c r="EY89" s="11"/>
      <c r="EZ89" s="11"/>
      <c r="FA89" s="11"/>
      <c r="FB89" s="11"/>
      <c r="FC89" s="11"/>
      <c r="FD89" s="11"/>
      <c r="FE89" s="11"/>
      <c r="FF89" s="11"/>
      <c r="FG89" s="11"/>
      <c r="FH89" s="11"/>
      <c r="FI89" s="11"/>
      <c r="FJ89" s="11"/>
      <c r="FK89" s="11"/>
      <c r="FL89" s="11"/>
      <c r="FM89" s="11"/>
      <c r="FN89" s="11"/>
      <c r="FO89" s="11"/>
      <c r="FP89" s="11"/>
      <c r="FQ89" s="11"/>
      <c r="FR89" s="11"/>
      <c r="FS89" s="11"/>
      <c r="FT89" s="11"/>
      <c r="FU89" s="11"/>
      <c r="FV89" s="11"/>
      <c r="FW89" s="11"/>
      <c r="FX89" s="11"/>
      <c r="FY89" s="11"/>
      <c r="FZ89" s="11"/>
      <c r="GA89" s="11"/>
      <c r="GB89" s="11"/>
      <c r="GC89" s="11"/>
      <c r="GD89" s="11"/>
      <c r="GE89" s="11"/>
      <c r="GF89" s="11"/>
      <c r="GG89" s="11"/>
      <c r="GH89" s="11"/>
      <c r="GI89" s="11"/>
      <c r="GJ89" s="11"/>
      <c r="GK89" s="11"/>
      <c r="GL89" s="11"/>
      <c r="GM89" s="11"/>
      <c r="GN89" s="11"/>
      <c r="GO89" s="11"/>
      <c r="GP89" s="11"/>
      <c r="GQ89" s="11"/>
      <c r="GR89" s="11"/>
      <c r="GS89" s="11"/>
      <c r="GT89" s="11"/>
      <c r="GU89" s="11"/>
      <c r="GV89" s="11"/>
      <c r="GW89" s="11"/>
      <c r="GX89" s="11"/>
      <c r="GY89" s="11"/>
      <c r="GZ89" s="11"/>
      <c r="HA89" s="11"/>
      <c r="HB89" s="11"/>
      <c r="HC89" s="11"/>
    </row>
    <row r="90" spans="1:211" s="772" customFormat="1" ht="15">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1"/>
      <c r="AG90" s="11"/>
      <c r="AH90" s="11"/>
      <c r="AI90" s="11"/>
      <c r="AJ90" s="11"/>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c r="BS90" s="11"/>
      <c r="BT90" s="11"/>
      <c r="BU90" s="11"/>
      <c r="BV90" s="11"/>
      <c r="BW90" s="11"/>
      <c r="BX90" s="11"/>
      <c r="BY90" s="11"/>
      <c r="BZ90" s="11"/>
      <c r="CA90" s="11"/>
      <c r="CB90" s="11"/>
      <c r="CC90" s="11"/>
      <c r="CD90" s="11"/>
      <c r="CE90" s="11"/>
      <c r="CF90" s="11"/>
      <c r="CG90" s="11"/>
      <c r="CH90" s="11"/>
      <c r="CI90" s="11"/>
      <c r="CJ90" s="11"/>
      <c r="CK90" s="11"/>
      <c r="CL90" s="11"/>
      <c r="CM90" s="11"/>
      <c r="CN90" s="11"/>
      <c r="CO90" s="11"/>
      <c r="CP90" s="11"/>
      <c r="CQ90" s="11"/>
      <c r="CR90" s="11"/>
      <c r="CS90" s="11"/>
      <c r="CT90" s="11"/>
      <c r="CU90" s="11"/>
      <c r="CV90" s="11"/>
      <c r="CW90" s="11"/>
      <c r="CX90" s="11"/>
      <c r="CY90" s="11"/>
      <c r="CZ90" s="11"/>
      <c r="DA90" s="11"/>
      <c r="DB90" s="11"/>
      <c r="DC90" s="11"/>
      <c r="DD90" s="11"/>
      <c r="DE90" s="11"/>
      <c r="DF90" s="11"/>
      <c r="DG90" s="11"/>
      <c r="DH90" s="11"/>
      <c r="DI90" s="11"/>
      <c r="DJ90" s="11"/>
      <c r="DK90" s="11"/>
      <c r="DL90" s="11"/>
      <c r="DM90" s="11"/>
      <c r="DN90" s="11"/>
      <c r="DO90" s="11"/>
      <c r="DP90" s="11"/>
      <c r="DQ90" s="11"/>
      <c r="DR90" s="11"/>
      <c r="DS90" s="11"/>
      <c r="DT90" s="11"/>
      <c r="DU90" s="11"/>
      <c r="DV90" s="11"/>
      <c r="DW90" s="11"/>
      <c r="DX90" s="11"/>
      <c r="DY90" s="11"/>
      <c r="DZ90" s="11"/>
      <c r="EA90" s="11"/>
      <c r="EB90" s="11"/>
      <c r="EC90" s="11"/>
      <c r="ED90" s="11"/>
      <c r="EE90" s="11"/>
      <c r="EF90" s="11"/>
      <c r="EG90" s="11"/>
      <c r="EH90" s="11"/>
      <c r="EI90" s="11"/>
      <c r="EJ90" s="11"/>
      <c r="EK90" s="11"/>
      <c r="EL90" s="11"/>
      <c r="EM90" s="11"/>
      <c r="EN90" s="11"/>
      <c r="EO90" s="11"/>
      <c r="EP90" s="11"/>
      <c r="EQ90" s="11"/>
      <c r="ER90" s="11"/>
      <c r="ES90" s="11"/>
      <c r="ET90" s="11"/>
      <c r="EU90" s="11"/>
      <c r="EV90" s="11"/>
      <c r="EW90" s="11"/>
      <c r="EX90" s="11"/>
      <c r="EY90" s="11"/>
      <c r="EZ90" s="11"/>
      <c r="FA90" s="11"/>
      <c r="FB90" s="11"/>
      <c r="FC90" s="11"/>
      <c r="FD90" s="11"/>
      <c r="FE90" s="11"/>
      <c r="FF90" s="11"/>
      <c r="FG90" s="11"/>
      <c r="FH90" s="11"/>
      <c r="FI90" s="11"/>
      <c r="FJ90" s="11"/>
      <c r="FK90" s="11"/>
      <c r="FL90" s="11"/>
      <c r="FM90" s="11"/>
      <c r="FN90" s="11"/>
      <c r="FO90" s="11"/>
      <c r="FP90" s="11"/>
      <c r="FQ90" s="11"/>
      <c r="FR90" s="11"/>
      <c r="FS90" s="11"/>
      <c r="FT90" s="11"/>
      <c r="FU90" s="11"/>
      <c r="FV90" s="11"/>
      <c r="FW90" s="11"/>
      <c r="FX90" s="11"/>
      <c r="FY90" s="11"/>
      <c r="FZ90" s="11"/>
      <c r="GA90" s="11"/>
      <c r="GB90" s="11"/>
      <c r="GC90" s="11"/>
      <c r="GD90" s="11"/>
      <c r="GE90" s="11"/>
      <c r="GF90" s="11"/>
      <c r="GG90" s="11"/>
      <c r="GH90" s="11"/>
      <c r="GI90" s="11"/>
      <c r="GJ90" s="11"/>
      <c r="GK90" s="11"/>
      <c r="GL90" s="11"/>
      <c r="GM90" s="11"/>
      <c r="GN90" s="11"/>
      <c r="GO90" s="11"/>
      <c r="GP90" s="11"/>
      <c r="GQ90" s="11"/>
      <c r="GR90" s="11"/>
      <c r="GS90" s="11"/>
      <c r="GT90" s="11"/>
      <c r="GU90" s="11"/>
      <c r="GV90" s="11"/>
      <c r="GW90" s="11"/>
      <c r="GX90" s="11"/>
      <c r="GY90" s="11"/>
      <c r="GZ90" s="11"/>
      <c r="HA90" s="11"/>
      <c r="HB90" s="11"/>
      <c r="HC90" s="11"/>
    </row>
    <row r="91" spans="1:211" s="772" customFormat="1" ht="15">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1"/>
      <c r="AJ91" s="11"/>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c r="BS91" s="11"/>
      <c r="BT91" s="11"/>
      <c r="BU91" s="11"/>
      <c r="BV91" s="11"/>
      <c r="BW91" s="11"/>
      <c r="BX91" s="11"/>
      <c r="BY91" s="11"/>
      <c r="BZ91" s="11"/>
      <c r="CA91" s="11"/>
      <c r="CB91" s="11"/>
      <c r="CC91" s="11"/>
      <c r="CD91" s="11"/>
      <c r="CE91" s="11"/>
      <c r="CF91" s="11"/>
      <c r="CG91" s="11"/>
      <c r="CH91" s="11"/>
      <c r="CI91" s="11"/>
      <c r="CJ91" s="11"/>
      <c r="CK91" s="11"/>
      <c r="CL91" s="11"/>
      <c r="CM91" s="11"/>
      <c r="CN91" s="11"/>
      <c r="CO91" s="11"/>
      <c r="CP91" s="11"/>
      <c r="CQ91" s="11"/>
      <c r="CR91" s="11"/>
      <c r="CS91" s="11"/>
      <c r="CT91" s="11"/>
      <c r="CU91" s="11"/>
      <c r="CV91" s="11"/>
      <c r="CW91" s="11"/>
      <c r="CX91" s="11"/>
      <c r="CY91" s="11"/>
      <c r="CZ91" s="11"/>
      <c r="DA91" s="11"/>
      <c r="DB91" s="11"/>
      <c r="DC91" s="11"/>
      <c r="DD91" s="11"/>
      <c r="DE91" s="11"/>
      <c r="DF91" s="11"/>
      <c r="DG91" s="11"/>
      <c r="DH91" s="11"/>
      <c r="DI91" s="11"/>
      <c r="DJ91" s="11"/>
      <c r="DK91" s="11"/>
      <c r="DL91" s="11"/>
      <c r="DM91" s="11"/>
      <c r="DN91" s="11"/>
      <c r="DO91" s="11"/>
      <c r="DP91" s="11"/>
      <c r="DQ91" s="11"/>
      <c r="DR91" s="11"/>
      <c r="DS91" s="11"/>
      <c r="DT91" s="11"/>
      <c r="DU91" s="11"/>
      <c r="DV91" s="11"/>
      <c r="DW91" s="11"/>
      <c r="DX91" s="11"/>
      <c r="DY91" s="11"/>
      <c r="DZ91" s="11"/>
      <c r="EA91" s="11"/>
      <c r="EB91" s="11"/>
      <c r="EC91" s="11"/>
      <c r="ED91" s="11"/>
      <c r="EE91" s="11"/>
      <c r="EF91" s="11"/>
      <c r="EG91" s="11"/>
      <c r="EH91" s="11"/>
      <c r="EI91" s="11"/>
      <c r="EJ91" s="11"/>
      <c r="EK91" s="11"/>
      <c r="EL91" s="11"/>
      <c r="EM91" s="11"/>
      <c r="EN91" s="11"/>
      <c r="EO91" s="11"/>
      <c r="EP91" s="11"/>
      <c r="EQ91" s="11"/>
      <c r="ER91" s="11"/>
      <c r="ES91" s="11"/>
      <c r="ET91" s="11"/>
      <c r="EU91" s="11"/>
      <c r="EV91" s="11"/>
      <c r="EW91" s="11"/>
      <c r="EX91" s="11"/>
      <c r="EY91" s="11"/>
      <c r="EZ91" s="11"/>
      <c r="FA91" s="11"/>
      <c r="FB91" s="11"/>
      <c r="FC91" s="11"/>
      <c r="FD91" s="11"/>
      <c r="FE91" s="11"/>
      <c r="FF91" s="11"/>
      <c r="FG91" s="11"/>
      <c r="FH91" s="11"/>
      <c r="FI91" s="11"/>
      <c r="FJ91" s="11"/>
      <c r="FK91" s="11"/>
      <c r="FL91" s="11"/>
      <c r="FM91" s="11"/>
      <c r="FN91" s="11"/>
      <c r="FO91" s="11"/>
      <c r="FP91" s="11"/>
      <c r="FQ91" s="11"/>
      <c r="FR91" s="11"/>
      <c r="FS91" s="11"/>
      <c r="FT91" s="11"/>
      <c r="FU91" s="11"/>
      <c r="FV91" s="11"/>
      <c r="FW91" s="11"/>
      <c r="FX91" s="11"/>
      <c r="FY91" s="11"/>
      <c r="FZ91" s="11"/>
      <c r="GA91" s="11"/>
      <c r="GB91" s="11"/>
      <c r="GC91" s="11"/>
      <c r="GD91" s="11"/>
      <c r="GE91" s="11"/>
      <c r="GF91" s="11"/>
      <c r="GG91" s="11"/>
      <c r="GH91" s="11"/>
      <c r="GI91" s="11"/>
      <c r="GJ91" s="11"/>
      <c r="GK91" s="11"/>
      <c r="GL91" s="11"/>
      <c r="GM91" s="11"/>
      <c r="GN91" s="11"/>
      <c r="GO91" s="11"/>
      <c r="GP91" s="11"/>
      <c r="GQ91" s="11"/>
      <c r="GR91" s="11"/>
      <c r="GS91" s="11"/>
      <c r="GT91" s="11"/>
      <c r="GU91" s="11"/>
      <c r="GV91" s="11"/>
      <c r="GW91" s="11"/>
      <c r="GX91" s="11"/>
      <c r="GY91" s="11"/>
      <c r="GZ91" s="11"/>
      <c r="HA91" s="11"/>
      <c r="HB91" s="11"/>
      <c r="HC91" s="11"/>
    </row>
    <row r="92" spans="1:211" s="772" customFormat="1" ht="15">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1"/>
      <c r="AG92" s="11"/>
      <c r="AH92" s="11"/>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c r="BS92" s="11"/>
      <c r="BT92" s="11"/>
      <c r="BU92" s="11"/>
      <c r="BV92" s="11"/>
      <c r="BW92" s="11"/>
      <c r="BX92" s="11"/>
      <c r="BY92" s="11"/>
      <c r="BZ92" s="11"/>
      <c r="CA92" s="11"/>
      <c r="CB92" s="11"/>
      <c r="CC92" s="11"/>
      <c r="CD92" s="11"/>
      <c r="CE92" s="11"/>
      <c r="CF92" s="11"/>
      <c r="CG92" s="11"/>
      <c r="CH92" s="11"/>
      <c r="CI92" s="11"/>
      <c r="CJ92" s="11"/>
      <c r="CK92" s="11"/>
      <c r="CL92" s="11"/>
      <c r="CM92" s="11"/>
      <c r="CN92" s="11"/>
      <c r="CO92" s="11"/>
      <c r="CP92" s="11"/>
      <c r="CQ92" s="11"/>
      <c r="CR92" s="11"/>
      <c r="CS92" s="11"/>
      <c r="CT92" s="11"/>
      <c r="CU92" s="11"/>
      <c r="CV92" s="11"/>
      <c r="CW92" s="11"/>
      <c r="CX92" s="11"/>
      <c r="CY92" s="11"/>
      <c r="CZ92" s="11"/>
      <c r="DA92" s="11"/>
      <c r="DB92" s="11"/>
      <c r="DC92" s="11"/>
      <c r="DD92" s="11"/>
      <c r="DE92" s="11"/>
      <c r="DF92" s="11"/>
      <c r="DG92" s="11"/>
      <c r="DH92" s="11"/>
      <c r="DI92" s="11"/>
      <c r="DJ92" s="11"/>
      <c r="DK92" s="11"/>
      <c r="DL92" s="11"/>
      <c r="DM92" s="11"/>
      <c r="DN92" s="11"/>
      <c r="DO92" s="11"/>
      <c r="DP92" s="11"/>
      <c r="DQ92" s="11"/>
      <c r="DR92" s="11"/>
      <c r="DS92" s="11"/>
      <c r="DT92" s="11"/>
      <c r="DU92" s="11"/>
      <c r="DV92" s="11"/>
      <c r="DW92" s="11"/>
      <c r="DX92" s="11"/>
      <c r="DY92" s="11"/>
      <c r="DZ92" s="11"/>
      <c r="EA92" s="11"/>
      <c r="EB92" s="11"/>
      <c r="EC92" s="11"/>
      <c r="ED92" s="11"/>
      <c r="EE92" s="11"/>
      <c r="EF92" s="11"/>
      <c r="EG92" s="11"/>
      <c r="EH92" s="11"/>
      <c r="EI92" s="11"/>
      <c r="EJ92" s="11"/>
      <c r="EK92" s="11"/>
      <c r="EL92" s="11"/>
      <c r="EM92" s="11"/>
      <c r="EN92" s="11"/>
      <c r="EO92" s="11"/>
      <c r="EP92" s="11"/>
      <c r="EQ92" s="11"/>
      <c r="ER92" s="11"/>
      <c r="ES92" s="11"/>
      <c r="ET92" s="11"/>
      <c r="EU92" s="11"/>
      <c r="EV92" s="11"/>
      <c r="EW92" s="11"/>
      <c r="EX92" s="11"/>
      <c r="EY92" s="11"/>
      <c r="EZ92" s="11"/>
      <c r="FA92" s="11"/>
      <c r="FB92" s="11"/>
      <c r="FC92" s="11"/>
      <c r="FD92" s="11"/>
      <c r="FE92" s="11"/>
      <c r="FF92" s="11"/>
      <c r="FG92" s="11"/>
      <c r="FH92" s="11"/>
      <c r="FI92" s="11"/>
      <c r="FJ92" s="11"/>
      <c r="FK92" s="11"/>
      <c r="FL92" s="11"/>
      <c r="FM92" s="11"/>
      <c r="FN92" s="11"/>
      <c r="FO92" s="11"/>
      <c r="FP92" s="11"/>
      <c r="FQ92" s="11"/>
      <c r="FR92" s="11"/>
      <c r="FS92" s="11"/>
      <c r="FT92" s="11"/>
      <c r="FU92" s="11"/>
      <c r="FV92" s="11"/>
      <c r="FW92" s="11"/>
      <c r="FX92" s="11"/>
      <c r="FY92" s="11"/>
      <c r="FZ92" s="11"/>
      <c r="GA92" s="11"/>
      <c r="GB92" s="11"/>
      <c r="GC92" s="11"/>
      <c r="GD92" s="11"/>
      <c r="GE92" s="11"/>
      <c r="GF92" s="11"/>
      <c r="GG92" s="11"/>
      <c r="GH92" s="11"/>
      <c r="GI92" s="11"/>
      <c r="GJ92" s="11"/>
      <c r="GK92" s="11"/>
      <c r="GL92" s="11"/>
      <c r="GM92" s="11"/>
      <c r="GN92" s="11"/>
      <c r="GO92" s="11"/>
      <c r="GP92" s="11"/>
      <c r="GQ92" s="11"/>
      <c r="GR92" s="11"/>
      <c r="GS92" s="11"/>
      <c r="GT92" s="11"/>
      <c r="GU92" s="11"/>
      <c r="GV92" s="11"/>
      <c r="GW92" s="11"/>
      <c r="GX92" s="11"/>
      <c r="GY92" s="11"/>
      <c r="GZ92" s="11"/>
      <c r="HA92" s="11"/>
      <c r="HB92" s="11"/>
      <c r="HC92" s="11"/>
    </row>
    <row r="93" spans="1:211" s="772" customFormat="1" ht="15">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1"/>
      <c r="AG93" s="11"/>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c r="BO93" s="11"/>
      <c r="BP93" s="11"/>
      <c r="BQ93" s="11"/>
      <c r="BR93" s="11"/>
      <c r="BS93" s="11"/>
      <c r="BT93" s="11"/>
      <c r="BU93" s="11"/>
      <c r="BV93" s="11"/>
      <c r="BW93" s="11"/>
      <c r="BX93" s="11"/>
      <c r="BY93" s="11"/>
      <c r="BZ93" s="11"/>
      <c r="CA93" s="11"/>
      <c r="CB93" s="11"/>
      <c r="CC93" s="11"/>
      <c r="CD93" s="11"/>
      <c r="CE93" s="11"/>
      <c r="CF93" s="11"/>
      <c r="CG93" s="11"/>
      <c r="CH93" s="11"/>
      <c r="CI93" s="11"/>
      <c r="CJ93" s="11"/>
      <c r="CK93" s="11"/>
      <c r="CL93" s="11"/>
      <c r="CM93" s="11"/>
      <c r="CN93" s="11"/>
      <c r="CO93" s="11"/>
      <c r="CP93" s="11"/>
      <c r="CQ93" s="11"/>
      <c r="CR93" s="11"/>
      <c r="CS93" s="11"/>
      <c r="CT93" s="11"/>
      <c r="CU93" s="11"/>
      <c r="CV93" s="11"/>
      <c r="CW93" s="11"/>
      <c r="CX93" s="11"/>
      <c r="CY93" s="11"/>
      <c r="CZ93" s="11"/>
      <c r="DA93" s="11"/>
      <c r="DB93" s="11"/>
      <c r="DC93" s="11"/>
      <c r="DD93" s="11"/>
      <c r="DE93" s="11"/>
      <c r="DF93" s="11"/>
      <c r="DG93" s="11"/>
      <c r="DH93" s="11"/>
      <c r="DI93" s="11"/>
      <c r="DJ93" s="11"/>
      <c r="DK93" s="11"/>
      <c r="DL93" s="11"/>
      <c r="DM93" s="11"/>
      <c r="DN93" s="11"/>
      <c r="DO93" s="11"/>
      <c r="DP93" s="11"/>
      <c r="DQ93" s="11"/>
      <c r="DR93" s="11"/>
      <c r="DS93" s="11"/>
      <c r="DT93" s="11"/>
      <c r="DU93" s="11"/>
      <c r="DV93" s="11"/>
      <c r="DW93" s="11"/>
      <c r="DX93" s="11"/>
      <c r="DY93" s="11"/>
      <c r="DZ93" s="11"/>
      <c r="EA93" s="11"/>
      <c r="EB93" s="11"/>
      <c r="EC93" s="11"/>
      <c r="ED93" s="11"/>
      <c r="EE93" s="11"/>
      <c r="EF93" s="11"/>
      <c r="EG93" s="11"/>
      <c r="EH93" s="11"/>
      <c r="EI93" s="11"/>
      <c r="EJ93" s="11"/>
      <c r="EK93" s="11"/>
      <c r="EL93" s="11"/>
      <c r="EM93" s="11"/>
      <c r="EN93" s="11"/>
      <c r="EO93" s="11"/>
      <c r="EP93" s="11"/>
      <c r="EQ93" s="11"/>
      <c r="ER93" s="11"/>
      <c r="ES93" s="11"/>
      <c r="ET93" s="11"/>
      <c r="EU93" s="11"/>
      <c r="EV93" s="11"/>
      <c r="EW93" s="11"/>
      <c r="EX93" s="11"/>
      <c r="EY93" s="11"/>
      <c r="EZ93" s="11"/>
      <c r="FA93" s="11"/>
      <c r="FB93" s="11"/>
      <c r="FC93" s="11"/>
      <c r="FD93" s="11"/>
      <c r="FE93" s="11"/>
      <c r="FF93" s="11"/>
      <c r="FG93" s="11"/>
      <c r="FH93" s="11"/>
      <c r="FI93" s="11"/>
      <c r="FJ93" s="11"/>
      <c r="FK93" s="11"/>
      <c r="FL93" s="11"/>
      <c r="FM93" s="11"/>
      <c r="FN93" s="11"/>
      <c r="FO93" s="11"/>
      <c r="FP93" s="11"/>
      <c r="FQ93" s="11"/>
      <c r="FR93" s="11"/>
      <c r="FS93" s="11"/>
      <c r="FT93" s="11"/>
      <c r="FU93" s="11"/>
      <c r="FV93" s="11"/>
      <c r="FW93" s="11"/>
      <c r="FX93" s="11"/>
      <c r="FY93" s="11"/>
      <c r="FZ93" s="11"/>
      <c r="GA93" s="11"/>
      <c r="GB93" s="11"/>
      <c r="GC93" s="11"/>
      <c r="GD93" s="11"/>
      <c r="GE93" s="11"/>
      <c r="GF93" s="11"/>
      <c r="GG93" s="11"/>
      <c r="GH93" s="11"/>
      <c r="GI93" s="11"/>
      <c r="GJ93" s="11"/>
      <c r="GK93" s="11"/>
      <c r="GL93" s="11"/>
      <c r="GM93" s="11"/>
      <c r="GN93" s="11"/>
      <c r="GO93" s="11"/>
      <c r="GP93" s="11"/>
      <c r="GQ93" s="11"/>
      <c r="GR93" s="11"/>
      <c r="GS93" s="11"/>
      <c r="GT93" s="11"/>
      <c r="GU93" s="11"/>
      <c r="GV93" s="11"/>
      <c r="GW93" s="11"/>
      <c r="GX93" s="11"/>
      <c r="GY93" s="11"/>
      <c r="GZ93" s="11"/>
      <c r="HA93" s="11"/>
      <c r="HB93" s="11"/>
      <c r="HC93" s="11"/>
    </row>
    <row r="94" spans="1:211" s="772" customFormat="1" ht="15">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c r="BO94" s="11"/>
      <c r="BP94" s="11"/>
      <c r="BQ94" s="11"/>
      <c r="BR94" s="11"/>
      <c r="BS94" s="11"/>
      <c r="BT94" s="11"/>
      <c r="BU94" s="11"/>
      <c r="BV94" s="11"/>
      <c r="BW94" s="11"/>
      <c r="BX94" s="11"/>
      <c r="BY94" s="11"/>
      <c r="BZ94" s="11"/>
      <c r="CA94" s="11"/>
      <c r="CB94" s="11"/>
      <c r="CC94" s="11"/>
      <c r="CD94" s="11"/>
      <c r="CE94" s="11"/>
      <c r="CF94" s="11"/>
      <c r="CG94" s="11"/>
      <c r="CH94" s="11"/>
      <c r="CI94" s="11"/>
      <c r="CJ94" s="11"/>
      <c r="CK94" s="11"/>
      <c r="CL94" s="11"/>
      <c r="CM94" s="11"/>
      <c r="CN94" s="11"/>
      <c r="CO94" s="11"/>
      <c r="CP94" s="11"/>
      <c r="CQ94" s="11"/>
      <c r="CR94" s="11"/>
      <c r="CS94" s="11"/>
      <c r="CT94" s="11"/>
      <c r="CU94" s="11"/>
      <c r="CV94" s="11"/>
      <c r="CW94" s="11"/>
      <c r="CX94" s="11"/>
      <c r="CY94" s="11"/>
      <c r="CZ94" s="11"/>
      <c r="DA94" s="11"/>
      <c r="DB94" s="11"/>
      <c r="DC94" s="11"/>
      <c r="DD94" s="11"/>
      <c r="DE94" s="11"/>
      <c r="DF94" s="11"/>
      <c r="DG94" s="11"/>
      <c r="DH94" s="11"/>
      <c r="DI94" s="11"/>
      <c r="DJ94" s="11"/>
      <c r="DK94" s="11"/>
      <c r="DL94" s="11"/>
      <c r="DM94" s="11"/>
      <c r="DN94" s="11"/>
      <c r="DO94" s="11"/>
      <c r="DP94" s="11"/>
      <c r="DQ94" s="11"/>
      <c r="DR94" s="11"/>
      <c r="DS94" s="11"/>
      <c r="DT94" s="11"/>
      <c r="DU94" s="11"/>
      <c r="DV94" s="11"/>
      <c r="DW94" s="11"/>
      <c r="DX94" s="11"/>
      <c r="DY94" s="11"/>
      <c r="DZ94" s="11"/>
      <c r="EA94" s="11"/>
      <c r="EB94" s="11"/>
      <c r="EC94" s="11"/>
      <c r="ED94" s="11"/>
      <c r="EE94" s="11"/>
      <c r="EF94" s="11"/>
      <c r="EG94" s="11"/>
      <c r="EH94" s="11"/>
      <c r="EI94" s="11"/>
      <c r="EJ94" s="11"/>
      <c r="EK94" s="11"/>
      <c r="EL94" s="11"/>
      <c r="EM94" s="11"/>
      <c r="EN94" s="11"/>
      <c r="EO94" s="11"/>
      <c r="EP94" s="11"/>
      <c r="EQ94" s="11"/>
      <c r="ER94" s="11"/>
      <c r="ES94" s="11"/>
      <c r="ET94" s="11"/>
      <c r="EU94" s="11"/>
      <c r="EV94" s="11"/>
      <c r="EW94" s="11"/>
      <c r="EX94" s="11"/>
      <c r="EY94" s="11"/>
      <c r="EZ94" s="11"/>
      <c r="FA94" s="11"/>
      <c r="FB94" s="11"/>
      <c r="FC94" s="11"/>
      <c r="FD94" s="11"/>
      <c r="FE94" s="11"/>
      <c r="FF94" s="11"/>
      <c r="FG94" s="11"/>
      <c r="FH94" s="11"/>
      <c r="FI94" s="11"/>
      <c r="FJ94" s="11"/>
      <c r="FK94" s="11"/>
      <c r="FL94" s="11"/>
      <c r="FM94" s="11"/>
      <c r="FN94" s="11"/>
      <c r="FO94" s="11"/>
      <c r="FP94" s="11"/>
      <c r="FQ94" s="11"/>
      <c r="FR94" s="11"/>
      <c r="FS94" s="11"/>
      <c r="FT94" s="11"/>
      <c r="FU94" s="11"/>
      <c r="FV94" s="11"/>
      <c r="FW94" s="11"/>
      <c r="FX94" s="11"/>
      <c r="FY94" s="11"/>
      <c r="FZ94" s="11"/>
      <c r="GA94" s="11"/>
      <c r="GB94" s="11"/>
      <c r="GC94" s="11"/>
      <c r="GD94" s="11"/>
      <c r="GE94" s="11"/>
      <c r="GF94" s="11"/>
      <c r="GG94" s="11"/>
      <c r="GH94" s="11"/>
      <c r="GI94" s="11"/>
      <c r="GJ94" s="11"/>
      <c r="GK94" s="11"/>
      <c r="GL94" s="11"/>
      <c r="GM94" s="11"/>
      <c r="GN94" s="11"/>
      <c r="GO94" s="11"/>
      <c r="GP94" s="11"/>
      <c r="GQ94" s="11"/>
      <c r="GR94" s="11"/>
      <c r="GS94" s="11"/>
      <c r="GT94" s="11"/>
      <c r="GU94" s="11"/>
      <c r="GV94" s="11"/>
      <c r="GW94" s="11"/>
      <c r="GX94" s="11"/>
      <c r="GY94" s="11"/>
      <c r="GZ94" s="11"/>
      <c r="HA94" s="11"/>
      <c r="HB94" s="11"/>
      <c r="HC94" s="11"/>
    </row>
    <row r="95" spans="1:211" s="772" customFormat="1" ht="15">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c r="BO95" s="11"/>
      <c r="BP95" s="11"/>
      <c r="BQ95" s="11"/>
      <c r="BR95" s="11"/>
      <c r="BS95" s="11"/>
      <c r="BT95" s="11"/>
      <c r="BU95" s="11"/>
      <c r="BV95" s="11"/>
      <c r="BW95" s="11"/>
      <c r="BX95" s="11"/>
      <c r="BY95" s="11"/>
      <c r="BZ95" s="11"/>
      <c r="CA95" s="11"/>
      <c r="CB95" s="11"/>
      <c r="CC95" s="11"/>
      <c r="CD95" s="11"/>
      <c r="CE95" s="11"/>
      <c r="CF95" s="11"/>
      <c r="CG95" s="11"/>
      <c r="CH95" s="11"/>
      <c r="CI95" s="11"/>
      <c r="CJ95" s="11"/>
      <c r="CK95" s="11"/>
      <c r="CL95" s="11"/>
      <c r="CM95" s="11"/>
      <c r="CN95" s="11"/>
      <c r="CO95" s="11"/>
      <c r="CP95" s="11"/>
      <c r="CQ95" s="11"/>
      <c r="CR95" s="11"/>
      <c r="CS95" s="11"/>
      <c r="CT95" s="11"/>
      <c r="CU95" s="11"/>
      <c r="CV95" s="11"/>
      <c r="CW95" s="11"/>
      <c r="CX95" s="11"/>
      <c r="CY95" s="11"/>
      <c r="CZ95" s="11"/>
      <c r="DA95" s="11"/>
      <c r="DB95" s="11"/>
      <c r="DC95" s="11"/>
      <c r="DD95" s="11"/>
      <c r="DE95" s="11"/>
      <c r="DF95" s="11"/>
      <c r="DG95" s="11"/>
      <c r="DH95" s="11"/>
      <c r="DI95" s="11"/>
      <c r="DJ95" s="11"/>
      <c r="DK95" s="11"/>
      <c r="DL95" s="11"/>
      <c r="DM95" s="11"/>
      <c r="DN95" s="11"/>
      <c r="DO95" s="11"/>
      <c r="DP95" s="11"/>
      <c r="DQ95" s="11"/>
      <c r="DR95" s="11"/>
      <c r="DS95" s="11"/>
      <c r="DT95" s="11"/>
      <c r="DU95" s="11"/>
      <c r="DV95" s="11"/>
      <c r="DW95" s="11"/>
      <c r="DX95" s="11"/>
      <c r="DY95" s="11"/>
      <c r="DZ95" s="11"/>
      <c r="EA95" s="11"/>
      <c r="EB95" s="11"/>
      <c r="EC95" s="11"/>
      <c r="ED95" s="11"/>
      <c r="EE95" s="11"/>
      <c r="EF95" s="11"/>
      <c r="EG95" s="11"/>
      <c r="EH95" s="11"/>
      <c r="EI95" s="11"/>
      <c r="EJ95" s="11"/>
      <c r="EK95" s="11"/>
      <c r="EL95" s="11"/>
      <c r="EM95" s="11"/>
      <c r="EN95" s="11"/>
      <c r="EO95" s="11"/>
      <c r="EP95" s="11"/>
      <c r="EQ95" s="11"/>
      <c r="ER95" s="11"/>
      <c r="ES95" s="11"/>
      <c r="ET95" s="11"/>
      <c r="EU95" s="11"/>
      <c r="EV95" s="11"/>
      <c r="EW95" s="11"/>
      <c r="EX95" s="11"/>
      <c r="EY95" s="11"/>
      <c r="EZ95" s="11"/>
      <c r="FA95" s="11"/>
      <c r="FB95" s="11"/>
      <c r="FC95" s="11"/>
      <c r="FD95" s="11"/>
      <c r="FE95" s="11"/>
      <c r="FF95" s="11"/>
      <c r="FG95" s="11"/>
      <c r="FH95" s="11"/>
      <c r="FI95" s="11"/>
      <c r="FJ95" s="11"/>
      <c r="FK95" s="11"/>
      <c r="FL95" s="11"/>
      <c r="FM95" s="11"/>
      <c r="FN95" s="11"/>
      <c r="FO95" s="11"/>
      <c r="FP95" s="11"/>
      <c r="FQ95" s="11"/>
      <c r="FR95" s="11"/>
      <c r="FS95" s="11"/>
      <c r="FT95" s="11"/>
      <c r="FU95" s="11"/>
      <c r="FV95" s="11"/>
      <c r="FW95" s="11"/>
      <c r="FX95" s="11"/>
      <c r="FY95" s="11"/>
      <c r="FZ95" s="11"/>
      <c r="GA95" s="11"/>
      <c r="GB95" s="11"/>
      <c r="GC95" s="11"/>
      <c r="GD95" s="11"/>
      <c r="GE95" s="11"/>
      <c r="GF95" s="11"/>
      <c r="GG95" s="11"/>
      <c r="GH95" s="11"/>
      <c r="GI95" s="11"/>
      <c r="GJ95" s="11"/>
      <c r="GK95" s="11"/>
      <c r="GL95" s="11"/>
      <c r="GM95" s="11"/>
      <c r="GN95" s="11"/>
      <c r="GO95" s="11"/>
      <c r="GP95" s="11"/>
      <c r="GQ95" s="11"/>
      <c r="GR95" s="11"/>
      <c r="GS95" s="11"/>
      <c r="GT95" s="11"/>
      <c r="GU95" s="11"/>
      <c r="GV95" s="11"/>
      <c r="GW95" s="11"/>
      <c r="GX95" s="11"/>
      <c r="GY95" s="11"/>
      <c r="GZ95" s="11"/>
      <c r="HA95" s="11"/>
      <c r="HB95" s="11"/>
      <c r="HC95" s="11"/>
    </row>
    <row r="96" spans="1:211" s="772" customFormat="1" ht="15">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11"/>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c r="BR96" s="11"/>
      <c r="BS96" s="11"/>
      <c r="BT96" s="11"/>
      <c r="BU96" s="11"/>
      <c r="BV96" s="11"/>
      <c r="BW96" s="11"/>
      <c r="BX96" s="11"/>
      <c r="BY96" s="11"/>
      <c r="BZ96" s="11"/>
      <c r="CA96" s="11"/>
      <c r="CB96" s="11"/>
      <c r="CC96" s="11"/>
      <c r="CD96" s="11"/>
      <c r="CE96" s="11"/>
      <c r="CF96" s="11"/>
      <c r="CG96" s="11"/>
      <c r="CH96" s="11"/>
      <c r="CI96" s="11"/>
      <c r="CJ96" s="11"/>
      <c r="CK96" s="11"/>
      <c r="CL96" s="11"/>
      <c r="CM96" s="11"/>
      <c r="CN96" s="11"/>
      <c r="CO96" s="11"/>
      <c r="CP96" s="11"/>
      <c r="CQ96" s="11"/>
      <c r="CR96" s="11"/>
      <c r="CS96" s="11"/>
      <c r="CT96" s="11"/>
      <c r="CU96" s="11"/>
      <c r="CV96" s="11"/>
      <c r="CW96" s="11"/>
      <c r="CX96" s="11"/>
      <c r="CY96" s="11"/>
      <c r="CZ96" s="11"/>
      <c r="DA96" s="11"/>
      <c r="DB96" s="11"/>
      <c r="DC96" s="11"/>
      <c r="DD96" s="11"/>
      <c r="DE96" s="11"/>
      <c r="DF96" s="11"/>
      <c r="DG96" s="11"/>
      <c r="DH96" s="11"/>
      <c r="DI96" s="11"/>
      <c r="DJ96" s="11"/>
      <c r="DK96" s="11"/>
      <c r="DL96" s="11"/>
      <c r="DM96" s="11"/>
      <c r="DN96" s="11"/>
      <c r="DO96" s="11"/>
      <c r="DP96" s="11"/>
      <c r="DQ96" s="11"/>
      <c r="DR96" s="11"/>
      <c r="DS96" s="11"/>
      <c r="DT96" s="11"/>
      <c r="DU96" s="11"/>
      <c r="DV96" s="11"/>
      <c r="DW96" s="11"/>
      <c r="DX96" s="11"/>
      <c r="DY96" s="11"/>
      <c r="DZ96" s="11"/>
      <c r="EA96" s="11"/>
      <c r="EB96" s="11"/>
      <c r="EC96" s="11"/>
      <c r="ED96" s="11"/>
      <c r="EE96" s="11"/>
      <c r="EF96" s="11"/>
      <c r="EG96" s="11"/>
      <c r="EH96" s="11"/>
      <c r="EI96" s="11"/>
      <c r="EJ96" s="11"/>
      <c r="EK96" s="11"/>
      <c r="EL96" s="11"/>
      <c r="EM96" s="11"/>
      <c r="EN96" s="11"/>
      <c r="EO96" s="11"/>
      <c r="EP96" s="11"/>
      <c r="EQ96" s="11"/>
      <c r="ER96" s="11"/>
      <c r="ES96" s="11"/>
      <c r="ET96" s="11"/>
      <c r="EU96" s="11"/>
      <c r="EV96" s="11"/>
      <c r="EW96" s="11"/>
      <c r="EX96" s="11"/>
      <c r="EY96" s="11"/>
      <c r="EZ96" s="11"/>
      <c r="FA96" s="11"/>
      <c r="FB96" s="11"/>
      <c r="FC96" s="11"/>
      <c r="FD96" s="11"/>
      <c r="FE96" s="11"/>
      <c r="FF96" s="11"/>
      <c r="FG96" s="11"/>
      <c r="FH96" s="11"/>
      <c r="FI96" s="11"/>
      <c r="FJ96" s="11"/>
      <c r="FK96" s="11"/>
      <c r="FL96" s="11"/>
      <c r="FM96" s="11"/>
      <c r="FN96" s="11"/>
      <c r="FO96" s="11"/>
      <c r="FP96" s="11"/>
      <c r="FQ96" s="11"/>
      <c r="FR96" s="11"/>
      <c r="FS96" s="11"/>
      <c r="FT96" s="11"/>
      <c r="FU96" s="11"/>
      <c r="FV96" s="11"/>
      <c r="FW96" s="11"/>
      <c r="FX96" s="11"/>
      <c r="FY96" s="11"/>
      <c r="FZ96" s="11"/>
      <c r="GA96" s="11"/>
      <c r="GB96" s="11"/>
      <c r="GC96" s="11"/>
      <c r="GD96" s="11"/>
      <c r="GE96" s="11"/>
      <c r="GF96" s="11"/>
      <c r="GG96" s="11"/>
      <c r="GH96" s="11"/>
      <c r="GI96" s="11"/>
      <c r="GJ96" s="11"/>
      <c r="GK96" s="11"/>
      <c r="GL96" s="11"/>
      <c r="GM96" s="11"/>
      <c r="GN96" s="11"/>
      <c r="GO96" s="11"/>
      <c r="GP96" s="11"/>
      <c r="GQ96" s="11"/>
      <c r="GR96" s="11"/>
      <c r="GS96" s="11"/>
      <c r="GT96" s="11"/>
      <c r="GU96" s="11"/>
      <c r="GV96" s="11"/>
      <c r="GW96" s="11"/>
      <c r="GX96" s="11"/>
      <c r="GY96" s="11"/>
      <c r="GZ96" s="11"/>
      <c r="HA96" s="11"/>
      <c r="HB96" s="11"/>
      <c r="HC96" s="11"/>
    </row>
    <row r="97" spans="1:211" s="772" customFormat="1" ht="15">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c r="BR97" s="11"/>
      <c r="BS97" s="11"/>
      <c r="BT97" s="11"/>
      <c r="BU97" s="11"/>
      <c r="BV97" s="11"/>
      <c r="BW97" s="11"/>
      <c r="BX97" s="11"/>
      <c r="BY97" s="11"/>
      <c r="BZ97" s="11"/>
      <c r="CA97" s="11"/>
      <c r="CB97" s="11"/>
      <c r="CC97" s="11"/>
      <c r="CD97" s="11"/>
      <c r="CE97" s="11"/>
      <c r="CF97" s="11"/>
      <c r="CG97" s="11"/>
      <c r="CH97" s="11"/>
      <c r="CI97" s="11"/>
      <c r="CJ97" s="11"/>
      <c r="CK97" s="11"/>
      <c r="CL97" s="11"/>
      <c r="CM97" s="11"/>
      <c r="CN97" s="11"/>
      <c r="CO97" s="11"/>
      <c r="CP97" s="11"/>
      <c r="CQ97" s="11"/>
      <c r="CR97" s="11"/>
      <c r="CS97" s="11"/>
      <c r="CT97" s="11"/>
      <c r="CU97" s="11"/>
      <c r="CV97" s="11"/>
      <c r="CW97" s="11"/>
      <c r="CX97" s="11"/>
      <c r="CY97" s="11"/>
      <c r="CZ97" s="11"/>
      <c r="DA97" s="11"/>
      <c r="DB97" s="11"/>
      <c r="DC97" s="11"/>
      <c r="DD97" s="11"/>
      <c r="DE97" s="11"/>
      <c r="DF97" s="11"/>
      <c r="DG97" s="11"/>
      <c r="DH97" s="11"/>
      <c r="DI97" s="11"/>
      <c r="DJ97" s="11"/>
      <c r="DK97" s="11"/>
      <c r="DL97" s="11"/>
      <c r="DM97" s="11"/>
      <c r="DN97" s="11"/>
      <c r="DO97" s="11"/>
      <c r="DP97" s="11"/>
      <c r="DQ97" s="11"/>
      <c r="DR97" s="11"/>
      <c r="DS97" s="11"/>
      <c r="DT97" s="11"/>
      <c r="DU97" s="11"/>
      <c r="DV97" s="11"/>
      <c r="DW97" s="11"/>
      <c r="DX97" s="11"/>
      <c r="DY97" s="11"/>
      <c r="DZ97" s="11"/>
      <c r="EA97" s="11"/>
      <c r="EB97" s="11"/>
      <c r="EC97" s="11"/>
      <c r="ED97" s="11"/>
      <c r="EE97" s="11"/>
      <c r="EF97" s="11"/>
      <c r="EG97" s="11"/>
      <c r="EH97" s="11"/>
      <c r="EI97" s="11"/>
      <c r="EJ97" s="11"/>
      <c r="EK97" s="11"/>
      <c r="EL97" s="11"/>
      <c r="EM97" s="11"/>
      <c r="EN97" s="11"/>
      <c r="EO97" s="11"/>
      <c r="EP97" s="11"/>
      <c r="EQ97" s="11"/>
      <c r="ER97" s="11"/>
      <c r="ES97" s="11"/>
      <c r="ET97" s="11"/>
      <c r="EU97" s="11"/>
      <c r="EV97" s="11"/>
      <c r="EW97" s="11"/>
      <c r="EX97" s="11"/>
      <c r="EY97" s="11"/>
      <c r="EZ97" s="11"/>
      <c r="FA97" s="11"/>
      <c r="FB97" s="11"/>
      <c r="FC97" s="11"/>
      <c r="FD97" s="11"/>
      <c r="FE97" s="11"/>
      <c r="FF97" s="11"/>
      <c r="FG97" s="11"/>
      <c r="FH97" s="11"/>
      <c r="FI97" s="11"/>
      <c r="FJ97" s="11"/>
      <c r="FK97" s="11"/>
      <c r="FL97" s="11"/>
      <c r="FM97" s="11"/>
      <c r="FN97" s="11"/>
      <c r="FO97" s="11"/>
      <c r="FP97" s="11"/>
      <c r="FQ97" s="11"/>
      <c r="FR97" s="11"/>
      <c r="FS97" s="11"/>
      <c r="FT97" s="11"/>
      <c r="FU97" s="11"/>
      <c r="FV97" s="11"/>
      <c r="FW97" s="11"/>
      <c r="FX97" s="11"/>
      <c r="FY97" s="11"/>
      <c r="FZ97" s="11"/>
      <c r="GA97" s="11"/>
      <c r="GB97" s="11"/>
      <c r="GC97" s="11"/>
      <c r="GD97" s="11"/>
      <c r="GE97" s="11"/>
      <c r="GF97" s="11"/>
      <c r="GG97" s="11"/>
      <c r="GH97" s="11"/>
      <c r="GI97" s="11"/>
      <c r="GJ97" s="11"/>
      <c r="GK97" s="11"/>
      <c r="GL97" s="11"/>
      <c r="GM97" s="11"/>
      <c r="GN97" s="11"/>
      <c r="GO97" s="11"/>
      <c r="GP97" s="11"/>
      <c r="GQ97" s="11"/>
      <c r="GR97" s="11"/>
      <c r="GS97" s="11"/>
      <c r="GT97" s="11"/>
      <c r="GU97" s="11"/>
      <c r="GV97" s="11"/>
      <c r="GW97" s="11"/>
      <c r="GX97" s="11"/>
      <c r="GY97" s="11"/>
      <c r="GZ97" s="11"/>
      <c r="HA97" s="11"/>
      <c r="HB97" s="11"/>
      <c r="HC97" s="11"/>
    </row>
    <row r="98" spans="1:211" s="772" customFormat="1" ht="15">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c r="BR98" s="11"/>
      <c r="BS98" s="11"/>
      <c r="BT98" s="11"/>
      <c r="BU98" s="11"/>
      <c r="BV98" s="11"/>
      <c r="BW98" s="11"/>
      <c r="BX98" s="11"/>
      <c r="BY98" s="11"/>
      <c r="BZ98" s="11"/>
      <c r="CA98" s="11"/>
      <c r="CB98" s="11"/>
      <c r="CC98" s="11"/>
      <c r="CD98" s="11"/>
      <c r="CE98" s="11"/>
      <c r="CF98" s="11"/>
      <c r="CG98" s="11"/>
      <c r="CH98" s="11"/>
      <c r="CI98" s="11"/>
      <c r="CJ98" s="11"/>
      <c r="CK98" s="11"/>
      <c r="CL98" s="11"/>
      <c r="CM98" s="11"/>
      <c r="CN98" s="11"/>
      <c r="CO98" s="11"/>
      <c r="CP98" s="11"/>
      <c r="CQ98" s="11"/>
      <c r="CR98" s="11"/>
      <c r="CS98" s="11"/>
      <c r="CT98" s="11"/>
      <c r="CU98" s="11"/>
      <c r="CV98" s="11"/>
      <c r="CW98" s="11"/>
      <c r="CX98" s="11"/>
      <c r="CY98" s="11"/>
      <c r="CZ98" s="11"/>
      <c r="DA98" s="11"/>
      <c r="DB98" s="11"/>
      <c r="DC98" s="11"/>
      <c r="DD98" s="11"/>
      <c r="DE98" s="11"/>
      <c r="DF98" s="11"/>
      <c r="DG98" s="11"/>
      <c r="DH98" s="11"/>
      <c r="DI98" s="11"/>
      <c r="DJ98" s="11"/>
      <c r="DK98" s="11"/>
      <c r="DL98" s="11"/>
      <c r="DM98" s="11"/>
      <c r="DN98" s="11"/>
      <c r="DO98" s="11"/>
      <c r="DP98" s="11"/>
      <c r="DQ98" s="11"/>
      <c r="DR98" s="11"/>
      <c r="DS98" s="11"/>
      <c r="DT98" s="11"/>
      <c r="DU98" s="11"/>
      <c r="DV98" s="11"/>
      <c r="DW98" s="11"/>
      <c r="DX98" s="11"/>
      <c r="DY98" s="11"/>
      <c r="DZ98" s="11"/>
      <c r="EA98" s="11"/>
      <c r="EB98" s="11"/>
      <c r="EC98" s="11"/>
      <c r="ED98" s="11"/>
      <c r="EE98" s="11"/>
      <c r="EF98" s="11"/>
      <c r="EG98" s="11"/>
      <c r="EH98" s="11"/>
      <c r="EI98" s="11"/>
      <c r="EJ98" s="11"/>
      <c r="EK98" s="11"/>
      <c r="EL98" s="11"/>
      <c r="EM98" s="11"/>
      <c r="EN98" s="11"/>
      <c r="EO98" s="11"/>
      <c r="EP98" s="11"/>
      <c r="EQ98" s="11"/>
      <c r="ER98" s="11"/>
      <c r="ES98" s="11"/>
      <c r="ET98" s="11"/>
      <c r="EU98" s="11"/>
      <c r="EV98" s="11"/>
      <c r="EW98" s="11"/>
      <c r="EX98" s="11"/>
      <c r="EY98" s="11"/>
      <c r="EZ98" s="11"/>
      <c r="FA98" s="11"/>
      <c r="FB98" s="11"/>
      <c r="FC98" s="11"/>
      <c r="FD98" s="11"/>
      <c r="FE98" s="11"/>
      <c r="FF98" s="11"/>
      <c r="FG98" s="11"/>
      <c r="FH98" s="11"/>
      <c r="FI98" s="11"/>
      <c r="FJ98" s="11"/>
      <c r="FK98" s="11"/>
      <c r="FL98" s="11"/>
      <c r="FM98" s="11"/>
      <c r="FN98" s="11"/>
      <c r="FO98" s="11"/>
      <c r="FP98" s="11"/>
      <c r="FQ98" s="11"/>
      <c r="FR98" s="11"/>
      <c r="FS98" s="11"/>
      <c r="FT98" s="11"/>
      <c r="FU98" s="11"/>
      <c r="FV98" s="11"/>
      <c r="FW98" s="11"/>
      <c r="FX98" s="11"/>
      <c r="FY98" s="11"/>
      <c r="FZ98" s="11"/>
      <c r="GA98" s="11"/>
      <c r="GB98" s="11"/>
      <c r="GC98" s="11"/>
      <c r="GD98" s="11"/>
      <c r="GE98" s="11"/>
      <c r="GF98" s="11"/>
      <c r="GG98" s="11"/>
      <c r="GH98" s="11"/>
      <c r="GI98" s="11"/>
      <c r="GJ98" s="11"/>
      <c r="GK98" s="11"/>
      <c r="GL98" s="11"/>
      <c r="GM98" s="11"/>
      <c r="GN98" s="11"/>
      <c r="GO98" s="11"/>
      <c r="GP98" s="11"/>
      <c r="GQ98" s="11"/>
      <c r="GR98" s="11"/>
      <c r="GS98" s="11"/>
      <c r="GT98" s="11"/>
      <c r="GU98" s="11"/>
      <c r="GV98" s="11"/>
      <c r="GW98" s="11"/>
      <c r="GX98" s="11"/>
      <c r="GY98" s="11"/>
      <c r="GZ98" s="11"/>
      <c r="HA98" s="11"/>
      <c r="HB98" s="11"/>
      <c r="HC98" s="11"/>
    </row>
    <row r="99" spans="1:211" s="772" customFormat="1" ht="15">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c r="AJ99" s="11"/>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c r="BP99" s="11"/>
      <c r="BQ99" s="11"/>
      <c r="BR99" s="11"/>
      <c r="BS99" s="11"/>
      <c r="BT99" s="11"/>
      <c r="BU99" s="11"/>
      <c r="BV99" s="11"/>
      <c r="BW99" s="11"/>
      <c r="BX99" s="11"/>
      <c r="BY99" s="11"/>
      <c r="BZ99" s="11"/>
      <c r="CA99" s="11"/>
      <c r="CB99" s="11"/>
      <c r="CC99" s="11"/>
      <c r="CD99" s="11"/>
      <c r="CE99" s="11"/>
      <c r="CF99" s="11"/>
      <c r="CG99" s="11"/>
      <c r="CH99" s="11"/>
      <c r="CI99" s="11"/>
      <c r="CJ99" s="11"/>
      <c r="CK99" s="11"/>
      <c r="CL99" s="11"/>
      <c r="CM99" s="11"/>
      <c r="CN99" s="11"/>
      <c r="CO99" s="11"/>
      <c r="CP99" s="11"/>
      <c r="CQ99" s="11"/>
      <c r="CR99" s="11"/>
      <c r="CS99" s="11"/>
      <c r="CT99" s="11"/>
      <c r="CU99" s="11"/>
      <c r="CV99" s="11"/>
      <c r="CW99" s="11"/>
      <c r="CX99" s="11"/>
      <c r="CY99" s="11"/>
      <c r="CZ99" s="11"/>
      <c r="DA99" s="11"/>
      <c r="DB99" s="11"/>
      <c r="DC99" s="11"/>
      <c r="DD99" s="11"/>
      <c r="DE99" s="11"/>
      <c r="DF99" s="11"/>
      <c r="DG99" s="11"/>
      <c r="DH99" s="11"/>
      <c r="DI99" s="11"/>
      <c r="DJ99" s="11"/>
      <c r="DK99" s="11"/>
      <c r="DL99" s="11"/>
      <c r="DM99" s="11"/>
      <c r="DN99" s="11"/>
      <c r="DO99" s="11"/>
      <c r="DP99" s="11"/>
      <c r="DQ99" s="11"/>
      <c r="DR99" s="11"/>
      <c r="DS99" s="11"/>
      <c r="DT99" s="11"/>
      <c r="DU99" s="11"/>
      <c r="DV99" s="11"/>
      <c r="DW99" s="11"/>
      <c r="DX99" s="11"/>
      <c r="DY99" s="11"/>
      <c r="DZ99" s="11"/>
      <c r="EA99" s="11"/>
      <c r="EB99" s="11"/>
      <c r="EC99" s="11"/>
      <c r="ED99" s="11"/>
      <c r="EE99" s="11"/>
      <c r="EF99" s="11"/>
      <c r="EG99" s="11"/>
      <c r="EH99" s="11"/>
      <c r="EI99" s="11"/>
      <c r="EJ99" s="11"/>
      <c r="EK99" s="11"/>
      <c r="EL99" s="11"/>
      <c r="EM99" s="11"/>
      <c r="EN99" s="11"/>
      <c r="EO99" s="11"/>
      <c r="EP99" s="11"/>
      <c r="EQ99" s="11"/>
      <c r="ER99" s="11"/>
      <c r="ES99" s="11"/>
      <c r="ET99" s="11"/>
      <c r="EU99" s="11"/>
      <c r="EV99" s="11"/>
      <c r="EW99" s="11"/>
      <c r="EX99" s="11"/>
      <c r="EY99" s="11"/>
      <c r="EZ99" s="11"/>
      <c r="FA99" s="11"/>
      <c r="FB99" s="11"/>
      <c r="FC99" s="11"/>
      <c r="FD99" s="11"/>
      <c r="FE99" s="11"/>
      <c r="FF99" s="11"/>
      <c r="FG99" s="11"/>
      <c r="FH99" s="11"/>
      <c r="FI99" s="11"/>
      <c r="FJ99" s="11"/>
      <c r="FK99" s="11"/>
      <c r="FL99" s="11"/>
      <c r="FM99" s="11"/>
      <c r="FN99" s="11"/>
      <c r="FO99" s="11"/>
      <c r="FP99" s="11"/>
      <c r="FQ99" s="11"/>
      <c r="FR99" s="11"/>
      <c r="FS99" s="11"/>
      <c r="FT99" s="11"/>
      <c r="FU99" s="11"/>
      <c r="FV99" s="11"/>
      <c r="FW99" s="11"/>
      <c r="FX99" s="11"/>
      <c r="FY99" s="11"/>
      <c r="FZ99" s="11"/>
      <c r="GA99" s="11"/>
      <c r="GB99" s="11"/>
      <c r="GC99" s="11"/>
      <c r="GD99" s="11"/>
      <c r="GE99" s="11"/>
      <c r="GF99" s="11"/>
      <c r="GG99" s="11"/>
      <c r="GH99" s="11"/>
      <c r="GI99" s="11"/>
      <c r="GJ99" s="11"/>
      <c r="GK99" s="11"/>
      <c r="GL99" s="11"/>
      <c r="GM99" s="11"/>
      <c r="GN99" s="11"/>
      <c r="GO99" s="11"/>
      <c r="GP99" s="11"/>
      <c r="GQ99" s="11"/>
      <c r="GR99" s="11"/>
      <c r="GS99" s="11"/>
      <c r="GT99" s="11"/>
      <c r="GU99" s="11"/>
      <c r="GV99" s="11"/>
      <c r="GW99" s="11"/>
      <c r="GX99" s="11"/>
      <c r="GY99" s="11"/>
      <c r="GZ99" s="11"/>
      <c r="HA99" s="11"/>
      <c r="HB99" s="11"/>
      <c r="HC99" s="11"/>
    </row>
    <row r="100" spans="1:211" s="772" customFormat="1" ht="15">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c r="AJ100" s="11"/>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c r="BR100" s="11"/>
      <c r="BS100" s="11"/>
      <c r="BT100" s="11"/>
      <c r="BU100" s="11"/>
      <c r="BV100" s="11"/>
      <c r="BW100" s="11"/>
      <c r="BX100" s="11"/>
      <c r="BY100" s="11"/>
      <c r="BZ100" s="11"/>
      <c r="CA100" s="11"/>
      <c r="CB100" s="11"/>
      <c r="CC100" s="11"/>
      <c r="CD100" s="11"/>
      <c r="CE100" s="11"/>
      <c r="CF100" s="11"/>
      <c r="CG100" s="11"/>
      <c r="CH100" s="11"/>
      <c r="CI100" s="11"/>
      <c r="CJ100" s="11"/>
      <c r="CK100" s="11"/>
      <c r="CL100" s="11"/>
      <c r="CM100" s="11"/>
      <c r="CN100" s="11"/>
      <c r="CO100" s="11"/>
      <c r="CP100" s="11"/>
      <c r="CQ100" s="11"/>
      <c r="CR100" s="11"/>
      <c r="CS100" s="11"/>
      <c r="CT100" s="11"/>
      <c r="CU100" s="11"/>
      <c r="CV100" s="11"/>
      <c r="CW100" s="11"/>
      <c r="CX100" s="11"/>
      <c r="CY100" s="11"/>
      <c r="CZ100" s="11"/>
      <c r="DA100" s="11"/>
      <c r="DB100" s="11"/>
      <c r="DC100" s="11"/>
      <c r="DD100" s="11"/>
      <c r="DE100" s="11"/>
      <c r="DF100" s="11"/>
      <c r="DG100" s="11"/>
      <c r="DH100" s="11"/>
      <c r="DI100" s="11"/>
      <c r="DJ100" s="11"/>
      <c r="DK100" s="11"/>
      <c r="DL100" s="11"/>
      <c r="DM100" s="11"/>
      <c r="DN100" s="11"/>
      <c r="DO100" s="11"/>
      <c r="DP100" s="11"/>
      <c r="DQ100" s="11"/>
      <c r="DR100" s="11"/>
      <c r="DS100" s="11"/>
      <c r="DT100" s="11"/>
      <c r="DU100" s="11"/>
      <c r="DV100" s="11"/>
      <c r="DW100" s="11"/>
      <c r="DX100" s="11"/>
      <c r="DY100" s="11"/>
      <c r="DZ100" s="11"/>
      <c r="EA100" s="11"/>
      <c r="EB100" s="11"/>
      <c r="EC100" s="11"/>
      <c r="ED100" s="11"/>
      <c r="EE100" s="11"/>
      <c r="EF100" s="11"/>
      <c r="EG100" s="11"/>
      <c r="EH100" s="11"/>
      <c r="EI100" s="11"/>
      <c r="EJ100" s="11"/>
      <c r="EK100" s="11"/>
      <c r="EL100" s="11"/>
      <c r="EM100" s="11"/>
      <c r="EN100" s="11"/>
      <c r="EO100" s="11"/>
      <c r="EP100" s="11"/>
      <c r="EQ100" s="11"/>
      <c r="ER100" s="11"/>
      <c r="ES100" s="11"/>
      <c r="ET100" s="11"/>
      <c r="EU100" s="11"/>
      <c r="EV100" s="11"/>
      <c r="EW100" s="11"/>
      <c r="EX100" s="11"/>
      <c r="EY100" s="11"/>
      <c r="EZ100" s="11"/>
      <c r="FA100" s="11"/>
      <c r="FB100" s="11"/>
      <c r="FC100" s="11"/>
      <c r="FD100" s="11"/>
      <c r="FE100" s="11"/>
      <c r="FF100" s="11"/>
      <c r="FG100" s="11"/>
      <c r="FH100" s="11"/>
      <c r="FI100" s="11"/>
      <c r="FJ100" s="11"/>
      <c r="FK100" s="11"/>
      <c r="FL100" s="11"/>
      <c r="FM100" s="11"/>
      <c r="FN100" s="11"/>
      <c r="FO100" s="11"/>
      <c r="FP100" s="11"/>
      <c r="FQ100" s="11"/>
      <c r="FR100" s="11"/>
      <c r="FS100" s="11"/>
      <c r="FT100" s="11"/>
      <c r="FU100" s="11"/>
      <c r="FV100" s="11"/>
      <c r="FW100" s="11"/>
      <c r="FX100" s="11"/>
      <c r="FY100" s="11"/>
      <c r="FZ100" s="11"/>
      <c r="GA100" s="11"/>
      <c r="GB100" s="11"/>
      <c r="GC100" s="11"/>
      <c r="GD100" s="11"/>
      <c r="GE100" s="11"/>
      <c r="GF100" s="11"/>
      <c r="GG100" s="11"/>
      <c r="GH100" s="11"/>
      <c r="GI100" s="11"/>
      <c r="GJ100" s="11"/>
      <c r="GK100" s="11"/>
      <c r="GL100" s="11"/>
      <c r="GM100" s="11"/>
      <c r="GN100" s="11"/>
      <c r="GO100" s="11"/>
      <c r="GP100" s="11"/>
      <c r="GQ100" s="11"/>
      <c r="GR100" s="11"/>
      <c r="GS100" s="11"/>
      <c r="GT100" s="11"/>
      <c r="GU100" s="11"/>
      <c r="GV100" s="11"/>
      <c r="GW100" s="11"/>
      <c r="GX100" s="11"/>
      <c r="GY100" s="11"/>
      <c r="GZ100" s="11"/>
      <c r="HA100" s="11"/>
      <c r="HB100" s="11"/>
      <c r="HC100" s="11"/>
    </row>
    <row r="101" spans="1:211" s="772" customFormat="1" ht="15">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1"/>
      <c r="AG101" s="11"/>
      <c r="AH101" s="11"/>
      <c r="AI101" s="11"/>
      <c r="AJ101" s="11"/>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c r="BN101" s="11"/>
      <c r="BO101" s="11"/>
      <c r="BP101" s="11"/>
      <c r="BQ101" s="11"/>
      <c r="BR101" s="11"/>
      <c r="BS101" s="11"/>
      <c r="BT101" s="11"/>
      <c r="BU101" s="11"/>
      <c r="BV101" s="11"/>
      <c r="BW101" s="11"/>
      <c r="BX101" s="11"/>
      <c r="BY101" s="11"/>
      <c r="BZ101" s="11"/>
      <c r="CA101" s="11"/>
      <c r="CB101" s="11"/>
      <c r="CC101" s="11"/>
      <c r="CD101" s="11"/>
      <c r="CE101" s="11"/>
      <c r="CF101" s="11"/>
      <c r="CG101" s="11"/>
      <c r="CH101" s="11"/>
      <c r="CI101" s="11"/>
      <c r="CJ101" s="11"/>
      <c r="CK101" s="11"/>
      <c r="CL101" s="11"/>
      <c r="CM101" s="11"/>
      <c r="CN101" s="11"/>
      <c r="CO101" s="11"/>
      <c r="CP101" s="11"/>
      <c r="CQ101" s="11"/>
      <c r="CR101" s="11"/>
      <c r="CS101" s="11"/>
      <c r="CT101" s="11"/>
      <c r="CU101" s="11"/>
      <c r="CV101" s="11"/>
      <c r="CW101" s="11"/>
      <c r="CX101" s="11"/>
      <c r="CY101" s="11"/>
      <c r="CZ101" s="11"/>
      <c r="DA101" s="11"/>
      <c r="DB101" s="11"/>
      <c r="DC101" s="11"/>
      <c r="DD101" s="11"/>
      <c r="DE101" s="11"/>
      <c r="DF101" s="11"/>
      <c r="DG101" s="11"/>
      <c r="DH101" s="11"/>
      <c r="DI101" s="11"/>
      <c r="DJ101" s="11"/>
      <c r="DK101" s="11"/>
      <c r="DL101" s="11"/>
      <c r="DM101" s="11"/>
      <c r="DN101" s="11"/>
      <c r="DO101" s="11"/>
      <c r="DP101" s="11"/>
      <c r="DQ101" s="11"/>
      <c r="DR101" s="11"/>
      <c r="DS101" s="11"/>
      <c r="DT101" s="11"/>
      <c r="DU101" s="11"/>
      <c r="DV101" s="11"/>
      <c r="DW101" s="11"/>
      <c r="DX101" s="11"/>
      <c r="DY101" s="11"/>
      <c r="DZ101" s="11"/>
      <c r="EA101" s="11"/>
      <c r="EB101" s="11"/>
      <c r="EC101" s="11"/>
      <c r="ED101" s="11"/>
      <c r="EE101" s="11"/>
      <c r="EF101" s="11"/>
      <c r="EG101" s="11"/>
      <c r="EH101" s="11"/>
      <c r="EI101" s="11"/>
      <c r="EJ101" s="11"/>
      <c r="EK101" s="11"/>
      <c r="EL101" s="11"/>
      <c r="EM101" s="11"/>
      <c r="EN101" s="11"/>
      <c r="EO101" s="11"/>
      <c r="EP101" s="11"/>
      <c r="EQ101" s="11"/>
      <c r="ER101" s="11"/>
      <c r="ES101" s="11"/>
      <c r="ET101" s="11"/>
      <c r="EU101" s="11"/>
      <c r="EV101" s="11"/>
      <c r="EW101" s="11"/>
      <c r="EX101" s="11"/>
      <c r="EY101" s="11"/>
      <c r="EZ101" s="11"/>
      <c r="FA101" s="11"/>
      <c r="FB101" s="11"/>
      <c r="FC101" s="11"/>
      <c r="FD101" s="11"/>
      <c r="FE101" s="11"/>
      <c r="FF101" s="11"/>
      <c r="FG101" s="11"/>
      <c r="FH101" s="11"/>
      <c r="FI101" s="11"/>
      <c r="FJ101" s="11"/>
      <c r="FK101" s="11"/>
      <c r="FL101" s="11"/>
      <c r="FM101" s="11"/>
      <c r="FN101" s="11"/>
      <c r="FO101" s="11"/>
      <c r="FP101" s="11"/>
      <c r="FQ101" s="11"/>
      <c r="FR101" s="11"/>
      <c r="FS101" s="11"/>
      <c r="FT101" s="11"/>
      <c r="FU101" s="11"/>
      <c r="FV101" s="11"/>
      <c r="FW101" s="11"/>
      <c r="FX101" s="11"/>
      <c r="FY101" s="11"/>
      <c r="FZ101" s="11"/>
      <c r="GA101" s="11"/>
      <c r="GB101" s="11"/>
      <c r="GC101" s="11"/>
      <c r="GD101" s="11"/>
      <c r="GE101" s="11"/>
      <c r="GF101" s="11"/>
      <c r="GG101" s="11"/>
      <c r="GH101" s="11"/>
      <c r="GI101" s="11"/>
      <c r="GJ101" s="11"/>
      <c r="GK101" s="11"/>
      <c r="GL101" s="11"/>
      <c r="GM101" s="11"/>
      <c r="GN101" s="11"/>
      <c r="GO101" s="11"/>
      <c r="GP101" s="11"/>
      <c r="GQ101" s="11"/>
      <c r="GR101" s="11"/>
      <c r="GS101" s="11"/>
      <c r="GT101" s="11"/>
      <c r="GU101" s="11"/>
      <c r="GV101" s="11"/>
      <c r="GW101" s="11"/>
      <c r="GX101" s="11"/>
      <c r="GY101" s="11"/>
      <c r="GZ101" s="11"/>
      <c r="HA101" s="11"/>
      <c r="HB101" s="11"/>
      <c r="HC101" s="11"/>
    </row>
    <row r="102" spans="1:211" s="772" customFormat="1" ht="15">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J102" s="11"/>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c r="BQ102" s="11"/>
      <c r="BR102" s="11"/>
      <c r="BS102" s="11"/>
      <c r="BT102" s="11"/>
      <c r="BU102" s="11"/>
      <c r="BV102" s="11"/>
      <c r="BW102" s="11"/>
      <c r="BX102" s="11"/>
      <c r="BY102" s="11"/>
      <c r="BZ102" s="11"/>
      <c r="CA102" s="11"/>
      <c r="CB102" s="11"/>
      <c r="CC102" s="11"/>
      <c r="CD102" s="11"/>
      <c r="CE102" s="11"/>
      <c r="CF102" s="11"/>
      <c r="CG102" s="11"/>
      <c r="CH102" s="11"/>
      <c r="CI102" s="11"/>
      <c r="CJ102" s="11"/>
      <c r="CK102" s="11"/>
      <c r="CL102" s="11"/>
      <c r="CM102" s="11"/>
      <c r="CN102" s="11"/>
      <c r="CO102" s="11"/>
      <c r="CP102" s="11"/>
      <c r="CQ102" s="11"/>
      <c r="CR102" s="11"/>
      <c r="CS102" s="11"/>
      <c r="CT102" s="11"/>
      <c r="CU102" s="11"/>
      <c r="CV102" s="11"/>
      <c r="CW102" s="11"/>
      <c r="CX102" s="11"/>
      <c r="CY102" s="11"/>
      <c r="CZ102" s="11"/>
      <c r="DA102" s="11"/>
      <c r="DB102" s="11"/>
      <c r="DC102" s="11"/>
      <c r="DD102" s="11"/>
      <c r="DE102" s="11"/>
      <c r="DF102" s="11"/>
      <c r="DG102" s="11"/>
      <c r="DH102" s="11"/>
      <c r="DI102" s="11"/>
      <c r="DJ102" s="11"/>
      <c r="DK102" s="11"/>
      <c r="DL102" s="11"/>
      <c r="DM102" s="11"/>
      <c r="DN102" s="11"/>
      <c r="DO102" s="11"/>
      <c r="DP102" s="11"/>
      <c r="DQ102" s="11"/>
      <c r="DR102" s="11"/>
      <c r="DS102" s="11"/>
      <c r="DT102" s="11"/>
      <c r="DU102" s="11"/>
      <c r="DV102" s="11"/>
      <c r="DW102" s="11"/>
      <c r="DX102" s="11"/>
      <c r="DY102" s="11"/>
      <c r="DZ102" s="11"/>
      <c r="EA102" s="11"/>
      <c r="EB102" s="11"/>
      <c r="EC102" s="11"/>
      <c r="ED102" s="11"/>
      <c r="EE102" s="11"/>
      <c r="EF102" s="11"/>
      <c r="EG102" s="11"/>
      <c r="EH102" s="11"/>
      <c r="EI102" s="11"/>
      <c r="EJ102" s="11"/>
      <c r="EK102" s="11"/>
      <c r="EL102" s="11"/>
      <c r="EM102" s="11"/>
      <c r="EN102" s="11"/>
      <c r="EO102" s="11"/>
      <c r="EP102" s="11"/>
      <c r="EQ102" s="11"/>
      <c r="ER102" s="11"/>
      <c r="ES102" s="11"/>
      <c r="ET102" s="11"/>
      <c r="EU102" s="11"/>
      <c r="EV102" s="11"/>
      <c r="EW102" s="11"/>
      <c r="EX102" s="11"/>
      <c r="EY102" s="11"/>
      <c r="EZ102" s="11"/>
      <c r="FA102" s="11"/>
      <c r="FB102" s="11"/>
      <c r="FC102" s="11"/>
      <c r="FD102" s="11"/>
      <c r="FE102" s="11"/>
      <c r="FF102" s="11"/>
      <c r="FG102" s="11"/>
      <c r="FH102" s="11"/>
      <c r="FI102" s="11"/>
      <c r="FJ102" s="11"/>
      <c r="FK102" s="11"/>
      <c r="FL102" s="11"/>
      <c r="FM102" s="11"/>
      <c r="FN102" s="11"/>
      <c r="FO102" s="11"/>
      <c r="FP102" s="11"/>
      <c r="FQ102" s="11"/>
      <c r="FR102" s="11"/>
      <c r="FS102" s="11"/>
      <c r="FT102" s="11"/>
      <c r="FU102" s="11"/>
      <c r="FV102" s="11"/>
      <c r="FW102" s="11"/>
      <c r="FX102" s="11"/>
      <c r="FY102" s="11"/>
      <c r="FZ102" s="11"/>
      <c r="GA102" s="11"/>
      <c r="GB102" s="11"/>
      <c r="GC102" s="11"/>
      <c r="GD102" s="11"/>
      <c r="GE102" s="11"/>
      <c r="GF102" s="11"/>
      <c r="GG102" s="11"/>
      <c r="GH102" s="11"/>
      <c r="GI102" s="11"/>
      <c r="GJ102" s="11"/>
      <c r="GK102" s="11"/>
      <c r="GL102" s="11"/>
      <c r="GM102" s="11"/>
      <c r="GN102" s="11"/>
      <c r="GO102" s="11"/>
      <c r="GP102" s="11"/>
      <c r="GQ102" s="11"/>
      <c r="GR102" s="11"/>
      <c r="GS102" s="11"/>
      <c r="GT102" s="11"/>
      <c r="GU102" s="11"/>
      <c r="GV102" s="11"/>
      <c r="GW102" s="11"/>
      <c r="GX102" s="11"/>
      <c r="GY102" s="11"/>
      <c r="GZ102" s="11"/>
      <c r="HA102" s="11"/>
      <c r="HB102" s="11"/>
      <c r="HC102" s="11"/>
    </row>
    <row r="103" spans="1:211" s="772" customFormat="1" ht="15">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c r="AI103" s="11"/>
      <c r="AJ103" s="11"/>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c r="BR103" s="11"/>
      <c r="BS103" s="11"/>
      <c r="BT103" s="11"/>
      <c r="BU103" s="11"/>
      <c r="BV103" s="11"/>
      <c r="BW103" s="11"/>
      <c r="BX103" s="11"/>
      <c r="BY103" s="11"/>
      <c r="BZ103" s="11"/>
      <c r="CA103" s="11"/>
      <c r="CB103" s="11"/>
      <c r="CC103" s="11"/>
      <c r="CD103" s="11"/>
      <c r="CE103" s="11"/>
      <c r="CF103" s="11"/>
      <c r="CG103" s="11"/>
      <c r="CH103" s="11"/>
      <c r="CI103" s="11"/>
      <c r="CJ103" s="11"/>
      <c r="CK103" s="11"/>
      <c r="CL103" s="11"/>
      <c r="CM103" s="11"/>
      <c r="CN103" s="11"/>
      <c r="CO103" s="11"/>
      <c r="CP103" s="11"/>
      <c r="CQ103" s="11"/>
      <c r="CR103" s="11"/>
      <c r="CS103" s="11"/>
      <c r="CT103" s="11"/>
      <c r="CU103" s="11"/>
      <c r="CV103" s="11"/>
      <c r="CW103" s="11"/>
      <c r="CX103" s="11"/>
      <c r="CY103" s="11"/>
      <c r="CZ103" s="11"/>
      <c r="DA103" s="11"/>
      <c r="DB103" s="11"/>
      <c r="DC103" s="11"/>
      <c r="DD103" s="11"/>
      <c r="DE103" s="11"/>
      <c r="DF103" s="11"/>
      <c r="DG103" s="11"/>
      <c r="DH103" s="11"/>
      <c r="DI103" s="11"/>
      <c r="DJ103" s="11"/>
      <c r="DK103" s="11"/>
      <c r="DL103" s="11"/>
      <c r="DM103" s="11"/>
      <c r="DN103" s="11"/>
      <c r="DO103" s="11"/>
      <c r="DP103" s="11"/>
      <c r="DQ103" s="11"/>
      <c r="DR103" s="11"/>
      <c r="DS103" s="11"/>
      <c r="DT103" s="11"/>
      <c r="DU103" s="11"/>
      <c r="DV103" s="11"/>
      <c r="DW103" s="11"/>
      <c r="DX103" s="11"/>
      <c r="DY103" s="11"/>
      <c r="DZ103" s="11"/>
      <c r="EA103" s="11"/>
      <c r="EB103" s="11"/>
      <c r="EC103" s="11"/>
      <c r="ED103" s="11"/>
      <c r="EE103" s="11"/>
      <c r="EF103" s="11"/>
      <c r="EG103" s="11"/>
      <c r="EH103" s="11"/>
      <c r="EI103" s="11"/>
      <c r="EJ103" s="11"/>
      <c r="EK103" s="11"/>
      <c r="EL103" s="11"/>
      <c r="EM103" s="11"/>
      <c r="EN103" s="11"/>
      <c r="EO103" s="11"/>
      <c r="EP103" s="11"/>
      <c r="EQ103" s="11"/>
      <c r="ER103" s="11"/>
      <c r="ES103" s="11"/>
      <c r="ET103" s="11"/>
      <c r="EU103" s="11"/>
      <c r="EV103" s="11"/>
      <c r="EW103" s="11"/>
      <c r="EX103" s="11"/>
      <c r="EY103" s="11"/>
      <c r="EZ103" s="11"/>
      <c r="FA103" s="11"/>
      <c r="FB103" s="11"/>
      <c r="FC103" s="11"/>
      <c r="FD103" s="11"/>
      <c r="FE103" s="11"/>
      <c r="FF103" s="11"/>
      <c r="FG103" s="11"/>
      <c r="FH103" s="11"/>
      <c r="FI103" s="11"/>
      <c r="FJ103" s="11"/>
      <c r="FK103" s="11"/>
      <c r="FL103" s="11"/>
      <c r="FM103" s="11"/>
      <c r="FN103" s="11"/>
      <c r="FO103" s="11"/>
      <c r="FP103" s="11"/>
      <c r="FQ103" s="11"/>
      <c r="FR103" s="11"/>
      <c r="FS103" s="11"/>
      <c r="FT103" s="11"/>
      <c r="FU103" s="11"/>
      <c r="FV103" s="11"/>
      <c r="FW103" s="11"/>
      <c r="FX103" s="11"/>
      <c r="FY103" s="11"/>
      <c r="FZ103" s="11"/>
      <c r="GA103" s="11"/>
      <c r="GB103" s="11"/>
      <c r="GC103" s="11"/>
      <c r="GD103" s="11"/>
      <c r="GE103" s="11"/>
      <c r="GF103" s="11"/>
      <c r="GG103" s="11"/>
      <c r="GH103" s="11"/>
      <c r="GI103" s="11"/>
      <c r="GJ103" s="11"/>
      <c r="GK103" s="11"/>
      <c r="GL103" s="11"/>
      <c r="GM103" s="11"/>
      <c r="GN103" s="11"/>
      <c r="GO103" s="11"/>
      <c r="GP103" s="11"/>
      <c r="GQ103" s="11"/>
      <c r="GR103" s="11"/>
      <c r="GS103" s="11"/>
      <c r="GT103" s="11"/>
      <c r="GU103" s="11"/>
      <c r="GV103" s="11"/>
      <c r="GW103" s="11"/>
      <c r="GX103" s="11"/>
      <c r="GY103" s="11"/>
      <c r="GZ103" s="11"/>
      <c r="HA103" s="11"/>
      <c r="HB103" s="11"/>
      <c r="HC103" s="11"/>
    </row>
    <row r="104" spans="1:211" s="772" customFormat="1" ht="15">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c r="AJ104" s="11"/>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c r="BR104" s="11"/>
      <c r="BS104" s="11"/>
      <c r="BT104" s="11"/>
      <c r="BU104" s="11"/>
      <c r="BV104" s="11"/>
      <c r="BW104" s="11"/>
      <c r="BX104" s="11"/>
      <c r="BY104" s="11"/>
      <c r="BZ104" s="11"/>
      <c r="CA104" s="11"/>
      <c r="CB104" s="11"/>
      <c r="CC104" s="11"/>
      <c r="CD104" s="11"/>
      <c r="CE104" s="11"/>
      <c r="CF104" s="11"/>
      <c r="CG104" s="11"/>
      <c r="CH104" s="11"/>
      <c r="CI104" s="11"/>
      <c r="CJ104" s="11"/>
      <c r="CK104" s="11"/>
      <c r="CL104" s="11"/>
      <c r="CM104" s="11"/>
      <c r="CN104" s="11"/>
      <c r="CO104" s="11"/>
      <c r="CP104" s="11"/>
      <c r="CQ104" s="11"/>
      <c r="CR104" s="11"/>
      <c r="CS104" s="11"/>
      <c r="CT104" s="11"/>
      <c r="CU104" s="11"/>
      <c r="CV104" s="11"/>
      <c r="CW104" s="11"/>
      <c r="CX104" s="11"/>
      <c r="CY104" s="11"/>
      <c r="CZ104" s="11"/>
      <c r="DA104" s="11"/>
      <c r="DB104" s="11"/>
      <c r="DC104" s="11"/>
      <c r="DD104" s="11"/>
      <c r="DE104" s="11"/>
      <c r="DF104" s="11"/>
      <c r="DG104" s="11"/>
      <c r="DH104" s="11"/>
      <c r="DI104" s="11"/>
      <c r="DJ104" s="11"/>
      <c r="DK104" s="11"/>
      <c r="DL104" s="11"/>
      <c r="DM104" s="11"/>
      <c r="DN104" s="11"/>
      <c r="DO104" s="11"/>
      <c r="DP104" s="11"/>
      <c r="DQ104" s="11"/>
      <c r="DR104" s="11"/>
      <c r="DS104" s="11"/>
      <c r="DT104" s="11"/>
      <c r="DU104" s="11"/>
      <c r="DV104" s="11"/>
      <c r="DW104" s="11"/>
      <c r="DX104" s="11"/>
      <c r="DY104" s="11"/>
      <c r="DZ104" s="11"/>
      <c r="EA104" s="11"/>
      <c r="EB104" s="11"/>
      <c r="EC104" s="11"/>
      <c r="ED104" s="11"/>
      <c r="EE104" s="11"/>
      <c r="EF104" s="11"/>
      <c r="EG104" s="11"/>
      <c r="EH104" s="11"/>
      <c r="EI104" s="11"/>
      <c r="EJ104" s="11"/>
      <c r="EK104" s="11"/>
      <c r="EL104" s="11"/>
      <c r="EM104" s="11"/>
      <c r="EN104" s="11"/>
      <c r="EO104" s="11"/>
      <c r="EP104" s="11"/>
      <c r="EQ104" s="11"/>
      <c r="ER104" s="11"/>
      <c r="ES104" s="11"/>
      <c r="ET104" s="11"/>
      <c r="EU104" s="11"/>
      <c r="EV104" s="11"/>
      <c r="EW104" s="11"/>
      <c r="EX104" s="11"/>
      <c r="EY104" s="11"/>
      <c r="EZ104" s="11"/>
      <c r="FA104" s="11"/>
      <c r="FB104" s="11"/>
      <c r="FC104" s="11"/>
      <c r="FD104" s="11"/>
      <c r="FE104" s="11"/>
      <c r="FF104" s="11"/>
      <c r="FG104" s="11"/>
      <c r="FH104" s="11"/>
      <c r="FI104" s="11"/>
      <c r="FJ104" s="11"/>
      <c r="FK104" s="11"/>
      <c r="FL104" s="11"/>
      <c r="FM104" s="11"/>
      <c r="FN104" s="11"/>
      <c r="FO104" s="11"/>
      <c r="FP104" s="11"/>
      <c r="FQ104" s="11"/>
      <c r="FR104" s="11"/>
      <c r="FS104" s="11"/>
      <c r="FT104" s="11"/>
      <c r="FU104" s="11"/>
      <c r="FV104" s="11"/>
      <c r="FW104" s="11"/>
      <c r="FX104" s="11"/>
      <c r="FY104" s="11"/>
      <c r="FZ104" s="11"/>
      <c r="GA104" s="11"/>
      <c r="GB104" s="11"/>
      <c r="GC104" s="11"/>
      <c r="GD104" s="11"/>
      <c r="GE104" s="11"/>
      <c r="GF104" s="11"/>
      <c r="GG104" s="11"/>
      <c r="GH104" s="11"/>
      <c r="GI104" s="11"/>
      <c r="GJ104" s="11"/>
      <c r="GK104" s="11"/>
      <c r="GL104" s="11"/>
      <c r="GM104" s="11"/>
      <c r="GN104" s="11"/>
      <c r="GO104" s="11"/>
      <c r="GP104" s="11"/>
      <c r="GQ104" s="11"/>
      <c r="GR104" s="11"/>
      <c r="GS104" s="11"/>
      <c r="GT104" s="11"/>
      <c r="GU104" s="11"/>
      <c r="GV104" s="11"/>
      <c r="GW104" s="11"/>
      <c r="GX104" s="11"/>
      <c r="GY104" s="11"/>
      <c r="GZ104" s="11"/>
      <c r="HA104" s="11"/>
      <c r="HB104" s="11"/>
      <c r="HC104" s="11"/>
    </row>
    <row r="105" spans="1:211" s="772" customFormat="1" ht="15">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1"/>
      <c r="AG105" s="11"/>
      <c r="AH105" s="11"/>
      <c r="AI105" s="11"/>
      <c r="AJ105" s="11"/>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c r="BQ105" s="11"/>
      <c r="BR105" s="11"/>
      <c r="BS105" s="11"/>
      <c r="BT105" s="11"/>
      <c r="BU105" s="11"/>
      <c r="BV105" s="11"/>
      <c r="BW105" s="11"/>
      <c r="BX105" s="11"/>
      <c r="BY105" s="11"/>
      <c r="BZ105" s="11"/>
      <c r="CA105" s="11"/>
      <c r="CB105" s="11"/>
      <c r="CC105" s="11"/>
      <c r="CD105" s="11"/>
      <c r="CE105" s="11"/>
      <c r="CF105" s="11"/>
      <c r="CG105" s="11"/>
      <c r="CH105" s="11"/>
      <c r="CI105" s="11"/>
      <c r="CJ105" s="11"/>
      <c r="CK105" s="11"/>
      <c r="CL105" s="11"/>
      <c r="CM105" s="11"/>
      <c r="CN105" s="11"/>
      <c r="CO105" s="11"/>
      <c r="CP105" s="11"/>
      <c r="CQ105" s="11"/>
      <c r="CR105" s="11"/>
      <c r="CS105" s="11"/>
      <c r="CT105" s="11"/>
      <c r="CU105" s="11"/>
      <c r="CV105" s="11"/>
      <c r="CW105" s="11"/>
      <c r="CX105" s="11"/>
      <c r="CY105" s="11"/>
      <c r="CZ105" s="11"/>
      <c r="DA105" s="11"/>
      <c r="DB105" s="11"/>
      <c r="DC105" s="11"/>
      <c r="DD105" s="11"/>
      <c r="DE105" s="11"/>
      <c r="DF105" s="11"/>
      <c r="DG105" s="11"/>
      <c r="DH105" s="11"/>
      <c r="DI105" s="11"/>
      <c r="DJ105" s="11"/>
      <c r="DK105" s="11"/>
      <c r="DL105" s="11"/>
      <c r="DM105" s="11"/>
      <c r="DN105" s="11"/>
      <c r="DO105" s="11"/>
      <c r="DP105" s="11"/>
      <c r="DQ105" s="11"/>
      <c r="DR105" s="11"/>
      <c r="DS105" s="11"/>
      <c r="DT105" s="11"/>
      <c r="DU105" s="11"/>
      <c r="DV105" s="11"/>
      <c r="DW105" s="11"/>
      <c r="DX105" s="11"/>
      <c r="DY105" s="11"/>
      <c r="DZ105" s="11"/>
      <c r="EA105" s="11"/>
      <c r="EB105" s="11"/>
      <c r="EC105" s="11"/>
      <c r="ED105" s="11"/>
      <c r="EE105" s="11"/>
      <c r="EF105" s="11"/>
      <c r="EG105" s="11"/>
      <c r="EH105" s="11"/>
      <c r="EI105" s="11"/>
      <c r="EJ105" s="11"/>
      <c r="EK105" s="11"/>
      <c r="EL105" s="11"/>
      <c r="EM105" s="11"/>
      <c r="EN105" s="11"/>
      <c r="EO105" s="11"/>
      <c r="EP105" s="11"/>
      <c r="EQ105" s="11"/>
      <c r="ER105" s="11"/>
      <c r="ES105" s="11"/>
      <c r="ET105" s="11"/>
      <c r="EU105" s="11"/>
      <c r="EV105" s="11"/>
      <c r="EW105" s="11"/>
      <c r="EX105" s="11"/>
      <c r="EY105" s="11"/>
      <c r="EZ105" s="11"/>
      <c r="FA105" s="11"/>
      <c r="FB105" s="11"/>
      <c r="FC105" s="11"/>
      <c r="FD105" s="11"/>
      <c r="FE105" s="11"/>
      <c r="FF105" s="11"/>
      <c r="FG105" s="11"/>
      <c r="FH105" s="11"/>
      <c r="FI105" s="11"/>
      <c r="FJ105" s="11"/>
      <c r="FK105" s="11"/>
      <c r="FL105" s="11"/>
      <c r="FM105" s="11"/>
      <c r="FN105" s="11"/>
      <c r="FO105" s="11"/>
      <c r="FP105" s="11"/>
      <c r="FQ105" s="11"/>
      <c r="FR105" s="11"/>
      <c r="FS105" s="11"/>
      <c r="FT105" s="11"/>
      <c r="FU105" s="11"/>
      <c r="FV105" s="11"/>
      <c r="FW105" s="11"/>
      <c r="FX105" s="11"/>
      <c r="FY105" s="11"/>
      <c r="FZ105" s="11"/>
      <c r="GA105" s="11"/>
      <c r="GB105" s="11"/>
      <c r="GC105" s="11"/>
      <c r="GD105" s="11"/>
      <c r="GE105" s="11"/>
      <c r="GF105" s="11"/>
      <c r="GG105" s="11"/>
      <c r="GH105" s="11"/>
      <c r="GI105" s="11"/>
      <c r="GJ105" s="11"/>
      <c r="GK105" s="11"/>
      <c r="GL105" s="11"/>
      <c r="GM105" s="11"/>
      <c r="GN105" s="11"/>
      <c r="GO105" s="11"/>
      <c r="GP105" s="11"/>
      <c r="GQ105" s="11"/>
      <c r="GR105" s="11"/>
      <c r="GS105" s="11"/>
      <c r="GT105" s="11"/>
      <c r="GU105" s="11"/>
      <c r="GV105" s="11"/>
      <c r="GW105" s="11"/>
      <c r="GX105" s="11"/>
      <c r="GY105" s="11"/>
      <c r="GZ105" s="11"/>
      <c r="HA105" s="11"/>
      <c r="HB105" s="11"/>
      <c r="HC105" s="11"/>
    </row>
    <row r="106" spans="1:211" s="772" customFormat="1" ht="15">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1"/>
      <c r="AG106" s="11"/>
      <c r="AH106" s="11"/>
      <c r="AI106" s="11"/>
      <c r="AJ106" s="11"/>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c r="BR106" s="11"/>
      <c r="BS106" s="11"/>
      <c r="BT106" s="11"/>
      <c r="BU106" s="11"/>
      <c r="BV106" s="11"/>
      <c r="BW106" s="11"/>
      <c r="BX106" s="11"/>
      <c r="BY106" s="11"/>
      <c r="BZ106" s="11"/>
      <c r="CA106" s="11"/>
      <c r="CB106" s="11"/>
      <c r="CC106" s="11"/>
      <c r="CD106" s="11"/>
      <c r="CE106" s="11"/>
      <c r="CF106" s="11"/>
      <c r="CG106" s="11"/>
      <c r="CH106" s="11"/>
      <c r="CI106" s="11"/>
      <c r="CJ106" s="11"/>
      <c r="CK106" s="11"/>
      <c r="CL106" s="11"/>
      <c r="CM106" s="11"/>
      <c r="CN106" s="11"/>
      <c r="CO106" s="11"/>
      <c r="CP106" s="11"/>
      <c r="CQ106" s="11"/>
      <c r="CR106" s="11"/>
      <c r="CS106" s="11"/>
      <c r="CT106" s="11"/>
      <c r="CU106" s="11"/>
      <c r="CV106" s="11"/>
      <c r="CW106" s="11"/>
      <c r="CX106" s="11"/>
      <c r="CY106" s="11"/>
      <c r="CZ106" s="11"/>
      <c r="DA106" s="11"/>
      <c r="DB106" s="11"/>
      <c r="DC106" s="11"/>
      <c r="DD106" s="11"/>
      <c r="DE106" s="11"/>
      <c r="DF106" s="11"/>
      <c r="DG106" s="11"/>
      <c r="DH106" s="11"/>
      <c r="DI106" s="11"/>
      <c r="DJ106" s="11"/>
      <c r="DK106" s="11"/>
      <c r="DL106" s="11"/>
      <c r="DM106" s="11"/>
      <c r="DN106" s="11"/>
      <c r="DO106" s="11"/>
      <c r="DP106" s="11"/>
      <c r="DQ106" s="11"/>
      <c r="DR106" s="11"/>
      <c r="DS106" s="11"/>
      <c r="DT106" s="11"/>
      <c r="DU106" s="11"/>
      <c r="DV106" s="11"/>
      <c r="DW106" s="11"/>
      <c r="DX106" s="11"/>
      <c r="DY106" s="11"/>
      <c r="DZ106" s="11"/>
      <c r="EA106" s="11"/>
      <c r="EB106" s="11"/>
      <c r="EC106" s="11"/>
      <c r="ED106" s="11"/>
      <c r="EE106" s="11"/>
      <c r="EF106" s="11"/>
      <c r="EG106" s="11"/>
      <c r="EH106" s="11"/>
      <c r="EI106" s="11"/>
      <c r="EJ106" s="11"/>
      <c r="EK106" s="11"/>
      <c r="EL106" s="11"/>
      <c r="EM106" s="11"/>
      <c r="EN106" s="11"/>
      <c r="EO106" s="11"/>
      <c r="EP106" s="11"/>
      <c r="EQ106" s="11"/>
      <c r="ER106" s="11"/>
      <c r="ES106" s="11"/>
      <c r="ET106" s="11"/>
      <c r="EU106" s="11"/>
      <c r="EV106" s="11"/>
      <c r="EW106" s="11"/>
      <c r="EX106" s="11"/>
      <c r="EY106" s="11"/>
      <c r="EZ106" s="11"/>
      <c r="FA106" s="11"/>
      <c r="FB106" s="11"/>
      <c r="FC106" s="11"/>
      <c r="FD106" s="11"/>
      <c r="FE106" s="11"/>
      <c r="FF106" s="11"/>
      <c r="FG106" s="11"/>
      <c r="FH106" s="11"/>
      <c r="FI106" s="11"/>
      <c r="FJ106" s="11"/>
      <c r="FK106" s="11"/>
      <c r="FL106" s="11"/>
      <c r="FM106" s="11"/>
      <c r="FN106" s="11"/>
      <c r="FO106" s="11"/>
      <c r="FP106" s="11"/>
      <c r="FQ106" s="11"/>
      <c r="FR106" s="11"/>
      <c r="FS106" s="11"/>
      <c r="FT106" s="11"/>
      <c r="FU106" s="11"/>
      <c r="FV106" s="11"/>
      <c r="FW106" s="11"/>
      <c r="FX106" s="11"/>
      <c r="FY106" s="11"/>
      <c r="FZ106" s="11"/>
      <c r="GA106" s="11"/>
      <c r="GB106" s="11"/>
      <c r="GC106" s="11"/>
      <c r="GD106" s="11"/>
      <c r="GE106" s="11"/>
      <c r="GF106" s="11"/>
      <c r="GG106" s="11"/>
      <c r="GH106" s="11"/>
      <c r="GI106" s="11"/>
      <c r="GJ106" s="11"/>
      <c r="GK106" s="11"/>
      <c r="GL106" s="11"/>
      <c r="GM106" s="11"/>
      <c r="GN106" s="11"/>
      <c r="GO106" s="11"/>
      <c r="GP106" s="11"/>
      <c r="GQ106" s="11"/>
      <c r="GR106" s="11"/>
      <c r="GS106" s="11"/>
      <c r="GT106" s="11"/>
      <c r="GU106" s="11"/>
      <c r="GV106" s="11"/>
      <c r="GW106" s="11"/>
      <c r="GX106" s="11"/>
      <c r="GY106" s="11"/>
      <c r="GZ106" s="11"/>
      <c r="HA106" s="11"/>
      <c r="HB106" s="11"/>
      <c r="HC106" s="11"/>
    </row>
    <row r="107" spans="1:211" s="772" customFormat="1" ht="15">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1"/>
      <c r="AG107" s="11"/>
      <c r="AH107" s="11"/>
      <c r="AI107" s="11"/>
      <c r="AJ107" s="11"/>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c r="BR107" s="11"/>
      <c r="BS107" s="11"/>
      <c r="BT107" s="11"/>
      <c r="BU107" s="11"/>
      <c r="BV107" s="11"/>
      <c r="BW107" s="11"/>
      <c r="BX107" s="11"/>
      <c r="BY107" s="11"/>
      <c r="BZ107" s="11"/>
      <c r="CA107" s="11"/>
      <c r="CB107" s="11"/>
      <c r="CC107" s="11"/>
      <c r="CD107" s="11"/>
      <c r="CE107" s="11"/>
      <c r="CF107" s="11"/>
      <c r="CG107" s="11"/>
      <c r="CH107" s="11"/>
      <c r="CI107" s="11"/>
      <c r="CJ107" s="11"/>
      <c r="CK107" s="11"/>
      <c r="CL107" s="11"/>
      <c r="CM107" s="11"/>
      <c r="CN107" s="11"/>
      <c r="CO107" s="11"/>
      <c r="CP107" s="11"/>
      <c r="CQ107" s="11"/>
      <c r="CR107" s="11"/>
      <c r="CS107" s="11"/>
      <c r="CT107" s="11"/>
      <c r="CU107" s="11"/>
      <c r="CV107" s="11"/>
      <c r="CW107" s="11"/>
      <c r="CX107" s="11"/>
      <c r="CY107" s="11"/>
      <c r="CZ107" s="11"/>
      <c r="DA107" s="11"/>
      <c r="DB107" s="11"/>
      <c r="DC107" s="11"/>
      <c r="DD107" s="11"/>
      <c r="DE107" s="11"/>
      <c r="DF107" s="11"/>
      <c r="DG107" s="11"/>
      <c r="DH107" s="11"/>
      <c r="DI107" s="11"/>
      <c r="DJ107" s="11"/>
      <c r="DK107" s="11"/>
      <c r="DL107" s="11"/>
      <c r="DM107" s="11"/>
      <c r="DN107" s="11"/>
      <c r="DO107" s="11"/>
      <c r="DP107" s="11"/>
      <c r="DQ107" s="11"/>
      <c r="DR107" s="11"/>
      <c r="DS107" s="11"/>
      <c r="DT107" s="11"/>
      <c r="DU107" s="11"/>
      <c r="DV107" s="11"/>
      <c r="DW107" s="11"/>
      <c r="DX107" s="11"/>
      <c r="DY107" s="11"/>
      <c r="DZ107" s="11"/>
      <c r="EA107" s="11"/>
      <c r="EB107" s="11"/>
      <c r="EC107" s="11"/>
      <c r="ED107" s="11"/>
      <c r="EE107" s="11"/>
      <c r="EF107" s="11"/>
      <c r="EG107" s="11"/>
      <c r="EH107" s="11"/>
      <c r="EI107" s="11"/>
      <c r="EJ107" s="11"/>
      <c r="EK107" s="11"/>
      <c r="EL107" s="11"/>
      <c r="EM107" s="11"/>
      <c r="EN107" s="11"/>
      <c r="EO107" s="11"/>
      <c r="EP107" s="11"/>
      <c r="EQ107" s="11"/>
      <c r="ER107" s="11"/>
      <c r="ES107" s="11"/>
      <c r="ET107" s="11"/>
      <c r="EU107" s="11"/>
      <c r="EV107" s="11"/>
      <c r="EW107" s="11"/>
      <c r="EX107" s="11"/>
      <c r="EY107" s="11"/>
      <c r="EZ107" s="11"/>
      <c r="FA107" s="11"/>
      <c r="FB107" s="11"/>
      <c r="FC107" s="11"/>
      <c r="FD107" s="11"/>
      <c r="FE107" s="11"/>
      <c r="FF107" s="11"/>
      <c r="FG107" s="11"/>
      <c r="FH107" s="11"/>
      <c r="FI107" s="11"/>
      <c r="FJ107" s="11"/>
      <c r="FK107" s="11"/>
      <c r="FL107" s="11"/>
      <c r="FM107" s="11"/>
      <c r="FN107" s="11"/>
      <c r="FO107" s="11"/>
      <c r="FP107" s="11"/>
      <c r="FQ107" s="11"/>
      <c r="FR107" s="11"/>
      <c r="FS107" s="11"/>
      <c r="FT107" s="11"/>
      <c r="FU107" s="11"/>
      <c r="FV107" s="11"/>
      <c r="FW107" s="11"/>
      <c r="FX107" s="11"/>
      <c r="FY107" s="11"/>
      <c r="FZ107" s="11"/>
      <c r="GA107" s="11"/>
      <c r="GB107" s="11"/>
      <c r="GC107" s="11"/>
      <c r="GD107" s="11"/>
      <c r="GE107" s="11"/>
      <c r="GF107" s="11"/>
      <c r="GG107" s="11"/>
      <c r="GH107" s="11"/>
      <c r="GI107" s="11"/>
      <c r="GJ107" s="11"/>
      <c r="GK107" s="11"/>
      <c r="GL107" s="11"/>
      <c r="GM107" s="11"/>
      <c r="GN107" s="11"/>
      <c r="GO107" s="11"/>
      <c r="GP107" s="11"/>
      <c r="GQ107" s="11"/>
      <c r="GR107" s="11"/>
      <c r="GS107" s="11"/>
      <c r="GT107" s="11"/>
      <c r="GU107" s="11"/>
      <c r="GV107" s="11"/>
      <c r="GW107" s="11"/>
      <c r="GX107" s="11"/>
      <c r="GY107" s="11"/>
      <c r="GZ107" s="11"/>
      <c r="HA107" s="11"/>
      <c r="HB107" s="11"/>
      <c r="HC107" s="11"/>
    </row>
    <row r="108" spans="1:211" s="772" customFormat="1" ht="15">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1"/>
      <c r="AG108" s="11"/>
      <c r="AH108" s="11"/>
      <c r="AI108" s="11"/>
      <c r="AJ108" s="11"/>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c r="BR108" s="11"/>
      <c r="BS108" s="11"/>
      <c r="BT108" s="11"/>
      <c r="BU108" s="11"/>
      <c r="BV108" s="11"/>
      <c r="BW108" s="11"/>
      <c r="BX108" s="11"/>
      <c r="BY108" s="11"/>
      <c r="BZ108" s="11"/>
      <c r="CA108" s="11"/>
      <c r="CB108" s="11"/>
      <c r="CC108" s="11"/>
      <c r="CD108" s="11"/>
      <c r="CE108" s="11"/>
      <c r="CF108" s="11"/>
      <c r="CG108" s="11"/>
      <c r="CH108" s="11"/>
      <c r="CI108" s="11"/>
      <c r="CJ108" s="11"/>
      <c r="CK108" s="11"/>
      <c r="CL108" s="11"/>
      <c r="CM108" s="11"/>
      <c r="CN108" s="11"/>
      <c r="CO108" s="11"/>
      <c r="CP108" s="11"/>
      <c r="CQ108" s="11"/>
      <c r="CR108" s="11"/>
      <c r="CS108" s="11"/>
      <c r="CT108" s="11"/>
      <c r="CU108" s="11"/>
      <c r="CV108" s="11"/>
      <c r="CW108" s="11"/>
      <c r="CX108" s="11"/>
      <c r="CY108" s="11"/>
      <c r="CZ108" s="11"/>
      <c r="DA108" s="11"/>
      <c r="DB108" s="11"/>
      <c r="DC108" s="11"/>
      <c r="DD108" s="11"/>
      <c r="DE108" s="11"/>
      <c r="DF108" s="11"/>
      <c r="DG108" s="11"/>
      <c r="DH108" s="11"/>
      <c r="DI108" s="11"/>
      <c r="DJ108" s="11"/>
      <c r="DK108" s="11"/>
      <c r="DL108" s="11"/>
      <c r="DM108" s="11"/>
      <c r="DN108" s="11"/>
      <c r="DO108" s="11"/>
      <c r="DP108" s="11"/>
      <c r="DQ108" s="11"/>
      <c r="DR108" s="11"/>
      <c r="DS108" s="11"/>
      <c r="DT108" s="11"/>
      <c r="DU108" s="11"/>
      <c r="DV108" s="11"/>
      <c r="DW108" s="11"/>
      <c r="DX108" s="11"/>
      <c r="DY108" s="11"/>
      <c r="DZ108" s="11"/>
      <c r="EA108" s="11"/>
      <c r="EB108" s="11"/>
      <c r="EC108" s="11"/>
      <c r="ED108" s="11"/>
      <c r="EE108" s="11"/>
      <c r="EF108" s="11"/>
      <c r="EG108" s="11"/>
      <c r="EH108" s="11"/>
      <c r="EI108" s="11"/>
      <c r="EJ108" s="11"/>
      <c r="EK108" s="11"/>
      <c r="EL108" s="11"/>
      <c r="EM108" s="11"/>
      <c r="EN108" s="11"/>
      <c r="EO108" s="11"/>
      <c r="EP108" s="11"/>
      <c r="EQ108" s="11"/>
      <c r="ER108" s="11"/>
      <c r="ES108" s="11"/>
      <c r="ET108" s="11"/>
      <c r="EU108" s="11"/>
      <c r="EV108" s="11"/>
      <c r="EW108" s="11"/>
      <c r="EX108" s="11"/>
      <c r="EY108" s="11"/>
      <c r="EZ108" s="11"/>
      <c r="FA108" s="11"/>
      <c r="FB108" s="11"/>
      <c r="FC108" s="11"/>
      <c r="FD108" s="11"/>
      <c r="FE108" s="11"/>
      <c r="FF108" s="11"/>
      <c r="FG108" s="11"/>
      <c r="FH108" s="11"/>
      <c r="FI108" s="11"/>
      <c r="FJ108" s="11"/>
      <c r="FK108" s="11"/>
      <c r="FL108" s="11"/>
      <c r="FM108" s="11"/>
      <c r="FN108" s="11"/>
      <c r="FO108" s="11"/>
      <c r="FP108" s="11"/>
      <c r="FQ108" s="11"/>
      <c r="FR108" s="11"/>
      <c r="FS108" s="11"/>
      <c r="FT108" s="11"/>
      <c r="FU108" s="11"/>
      <c r="FV108" s="11"/>
      <c r="FW108" s="11"/>
      <c r="FX108" s="11"/>
      <c r="FY108" s="11"/>
      <c r="FZ108" s="11"/>
      <c r="GA108" s="11"/>
      <c r="GB108" s="11"/>
      <c r="GC108" s="11"/>
      <c r="GD108" s="11"/>
      <c r="GE108" s="11"/>
      <c r="GF108" s="11"/>
      <c r="GG108" s="11"/>
      <c r="GH108" s="11"/>
      <c r="GI108" s="11"/>
      <c r="GJ108" s="11"/>
      <c r="GK108" s="11"/>
      <c r="GL108" s="11"/>
      <c r="GM108" s="11"/>
      <c r="GN108" s="11"/>
      <c r="GO108" s="11"/>
      <c r="GP108" s="11"/>
      <c r="GQ108" s="11"/>
      <c r="GR108" s="11"/>
      <c r="GS108" s="11"/>
      <c r="GT108" s="11"/>
      <c r="GU108" s="11"/>
      <c r="GV108" s="11"/>
      <c r="GW108" s="11"/>
      <c r="GX108" s="11"/>
      <c r="GY108" s="11"/>
      <c r="GZ108" s="11"/>
      <c r="HA108" s="11"/>
      <c r="HB108" s="11"/>
      <c r="HC108" s="11"/>
    </row>
    <row r="109" spans="1:211" s="772" customFormat="1" ht="15">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1"/>
      <c r="AJ109" s="11"/>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c r="BQ109" s="11"/>
      <c r="BR109" s="11"/>
      <c r="BS109" s="11"/>
      <c r="BT109" s="11"/>
      <c r="BU109" s="11"/>
      <c r="BV109" s="11"/>
      <c r="BW109" s="11"/>
      <c r="BX109" s="11"/>
      <c r="BY109" s="11"/>
      <c r="BZ109" s="11"/>
      <c r="CA109" s="11"/>
      <c r="CB109" s="11"/>
      <c r="CC109" s="11"/>
      <c r="CD109" s="11"/>
      <c r="CE109" s="11"/>
      <c r="CF109" s="11"/>
      <c r="CG109" s="11"/>
      <c r="CH109" s="11"/>
      <c r="CI109" s="11"/>
      <c r="CJ109" s="11"/>
      <c r="CK109" s="11"/>
      <c r="CL109" s="11"/>
      <c r="CM109" s="11"/>
      <c r="CN109" s="11"/>
      <c r="CO109" s="11"/>
      <c r="CP109" s="11"/>
      <c r="CQ109" s="11"/>
      <c r="CR109" s="11"/>
      <c r="CS109" s="11"/>
      <c r="CT109" s="11"/>
      <c r="CU109" s="11"/>
      <c r="CV109" s="11"/>
      <c r="CW109" s="11"/>
      <c r="CX109" s="11"/>
      <c r="CY109" s="11"/>
      <c r="CZ109" s="11"/>
      <c r="DA109" s="11"/>
      <c r="DB109" s="11"/>
      <c r="DC109" s="11"/>
      <c r="DD109" s="11"/>
      <c r="DE109" s="11"/>
      <c r="DF109" s="11"/>
      <c r="DG109" s="11"/>
      <c r="DH109" s="11"/>
      <c r="DI109" s="11"/>
      <c r="DJ109" s="11"/>
      <c r="DK109" s="11"/>
      <c r="DL109" s="11"/>
      <c r="DM109" s="11"/>
      <c r="DN109" s="11"/>
      <c r="DO109" s="11"/>
      <c r="DP109" s="11"/>
      <c r="DQ109" s="11"/>
      <c r="DR109" s="11"/>
      <c r="DS109" s="11"/>
      <c r="DT109" s="11"/>
      <c r="DU109" s="11"/>
      <c r="DV109" s="11"/>
      <c r="DW109" s="11"/>
      <c r="DX109" s="11"/>
      <c r="DY109" s="11"/>
      <c r="DZ109" s="11"/>
      <c r="EA109" s="11"/>
      <c r="EB109" s="11"/>
      <c r="EC109" s="11"/>
      <c r="ED109" s="11"/>
      <c r="EE109" s="11"/>
      <c r="EF109" s="11"/>
      <c r="EG109" s="11"/>
      <c r="EH109" s="11"/>
      <c r="EI109" s="11"/>
      <c r="EJ109" s="11"/>
      <c r="EK109" s="11"/>
      <c r="EL109" s="11"/>
      <c r="EM109" s="11"/>
      <c r="EN109" s="11"/>
      <c r="EO109" s="11"/>
      <c r="EP109" s="11"/>
      <c r="EQ109" s="11"/>
      <c r="ER109" s="11"/>
      <c r="ES109" s="11"/>
      <c r="ET109" s="11"/>
      <c r="EU109" s="11"/>
      <c r="EV109" s="11"/>
      <c r="EW109" s="11"/>
      <c r="EX109" s="11"/>
      <c r="EY109" s="11"/>
      <c r="EZ109" s="11"/>
      <c r="FA109" s="11"/>
      <c r="FB109" s="11"/>
      <c r="FC109" s="11"/>
      <c r="FD109" s="11"/>
      <c r="FE109" s="11"/>
      <c r="FF109" s="11"/>
      <c r="FG109" s="11"/>
      <c r="FH109" s="11"/>
      <c r="FI109" s="11"/>
      <c r="FJ109" s="11"/>
      <c r="FK109" s="11"/>
      <c r="FL109" s="11"/>
      <c r="FM109" s="11"/>
      <c r="FN109" s="11"/>
      <c r="FO109" s="11"/>
      <c r="FP109" s="11"/>
      <c r="FQ109" s="11"/>
      <c r="FR109" s="11"/>
      <c r="FS109" s="11"/>
      <c r="FT109" s="11"/>
      <c r="FU109" s="11"/>
      <c r="FV109" s="11"/>
      <c r="FW109" s="11"/>
      <c r="FX109" s="11"/>
      <c r="FY109" s="11"/>
      <c r="FZ109" s="11"/>
      <c r="GA109" s="11"/>
      <c r="GB109" s="11"/>
      <c r="GC109" s="11"/>
      <c r="GD109" s="11"/>
      <c r="GE109" s="11"/>
      <c r="GF109" s="11"/>
      <c r="GG109" s="11"/>
      <c r="GH109" s="11"/>
      <c r="GI109" s="11"/>
      <c r="GJ109" s="11"/>
      <c r="GK109" s="11"/>
      <c r="GL109" s="11"/>
      <c r="GM109" s="11"/>
      <c r="GN109" s="11"/>
      <c r="GO109" s="11"/>
      <c r="GP109" s="11"/>
      <c r="GQ109" s="11"/>
      <c r="GR109" s="11"/>
      <c r="GS109" s="11"/>
      <c r="GT109" s="11"/>
      <c r="GU109" s="11"/>
      <c r="GV109" s="11"/>
      <c r="GW109" s="11"/>
      <c r="GX109" s="11"/>
      <c r="GY109" s="11"/>
      <c r="GZ109" s="11"/>
      <c r="HA109" s="11"/>
      <c r="HB109" s="11"/>
      <c r="HC109" s="11"/>
    </row>
    <row r="110" spans="1:211" s="772" customFormat="1" ht="15">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c r="BS110" s="11"/>
      <c r="BT110" s="11"/>
      <c r="BU110" s="11"/>
      <c r="BV110" s="11"/>
      <c r="BW110" s="11"/>
      <c r="BX110" s="11"/>
      <c r="BY110" s="11"/>
      <c r="BZ110" s="11"/>
      <c r="CA110" s="11"/>
      <c r="CB110" s="11"/>
      <c r="CC110" s="11"/>
      <c r="CD110" s="11"/>
      <c r="CE110" s="11"/>
      <c r="CF110" s="11"/>
      <c r="CG110" s="11"/>
      <c r="CH110" s="11"/>
      <c r="CI110" s="11"/>
      <c r="CJ110" s="11"/>
      <c r="CK110" s="11"/>
      <c r="CL110" s="11"/>
      <c r="CM110" s="11"/>
      <c r="CN110" s="11"/>
      <c r="CO110" s="11"/>
      <c r="CP110" s="11"/>
      <c r="CQ110" s="11"/>
      <c r="CR110" s="11"/>
      <c r="CS110" s="11"/>
      <c r="CT110" s="11"/>
      <c r="CU110" s="11"/>
      <c r="CV110" s="11"/>
      <c r="CW110" s="11"/>
      <c r="CX110" s="11"/>
      <c r="CY110" s="11"/>
      <c r="CZ110" s="11"/>
      <c r="DA110" s="11"/>
      <c r="DB110" s="11"/>
      <c r="DC110" s="11"/>
      <c r="DD110" s="11"/>
      <c r="DE110" s="11"/>
      <c r="DF110" s="11"/>
      <c r="DG110" s="11"/>
      <c r="DH110" s="11"/>
      <c r="DI110" s="11"/>
      <c r="DJ110" s="11"/>
      <c r="DK110" s="11"/>
      <c r="DL110" s="11"/>
      <c r="DM110" s="11"/>
      <c r="DN110" s="11"/>
      <c r="DO110" s="11"/>
      <c r="DP110" s="11"/>
      <c r="DQ110" s="11"/>
      <c r="DR110" s="11"/>
      <c r="DS110" s="11"/>
      <c r="DT110" s="11"/>
      <c r="DU110" s="11"/>
      <c r="DV110" s="11"/>
      <c r="DW110" s="11"/>
      <c r="DX110" s="11"/>
      <c r="DY110" s="11"/>
      <c r="DZ110" s="11"/>
      <c r="EA110" s="11"/>
      <c r="EB110" s="11"/>
      <c r="EC110" s="11"/>
      <c r="ED110" s="11"/>
      <c r="EE110" s="11"/>
      <c r="EF110" s="11"/>
      <c r="EG110" s="11"/>
      <c r="EH110" s="11"/>
      <c r="EI110" s="11"/>
      <c r="EJ110" s="11"/>
      <c r="EK110" s="11"/>
      <c r="EL110" s="11"/>
      <c r="EM110" s="11"/>
      <c r="EN110" s="11"/>
      <c r="EO110" s="11"/>
      <c r="EP110" s="11"/>
      <c r="EQ110" s="11"/>
      <c r="ER110" s="11"/>
      <c r="ES110" s="11"/>
      <c r="ET110" s="11"/>
      <c r="EU110" s="11"/>
      <c r="EV110" s="11"/>
      <c r="EW110" s="11"/>
      <c r="EX110" s="11"/>
      <c r="EY110" s="11"/>
      <c r="EZ110" s="11"/>
      <c r="FA110" s="11"/>
      <c r="FB110" s="11"/>
      <c r="FC110" s="11"/>
      <c r="FD110" s="11"/>
      <c r="FE110" s="11"/>
      <c r="FF110" s="11"/>
      <c r="FG110" s="11"/>
      <c r="FH110" s="11"/>
      <c r="FI110" s="11"/>
      <c r="FJ110" s="11"/>
      <c r="FK110" s="11"/>
      <c r="FL110" s="11"/>
      <c r="FM110" s="11"/>
      <c r="FN110" s="11"/>
      <c r="FO110" s="11"/>
      <c r="FP110" s="11"/>
      <c r="FQ110" s="11"/>
      <c r="FR110" s="11"/>
      <c r="FS110" s="11"/>
      <c r="FT110" s="11"/>
      <c r="FU110" s="11"/>
      <c r="FV110" s="11"/>
      <c r="FW110" s="11"/>
      <c r="FX110" s="11"/>
      <c r="FY110" s="11"/>
      <c r="FZ110" s="11"/>
      <c r="GA110" s="11"/>
      <c r="GB110" s="11"/>
      <c r="GC110" s="11"/>
      <c r="GD110" s="11"/>
      <c r="GE110" s="11"/>
      <c r="GF110" s="11"/>
      <c r="GG110" s="11"/>
      <c r="GH110" s="11"/>
      <c r="GI110" s="11"/>
      <c r="GJ110" s="11"/>
      <c r="GK110" s="11"/>
      <c r="GL110" s="11"/>
      <c r="GM110" s="11"/>
      <c r="GN110" s="11"/>
      <c r="GO110" s="11"/>
      <c r="GP110" s="11"/>
      <c r="GQ110" s="11"/>
      <c r="GR110" s="11"/>
      <c r="GS110" s="11"/>
      <c r="GT110" s="11"/>
      <c r="GU110" s="11"/>
      <c r="GV110" s="11"/>
      <c r="GW110" s="11"/>
      <c r="GX110" s="11"/>
      <c r="GY110" s="11"/>
      <c r="GZ110" s="11"/>
      <c r="HA110" s="11"/>
      <c r="HB110" s="11"/>
      <c r="HC110" s="11"/>
    </row>
    <row r="111" spans="1:211" s="772" customFormat="1" ht="15">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c r="BR111" s="11"/>
      <c r="BS111" s="11"/>
      <c r="BT111" s="11"/>
      <c r="BU111" s="11"/>
      <c r="BV111" s="11"/>
      <c r="BW111" s="11"/>
      <c r="BX111" s="11"/>
      <c r="BY111" s="11"/>
      <c r="BZ111" s="11"/>
      <c r="CA111" s="11"/>
      <c r="CB111" s="11"/>
      <c r="CC111" s="11"/>
      <c r="CD111" s="11"/>
      <c r="CE111" s="11"/>
      <c r="CF111" s="11"/>
      <c r="CG111" s="11"/>
      <c r="CH111" s="11"/>
      <c r="CI111" s="11"/>
      <c r="CJ111" s="11"/>
      <c r="CK111" s="11"/>
      <c r="CL111" s="11"/>
      <c r="CM111" s="11"/>
      <c r="CN111" s="11"/>
      <c r="CO111" s="11"/>
      <c r="CP111" s="11"/>
      <c r="CQ111" s="11"/>
      <c r="CR111" s="11"/>
      <c r="CS111" s="11"/>
      <c r="CT111" s="11"/>
      <c r="CU111" s="11"/>
      <c r="CV111" s="11"/>
      <c r="CW111" s="11"/>
      <c r="CX111" s="11"/>
      <c r="CY111" s="11"/>
      <c r="CZ111" s="11"/>
      <c r="DA111" s="11"/>
      <c r="DB111" s="11"/>
      <c r="DC111" s="11"/>
      <c r="DD111" s="11"/>
      <c r="DE111" s="11"/>
      <c r="DF111" s="11"/>
      <c r="DG111" s="11"/>
      <c r="DH111" s="11"/>
      <c r="DI111" s="11"/>
      <c r="DJ111" s="11"/>
      <c r="DK111" s="11"/>
      <c r="DL111" s="11"/>
      <c r="DM111" s="11"/>
      <c r="DN111" s="11"/>
      <c r="DO111" s="11"/>
      <c r="DP111" s="11"/>
      <c r="DQ111" s="11"/>
      <c r="DR111" s="11"/>
      <c r="DS111" s="11"/>
      <c r="DT111" s="11"/>
      <c r="DU111" s="11"/>
      <c r="DV111" s="11"/>
      <c r="DW111" s="11"/>
      <c r="DX111" s="11"/>
      <c r="DY111" s="11"/>
      <c r="DZ111" s="11"/>
      <c r="EA111" s="11"/>
      <c r="EB111" s="11"/>
      <c r="EC111" s="11"/>
      <c r="ED111" s="11"/>
      <c r="EE111" s="11"/>
      <c r="EF111" s="11"/>
      <c r="EG111" s="11"/>
      <c r="EH111" s="11"/>
      <c r="EI111" s="11"/>
      <c r="EJ111" s="11"/>
      <c r="EK111" s="11"/>
      <c r="EL111" s="11"/>
      <c r="EM111" s="11"/>
      <c r="EN111" s="11"/>
      <c r="EO111" s="11"/>
      <c r="EP111" s="11"/>
      <c r="EQ111" s="11"/>
      <c r="ER111" s="11"/>
      <c r="ES111" s="11"/>
      <c r="ET111" s="11"/>
      <c r="EU111" s="11"/>
      <c r="EV111" s="11"/>
      <c r="EW111" s="11"/>
      <c r="EX111" s="11"/>
      <c r="EY111" s="11"/>
      <c r="EZ111" s="11"/>
      <c r="FA111" s="11"/>
      <c r="FB111" s="11"/>
      <c r="FC111" s="11"/>
      <c r="FD111" s="11"/>
      <c r="FE111" s="11"/>
      <c r="FF111" s="11"/>
      <c r="FG111" s="11"/>
      <c r="FH111" s="11"/>
      <c r="FI111" s="11"/>
      <c r="FJ111" s="11"/>
      <c r="FK111" s="11"/>
      <c r="FL111" s="11"/>
      <c r="FM111" s="11"/>
      <c r="FN111" s="11"/>
      <c r="FO111" s="11"/>
      <c r="FP111" s="11"/>
      <c r="FQ111" s="11"/>
      <c r="FR111" s="11"/>
      <c r="FS111" s="11"/>
      <c r="FT111" s="11"/>
      <c r="FU111" s="11"/>
      <c r="FV111" s="11"/>
      <c r="FW111" s="11"/>
      <c r="FX111" s="11"/>
      <c r="FY111" s="11"/>
      <c r="FZ111" s="11"/>
      <c r="GA111" s="11"/>
      <c r="GB111" s="11"/>
      <c r="GC111" s="11"/>
      <c r="GD111" s="11"/>
      <c r="GE111" s="11"/>
      <c r="GF111" s="11"/>
      <c r="GG111" s="11"/>
      <c r="GH111" s="11"/>
      <c r="GI111" s="11"/>
      <c r="GJ111" s="11"/>
      <c r="GK111" s="11"/>
      <c r="GL111" s="11"/>
      <c r="GM111" s="11"/>
      <c r="GN111" s="11"/>
      <c r="GO111" s="11"/>
      <c r="GP111" s="11"/>
      <c r="GQ111" s="11"/>
      <c r="GR111" s="11"/>
      <c r="GS111" s="11"/>
      <c r="GT111" s="11"/>
      <c r="GU111" s="11"/>
      <c r="GV111" s="11"/>
      <c r="GW111" s="11"/>
      <c r="GX111" s="11"/>
      <c r="GY111" s="11"/>
      <c r="GZ111" s="11"/>
      <c r="HA111" s="11"/>
      <c r="HB111" s="11"/>
      <c r="HC111" s="11"/>
    </row>
    <row r="112" spans="1:211" s="772" customFormat="1" ht="15">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c r="BQ112" s="11"/>
      <c r="BR112" s="11"/>
      <c r="BS112" s="11"/>
      <c r="BT112" s="11"/>
      <c r="BU112" s="11"/>
      <c r="BV112" s="11"/>
      <c r="BW112" s="11"/>
      <c r="BX112" s="11"/>
      <c r="BY112" s="11"/>
      <c r="BZ112" s="11"/>
      <c r="CA112" s="11"/>
      <c r="CB112" s="11"/>
      <c r="CC112" s="11"/>
      <c r="CD112" s="11"/>
      <c r="CE112" s="11"/>
      <c r="CF112" s="11"/>
      <c r="CG112" s="11"/>
      <c r="CH112" s="11"/>
      <c r="CI112" s="11"/>
      <c r="CJ112" s="11"/>
      <c r="CK112" s="11"/>
      <c r="CL112" s="11"/>
      <c r="CM112" s="11"/>
      <c r="CN112" s="11"/>
      <c r="CO112" s="11"/>
      <c r="CP112" s="11"/>
      <c r="CQ112" s="11"/>
      <c r="CR112" s="11"/>
      <c r="CS112" s="11"/>
      <c r="CT112" s="11"/>
      <c r="CU112" s="11"/>
      <c r="CV112" s="11"/>
      <c r="CW112" s="11"/>
      <c r="CX112" s="11"/>
      <c r="CY112" s="11"/>
      <c r="CZ112" s="11"/>
      <c r="DA112" s="11"/>
      <c r="DB112" s="11"/>
      <c r="DC112" s="11"/>
      <c r="DD112" s="11"/>
      <c r="DE112" s="11"/>
      <c r="DF112" s="11"/>
      <c r="DG112" s="11"/>
      <c r="DH112" s="11"/>
      <c r="DI112" s="11"/>
      <c r="DJ112" s="11"/>
      <c r="DK112" s="11"/>
      <c r="DL112" s="11"/>
      <c r="DM112" s="11"/>
      <c r="DN112" s="11"/>
      <c r="DO112" s="11"/>
      <c r="DP112" s="11"/>
      <c r="DQ112" s="11"/>
      <c r="DR112" s="11"/>
      <c r="DS112" s="11"/>
      <c r="DT112" s="11"/>
      <c r="DU112" s="11"/>
      <c r="DV112" s="11"/>
      <c r="DW112" s="11"/>
      <c r="DX112" s="11"/>
      <c r="DY112" s="11"/>
      <c r="DZ112" s="11"/>
      <c r="EA112" s="11"/>
      <c r="EB112" s="11"/>
      <c r="EC112" s="11"/>
      <c r="ED112" s="11"/>
      <c r="EE112" s="11"/>
      <c r="EF112" s="11"/>
      <c r="EG112" s="11"/>
      <c r="EH112" s="11"/>
      <c r="EI112" s="11"/>
      <c r="EJ112" s="11"/>
      <c r="EK112" s="11"/>
      <c r="EL112" s="11"/>
      <c r="EM112" s="11"/>
      <c r="EN112" s="11"/>
      <c r="EO112" s="11"/>
      <c r="EP112" s="11"/>
      <c r="EQ112" s="11"/>
      <c r="ER112" s="11"/>
      <c r="ES112" s="11"/>
      <c r="ET112" s="11"/>
      <c r="EU112" s="11"/>
      <c r="EV112" s="11"/>
      <c r="EW112" s="11"/>
      <c r="EX112" s="11"/>
      <c r="EY112" s="11"/>
      <c r="EZ112" s="11"/>
      <c r="FA112" s="11"/>
      <c r="FB112" s="11"/>
      <c r="FC112" s="11"/>
      <c r="FD112" s="11"/>
      <c r="FE112" s="11"/>
      <c r="FF112" s="11"/>
      <c r="FG112" s="11"/>
      <c r="FH112" s="11"/>
      <c r="FI112" s="11"/>
      <c r="FJ112" s="11"/>
      <c r="FK112" s="11"/>
      <c r="FL112" s="11"/>
      <c r="FM112" s="11"/>
      <c r="FN112" s="11"/>
      <c r="FO112" s="11"/>
      <c r="FP112" s="11"/>
      <c r="FQ112" s="11"/>
      <c r="FR112" s="11"/>
      <c r="FS112" s="11"/>
      <c r="FT112" s="11"/>
      <c r="FU112" s="11"/>
      <c r="FV112" s="11"/>
      <c r="FW112" s="11"/>
      <c r="FX112" s="11"/>
      <c r="FY112" s="11"/>
      <c r="FZ112" s="11"/>
      <c r="GA112" s="11"/>
      <c r="GB112" s="11"/>
      <c r="GC112" s="11"/>
      <c r="GD112" s="11"/>
      <c r="GE112" s="11"/>
      <c r="GF112" s="11"/>
      <c r="GG112" s="11"/>
      <c r="GH112" s="11"/>
      <c r="GI112" s="11"/>
      <c r="GJ112" s="11"/>
      <c r="GK112" s="11"/>
      <c r="GL112" s="11"/>
      <c r="GM112" s="11"/>
      <c r="GN112" s="11"/>
      <c r="GO112" s="11"/>
      <c r="GP112" s="11"/>
      <c r="GQ112" s="11"/>
      <c r="GR112" s="11"/>
      <c r="GS112" s="11"/>
      <c r="GT112" s="11"/>
      <c r="GU112" s="11"/>
      <c r="GV112" s="11"/>
      <c r="GW112" s="11"/>
      <c r="GX112" s="11"/>
      <c r="GY112" s="11"/>
      <c r="GZ112" s="11"/>
      <c r="HA112" s="11"/>
      <c r="HB112" s="11"/>
      <c r="HC112" s="11"/>
    </row>
    <row r="113" spans="1:211" s="772" customFormat="1" ht="15">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c r="BQ113" s="11"/>
      <c r="BR113" s="11"/>
      <c r="BS113" s="11"/>
      <c r="BT113" s="11"/>
      <c r="BU113" s="11"/>
      <c r="BV113" s="11"/>
      <c r="BW113" s="11"/>
      <c r="BX113" s="11"/>
      <c r="BY113" s="11"/>
      <c r="BZ113" s="11"/>
      <c r="CA113" s="11"/>
      <c r="CB113" s="11"/>
      <c r="CC113" s="11"/>
      <c r="CD113" s="11"/>
      <c r="CE113" s="11"/>
      <c r="CF113" s="11"/>
      <c r="CG113" s="11"/>
      <c r="CH113" s="11"/>
      <c r="CI113" s="11"/>
      <c r="CJ113" s="11"/>
      <c r="CK113" s="11"/>
      <c r="CL113" s="11"/>
      <c r="CM113" s="11"/>
      <c r="CN113" s="11"/>
      <c r="CO113" s="11"/>
      <c r="CP113" s="11"/>
      <c r="CQ113" s="11"/>
      <c r="CR113" s="11"/>
      <c r="CS113" s="11"/>
      <c r="CT113" s="11"/>
      <c r="CU113" s="11"/>
      <c r="CV113" s="11"/>
      <c r="CW113" s="11"/>
      <c r="CX113" s="11"/>
      <c r="CY113" s="11"/>
      <c r="CZ113" s="11"/>
      <c r="DA113" s="11"/>
      <c r="DB113" s="11"/>
      <c r="DC113" s="11"/>
      <c r="DD113" s="11"/>
      <c r="DE113" s="11"/>
      <c r="DF113" s="11"/>
      <c r="DG113" s="11"/>
      <c r="DH113" s="11"/>
      <c r="DI113" s="11"/>
      <c r="DJ113" s="11"/>
      <c r="DK113" s="11"/>
      <c r="DL113" s="11"/>
      <c r="DM113" s="11"/>
      <c r="DN113" s="11"/>
      <c r="DO113" s="11"/>
      <c r="DP113" s="11"/>
      <c r="DQ113" s="11"/>
      <c r="DR113" s="11"/>
      <c r="DS113" s="11"/>
      <c r="DT113" s="11"/>
      <c r="DU113" s="11"/>
      <c r="DV113" s="11"/>
      <c r="DW113" s="11"/>
      <c r="DX113" s="11"/>
      <c r="DY113" s="11"/>
      <c r="DZ113" s="11"/>
      <c r="EA113" s="11"/>
      <c r="EB113" s="11"/>
      <c r="EC113" s="11"/>
      <c r="ED113" s="11"/>
      <c r="EE113" s="11"/>
      <c r="EF113" s="11"/>
      <c r="EG113" s="11"/>
      <c r="EH113" s="11"/>
      <c r="EI113" s="11"/>
      <c r="EJ113" s="11"/>
      <c r="EK113" s="11"/>
      <c r="EL113" s="11"/>
      <c r="EM113" s="11"/>
      <c r="EN113" s="11"/>
      <c r="EO113" s="11"/>
      <c r="EP113" s="11"/>
      <c r="EQ113" s="11"/>
      <c r="ER113" s="11"/>
      <c r="ES113" s="11"/>
      <c r="ET113" s="11"/>
      <c r="EU113" s="11"/>
      <c r="EV113" s="11"/>
      <c r="EW113" s="11"/>
      <c r="EX113" s="11"/>
      <c r="EY113" s="11"/>
      <c r="EZ113" s="11"/>
      <c r="FA113" s="11"/>
      <c r="FB113" s="11"/>
      <c r="FC113" s="11"/>
      <c r="FD113" s="11"/>
      <c r="FE113" s="11"/>
      <c r="FF113" s="11"/>
      <c r="FG113" s="11"/>
      <c r="FH113" s="11"/>
      <c r="FI113" s="11"/>
      <c r="FJ113" s="11"/>
      <c r="FK113" s="11"/>
      <c r="FL113" s="11"/>
      <c r="FM113" s="11"/>
      <c r="FN113" s="11"/>
      <c r="FO113" s="11"/>
      <c r="FP113" s="11"/>
      <c r="FQ113" s="11"/>
      <c r="FR113" s="11"/>
      <c r="FS113" s="11"/>
      <c r="FT113" s="11"/>
      <c r="FU113" s="11"/>
      <c r="FV113" s="11"/>
      <c r="FW113" s="11"/>
      <c r="FX113" s="11"/>
      <c r="FY113" s="11"/>
      <c r="FZ113" s="11"/>
      <c r="GA113" s="11"/>
      <c r="GB113" s="11"/>
      <c r="GC113" s="11"/>
      <c r="GD113" s="11"/>
      <c r="GE113" s="11"/>
      <c r="GF113" s="11"/>
      <c r="GG113" s="11"/>
      <c r="GH113" s="11"/>
      <c r="GI113" s="11"/>
      <c r="GJ113" s="11"/>
      <c r="GK113" s="11"/>
      <c r="GL113" s="11"/>
      <c r="GM113" s="11"/>
      <c r="GN113" s="11"/>
      <c r="GO113" s="11"/>
      <c r="GP113" s="11"/>
      <c r="GQ113" s="11"/>
      <c r="GR113" s="11"/>
      <c r="GS113" s="11"/>
      <c r="GT113" s="11"/>
      <c r="GU113" s="11"/>
      <c r="GV113" s="11"/>
      <c r="GW113" s="11"/>
      <c r="GX113" s="11"/>
      <c r="GY113" s="11"/>
      <c r="GZ113" s="11"/>
      <c r="HA113" s="11"/>
      <c r="HB113" s="11"/>
      <c r="HC113" s="11"/>
    </row>
    <row r="114" spans="1:211" s="772" customFormat="1" ht="15">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c r="BR114" s="11"/>
      <c r="BS114" s="11"/>
      <c r="BT114" s="11"/>
      <c r="BU114" s="11"/>
      <c r="BV114" s="11"/>
      <c r="BW114" s="11"/>
      <c r="BX114" s="11"/>
      <c r="BY114" s="11"/>
      <c r="BZ114" s="11"/>
      <c r="CA114" s="11"/>
      <c r="CB114" s="11"/>
      <c r="CC114" s="11"/>
      <c r="CD114" s="11"/>
      <c r="CE114" s="11"/>
      <c r="CF114" s="11"/>
      <c r="CG114" s="11"/>
      <c r="CH114" s="11"/>
      <c r="CI114" s="11"/>
      <c r="CJ114" s="11"/>
      <c r="CK114" s="11"/>
      <c r="CL114" s="11"/>
      <c r="CM114" s="11"/>
      <c r="CN114" s="11"/>
      <c r="CO114" s="11"/>
      <c r="CP114" s="11"/>
      <c r="CQ114" s="11"/>
      <c r="CR114" s="11"/>
      <c r="CS114" s="11"/>
      <c r="CT114" s="11"/>
      <c r="CU114" s="11"/>
      <c r="CV114" s="11"/>
      <c r="CW114" s="11"/>
      <c r="CX114" s="11"/>
      <c r="CY114" s="11"/>
      <c r="CZ114" s="11"/>
      <c r="DA114" s="11"/>
      <c r="DB114" s="11"/>
      <c r="DC114" s="11"/>
      <c r="DD114" s="11"/>
      <c r="DE114" s="11"/>
      <c r="DF114" s="11"/>
      <c r="DG114" s="11"/>
      <c r="DH114" s="11"/>
      <c r="DI114" s="11"/>
      <c r="DJ114" s="11"/>
      <c r="DK114" s="11"/>
      <c r="DL114" s="11"/>
      <c r="DM114" s="11"/>
      <c r="DN114" s="11"/>
      <c r="DO114" s="11"/>
      <c r="DP114" s="11"/>
      <c r="DQ114" s="11"/>
      <c r="DR114" s="11"/>
      <c r="DS114" s="11"/>
      <c r="DT114" s="11"/>
      <c r="DU114" s="11"/>
      <c r="DV114" s="11"/>
      <c r="DW114" s="11"/>
      <c r="DX114" s="11"/>
      <c r="DY114" s="11"/>
      <c r="DZ114" s="11"/>
      <c r="EA114" s="11"/>
      <c r="EB114" s="11"/>
      <c r="EC114" s="11"/>
      <c r="ED114" s="11"/>
      <c r="EE114" s="11"/>
      <c r="EF114" s="11"/>
      <c r="EG114" s="11"/>
      <c r="EH114" s="11"/>
      <c r="EI114" s="11"/>
      <c r="EJ114" s="11"/>
      <c r="EK114" s="11"/>
      <c r="EL114" s="11"/>
      <c r="EM114" s="11"/>
      <c r="EN114" s="11"/>
      <c r="EO114" s="11"/>
      <c r="EP114" s="11"/>
      <c r="EQ114" s="11"/>
      <c r="ER114" s="11"/>
      <c r="ES114" s="11"/>
      <c r="ET114" s="11"/>
      <c r="EU114" s="11"/>
      <c r="EV114" s="11"/>
      <c r="EW114" s="11"/>
      <c r="EX114" s="11"/>
      <c r="EY114" s="11"/>
      <c r="EZ114" s="11"/>
      <c r="FA114" s="11"/>
      <c r="FB114" s="11"/>
      <c r="FC114" s="11"/>
      <c r="FD114" s="11"/>
      <c r="FE114" s="11"/>
      <c r="FF114" s="11"/>
      <c r="FG114" s="11"/>
      <c r="FH114" s="11"/>
      <c r="FI114" s="11"/>
      <c r="FJ114" s="11"/>
      <c r="FK114" s="11"/>
      <c r="FL114" s="11"/>
      <c r="FM114" s="11"/>
      <c r="FN114" s="11"/>
      <c r="FO114" s="11"/>
      <c r="FP114" s="11"/>
      <c r="FQ114" s="11"/>
      <c r="FR114" s="11"/>
      <c r="FS114" s="11"/>
      <c r="FT114" s="11"/>
      <c r="FU114" s="11"/>
      <c r="FV114" s="11"/>
      <c r="FW114" s="11"/>
      <c r="FX114" s="11"/>
      <c r="FY114" s="11"/>
      <c r="FZ114" s="11"/>
      <c r="GA114" s="11"/>
      <c r="GB114" s="11"/>
      <c r="GC114" s="11"/>
      <c r="GD114" s="11"/>
      <c r="GE114" s="11"/>
      <c r="GF114" s="11"/>
      <c r="GG114" s="11"/>
      <c r="GH114" s="11"/>
      <c r="GI114" s="11"/>
      <c r="GJ114" s="11"/>
      <c r="GK114" s="11"/>
      <c r="GL114" s="11"/>
      <c r="GM114" s="11"/>
      <c r="GN114" s="11"/>
      <c r="GO114" s="11"/>
      <c r="GP114" s="11"/>
      <c r="GQ114" s="11"/>
      <c r="GR114" s="11"/>
      <c r="GS114" s="11"/>
      <c r="GT114" s="11"/>
      <c r="GU114" s="11"/>
      <c r="GV114" s="11"/>
      <c r="GW114" s="11"/>
      <c r="GX114" s="11"/>
      <c r="GY114" s="11"/>
      <c r="GZ114" s="11"/>
      <c r="HA114" s="11"/>
      <c r="HB114" s="11"/>
      <c r="HC114" s="11"/>
    </row>
    <row r="115" spans="1:211" s="772" customFormat="1" ht="15">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c r="BS115" s="11"/>
      <c r="BT115" s="11"/>
      <c r="BU115" s="11"/>
      <c r="BV115" s="11"/>
      <c r="BW115" s="11"/>
      <c r="BX115" s="11"/>
      <c r="BY115" s="11"/>
      <c r="BZ115" s="11"/>
      <c r="CA115" s="11"/>
      <c r="CB115" s="11"/>
      <c r="CC115" s="11"/>
      <c r="CD115" s="11"/>
      <c r="CE115" s="11"/>
      <c r="CF115" s="11"/>
      <c r="CG115" s="11"/>
      <c r="CH115" s="11"/>
      <c r="CI115" s="11"/>
      <c r="CJ115" s="11"/>
      <c r="CK115" s="11"/>
      <c r="CL115" s="11"/>
      <c r="CM115" s="11"/>
      <c r="CN115" s="11"/>
      <c r="CO115" s="11"/>
      <c r="CP115" s="11"/>
      <c r="CQ115" s="11"/>
      <c r="CR115" s="11"/>
      <c r="CS115" s="11"/>
      <c r="CT115" s="11"/>
      <c r="CU115" s="11"/>
      <c r="CV115" s="11"/>
      <c r="CW115" s="11"/>
      <c r="CX115" s="11"/>
      <c r="CY115" s="11"/>
      <c r="CZ115" s="11"/>
      <c r="DA115" s="11"/>
      <c r="DB115" s="11"/>
      <c r="DC115" s="11"/>
      <c r="DD115" s="11"/>
      <c r="DE115" s="11"/>
      <c r="DF115" s="11"/>
      <c r="DG115" s="11"/>
      <c r="DH115" s="11"/>
      <c r="DI115" s="11"/>
      <c r="DJ115" s="11"/>
      <c r="DK115" s="11"/>
      <c r="DL115" s="11"/>
      <c r="DM115" s="11"/>
      <c r="DN115" s="11"/>
      <c r="DO115" s="11"/>
      <c r="DP115" s="11"/>
      <c r="DQ115" s="11"/>
      <c r="DR115" s="11"/>
      <c r="DS115" s="11"/>
      <c r="DT115" s="11"/>
      <c r="DU115" s="11"/>
      <c r="DV115" s="11"/>
      <c r="DW115" s="11"/>
      <c r="DX115" s="11"/>
      <c r="DY115" s="11"/>
      <c r="DZ115" s="11"/>
      <c r="EA115" s="11"/>
      <c r="EB115" s="11"/>
      <c r="EC115" s="11"/>
      <c r="ED115" s="11"/>
      <c r="EE115" s="11"/>
      <c r="EF115" s="11"/>
      <c r="EG115" s="11"/>
      <c r="EH115" s="11"/>
      <c r="EI115" s="11"/>
      <c r="EJ115" s="11"/>
      <c r="EK115" s="11"/>
      <c r="EL115" s="11"/>
      <c r="EM115" s="11"/>
      <c r="EN115" s="11"/>
      <c r="EO115" s="11"/>
      <c r="EP115" s="11"/>
      <c r="EQ115" s="11"/>
      <c r="ER115" s="11"/>
      <c r="ES115" s="11"/>
      <c r="ET115" s="11"/>
      <c r="EU115" s="11"/>
      <c r="EV115" s="11"/>
      <c r="EW115" s="11"/>
      <c r="EX115" s="11"/>
      <c r="EY115" s="11"/>
      <c r="EZ115" s="11"/>
      <c r="FA115" s="11"/>
      <c r="FB115" s="11"/>
      <c r="FC115" s="11"/>
      <c r="FD115" s="11"/>
      <c r="FE115" s="11"/>
      <c r="FF115" s="11"/>
      <c r="FG115" s="11"/>
      <c r="FH115" s="11"/>
      <c r="FI115" s="11"/>
      <c r="FJ115" s="11"/>
      <c r="FK115" s="11"/>
      <c r="FL115" s="11"/>
      <c r="FM115" s="11"/>
      <c r="FN115" s="11"/>
      <c r="FO115" s="11"/>
      <c r="FP115" s="11"/>
      <c r="FQ115" s="11"/>
      <c r="FR115" s="11"/>
      <c r="FS115" s="11"/>
      <c r="FT115" s="11"/>
      <c r="FU115" s="11"/>
      <c r="FV115" s="11"/>
      <c r="FW115" s="11"/>
      <c r="FX115" s="11"/>
      <c r="FY115" s="11"/>
      <c r="FZ115" s="11"/>
      <c r="GA115" s="11"/>
      <c r="GB115" s="11"/>
      <c r="GC115" s="11"/>
      <c r="GD115" s="11"/>
      <c r="GE115" s="11"/>
      <c r="GF115" s="11"/>
      <c r="GG115" s="11"/>
      <c r="GH115" s="11"/>
      <c r="GI115" s="11"/>
      <c r="GJ115" s="11"/>
      <c r="GK115" s="11"/>
      <c r="GL115" s="11"/>
      <c r="GM115" s="11"/>
      <c r="GN115" s="11"/>
      <c r="GO115" s="11"/>
      <c r="GP115" s="11"/>
      <c r="GQ115" s="11"/>
      <c r="GR115" s="11"/>
      <c r="GS115" s="11"/>
      <c r="GT115" s="11"/>
      <c r="GU115" s="11"/>
      <c r="GV115" s="11"/>
      <c r="GW115" s="11"/>
      <c r="GX115" s="11"/>
      <c r="GY115" s="11"/>
      <c r="GZ115" s="11"/>
      <c r="HA115" s="11"/>
      <c r="HB115" s="11"/>
      <c r="HC115" s="11"/>
    </row>
    <row r="116" spans="1:211" s="772" customFormat="1" ht="15">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c r="BR116" s="11"/>
      <c r="BS116" s="11"/>
      <c r="BT116" s="11"/>
      <c r="BU116" s="11"/>
      <c r="BV116" s="11"/>
      <c r="BW116" s="11"/>
      <c r="BX116" s="11"/>
      <c r="BY116" s="11"/>
      <c r="BZ116" s="11"/>
      <c r="CA116" s="11"/>
      <c r="CB116" s="11"/>
      <c r="CC116" s="11"/>
      <c r="CD116" s="11"/>
      <c r="CE116" s="11"/>
      <c r="CF116" s="11"/>
      <c r="CG116" s="11"/>
      <c r="CH116" s="11"/>
      <c r="CI116" s="11"/>
      <c r="CJ116" s="11"/>
      <c r="CK116" s="11"/>
      <c r="CL116" s="11"/>
      <c r="CM116" s="11"/>
      <c r="CN116" s="11"/>
      <c r="CO116" s="11"/>
      <c r="CP116" s="11"/>
      <c r="CQ116" s="11"/>
      <c r="CR116" s="11"/>
      <c r="CS116" s="11"/>
      <c r="CT116" s="11"/>
      <c r="CU116" s="11"/>
      <c r="CV116" s="11"/>
      <c r="CW116" s="11"/>
      <c r="CX116" s="11"/>
      <c r="CY116" s="11"/>
      <c r="CZ116" s="11"/>
      <c r="DA116" s="11"/>
      <c r="DB116" s="11"/>
      <c r="DC116" s="11"/>
      <c r="DD116" s="11"/>
      <c r="DE116" s="11"/>
      <c r="DF116" s="11"/>
      <c r="DG116" s="11"/>
      <c r="DH116" s="11"/>
      <c r="DI116" s="11"/>
      <c r="DJ116" s="11"/>
      <c r="DK116" s="11"/>
      <c r="DL116" s="11"/>
      <c r="DM116" s="11"/>
      <c r="DN116" s="11"/>
      <c r="DO116" s="11"/>
      <c r="DP116" s="11"/>
      <c r="DQ116" s="11"/>
      <c r="DR116" s="11"/>
      <c r="DS116" s="11"/>
      <c r="DT116" s="11"/>
      <c r="DU116" s="11"/>
      <c r="DV116" s="11"/>
      <c r="DW116" s="11"/>
      <c r="DX116" s="11"/>
      <c r="DY116" s="11"/>
      <c r="DZ116" s="11"/>
      <c r="EA116" s="11"/>
      <c r="EB116" s="11"/>
      <c r="EC116" s="11"/>
      <c r="ED116" s="11"/>
      <c r="EE116" s="11"/>
      <c r="EF116" s="11"/>
      <c r="EG116" s="11"/>
      <c r="EH116" s="11"/>
      <c r="EI116" s="11"/>
      <c r="EJ116" s="11"/>
      <c r="EK116" s="11"/>
      <c r="EL116" s="11"/>
      <c r="EM116" s="11"/>
      <c r="EN116" s="11"/>
      <c r="EO116" s="11"/>
      <c r="EP116" s="11"/>
      <c r="EQ116" s="11"/>
      <c r="ER116" s="11"/>
      <c r="ES116" s="11"/>
      <c r="ET116" s="11"/>
      <c r="EU116" s="11"/>
      <c r="EV116" s="11"/>
      <c r="EW116" s="11"/>
      <c r="EX116" s="11"/>
      <c r="EY116" s="11"/>
      <c r="EZ116" s="11"/>
      <c r="FA116" s="11"/>
      <c r="FB116" s="11"/>
      <c r="FC116" s="11"/>
      <c r="FD116" s="11"/>
      <c r="FE116" s="11"/>
      <c r="FF116" s="11"/>
      <c r="FG116" s="11"/>
      <c r="FH116" s="11"/>
      <c r="FI116" s="11"/>
      <c r="FJ116" s="11"/>
      <c r="FK116" s="11"/>
      <c r="FL116" s="11"/>
      <c r="FM116" s="11"/>
      <c r="FN116" s="11"/>
      <c r="FO116" s="11"/>
      <c r="FP116" s="11"/>
      <c r="FQ116" s="11"/>
      <c r="FR116" s="11"/>
      <c r="FS116" s="11"/>
      <c r="FT116" s="11"/>
      <c r="FU116" s="11"/>
      <c r="FV116" s="11"/>
      <c r="FW116" s="11"/>
      <c r="FX116" s="11"/>
      <c r="FY116" s="11"/>
      <c r="FZ116" s="11"/>
      <c r="GA116" s="11"/>
      <c r="GB116" s="11"/>
      <c r="GC116" s="11"/>
      <c r="GD116" s="11"/>
      <c r="GE116" s="11"/>
      <c r="GF116" s="11"/>
      <c r="GG116" s="11"/>
      <c r="GH116" s="11"/>
      <c r="GI116" s="11"/>
      <c r="GJ116" s="11"/>
      <c r="GK116" s="11"/>
      <c r="GL116" s="11"/>
      <c r="GM116" s="11"/>
      <c r="GN116" s="11"/>
      <c r="GO116" s="11"/>
      <c r="GP116" s="11"/>
      <c r="GQ116" s="11"/>
      <c r="GR116" s="11"/>
      <c r="GS116" s="11"/>
      <c r="GT116" s="11"/>
      <c r="GU116" s="11"/>
      <c r="GV116" s="11"/>
      <c r="GW116" s="11"/>
      <c r="GX116" s="11"/>
      <c r="GY116" s="11"/>
      <c r="GZ116" s="11"/>
      <c r="HA116" s="11"/>
      <c r="HB116" s="11"/>
      <c r="HC116" s="11"/>
    </row>
    <row r="117" spans="1:211" s="772" customFormat="1" ht="15">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c r="BQ117" s="11"/>
      <c r="BR117" s="11"/>
      <c r="BS117" s="11"/>
      <c r="BT117" s="11"/>
      <c r="BU117" s="11"/>
      <c r="BV117" s="11"/>
      <c r="BW117" s="11"/>
      <c r="BX117" s="11"/>
      <c r="BY117" s="11"/>
      <c r="BZ117" s="11"/>
      <c r="CA117" s="11"/>
      <c r="CB117" s="11"/>
      <c r="CC117" s="11"/>
      <c r="CD117" s="11"/>
      <c r="CE117" s="11"/>
      <c r="CF117" s="11"/>
      <c r="CG117" s="11"/>
      <c r="CH117" s="11"/>
      <c r="CI117" s="11"/>
      <c r="CJ117" s="11"/>
      <c r="CK117" s="11"/>
      <c r="CL117" s="11"/>
      <c r="CM117" s="11"/>
      <c r="CN117" s="11"/>
      <c r="CO117" s="11"/>
      <c r="CP117" s="11"/>
      <c r="CQ117" s="11"/>
      <c r="CR117" s="11"/>
      <c r="CS117" s="11"/>
      <c r="CT117" s="11"/>
      <c r="CU117" s="11"/>
      <c r="CV117" s="11"/>
      <c r="CW117" s="11"/>
      <c r="CX117" s="11"/>
      <c r="CY117" s="11"/>
      <c r="CZ117" s="11"/>
      <c r="DA117" s="11"/>
      <c r="DB117" s="11"/>
      <c r="DC117" s="11"/>
      <c r="DD117" s="11"/>
      <c r="DE117" s="11"/>
      <c r="DF117" s="11"/>
      <c r="DG117" s="11"/>
      <c r="DH117" s="11"/>
      <c r="DI117" s="11"/>
      <c r="DJ117" s="11"/>
      <c r="DK117" s="11"/>
      <c r="DL117" s="11"/>
      <c r="DM117" s="11"/>
      <c r="DN117" s="11"/>
      <c r="DO117" s="11"/>
      <c r="DP117" s="11"/>
      <c r="DQ117" s="11"/>
      <c r="DR117" s="11"/>
      <c r="DS117" s="11"/>
      <c r="DT117" s="11"/>
      <c r="DU117" s="11"/>
      <c r="DV117" s="11"/>
      <c r="DW117" s="11"/>
      <c r="DX117" s="11"/>
      <c r="DY117" s="11"/>
      <c r="DZ117" s="11"/>
      <c r="EA117" s="11"/>
      <c r="EB117" s="11"/>
      <c r="EC117" s="11"/>
      <c r="ED117" s="11"/>
      <c r="EE117" s="11"/>
      <c r="EF117" s="11"/>
      <c r="EG117" s="11"/>
      <c r="EH117" s="11"/>
      <c r="EI117" s="11"/>
      <c r="EJ117" s="11"/>
      <c r="EK117" s="11"/>
      <c r="EL117" s="11"/>
      <c r="EM117" s="11"/>
      <c r="EN117" s="11"/>
      <c r="EO117" s="11"/>
      <c r="EP117" s="11"/>
      <c r="EQ117" s="11"/>
      <c r="ER117" s="11"/>
      <c r="ES117" s="11"/>
      <c r="ET117" s="11"/>
      <c r="EU117" s="11"/>
      <c r="EV117" s="11"/>
      <c r="EW117" s="11"/>
      <c r="EX117" s="11"/>
      <c r="EY117" s="11"/>
      <c r="EZ117" s="11"/>
      <c r="FA117" s="11"/>
      <c r="FB117" s="11"/>
      <c r="FC117" s="11"/>
      <c r="FD117" s="11"/>
      <c r="FE117" s="11"/>
      <c r="FF117" s="11"/>
      <c r="FG117" s="11"/>
      <c r="FH117" s="11"/>
      <c r="FI117" s="11"/>
      <c r="FJ117" s="11"/>
      <c r="FK117" s="11"/>
      <c r="FL117" s="11"/>
      <c r="FM117" s="11"/>
      <c r="FN117" s="11"/>
      <c r="FO117" s="11"/>
      <c r="FP117" s="11"/>
      <c r="FQ117" s="11"/>
      <c r="FR117" s="11"/>
      <c r="FS117" s="11"/>
      <c r="FT117" s="11"/>
      <c r="FU117" s="11"/>
      <c r="FV117" s="11"/>
      <c r="FW117" s="11"/>
      <c r="FX117" s="11"/>
      <c r="FY117" s="11"/>
      <c r="FZ117" s="11"/>
      <c r="GA117" s="11"/>
      <c r="GB117" s="11"/>
      <c r="GC117" s="11"/>
      <c r="GD117" s="11"/>
      <c r="GE117" s="11"/>
      <c r="GF117" s="11"/>
      <c r="GG117" s="11"/>
      <c r="GH117" s="11"/>
      <c r="GI117" s="11"/>
      <c r="GJ117" s="11"/>
      <c r="GK117" s="11"/>
      <c r="GL117" s="11"/>
      <c r="GM117" s="11"/>
      <c r="GN117" s="11"/>
      <c r="GO117" s="11"/>
      <c r="GP117" s="11"/>
      <c r="GQ117" s="11"/>
      <c r="GR117" s="11"/>
      <c r="GS117" s="11"/>
      <c r="GT117" s="11"/>
      <c r="GU117" s="11"/>
      <c r="GV117" s="11"/>
      <c r="GW117" s="11"/>
      <c r="GX117" s="11"/>
      <c r="GY117" s="11"/>
      <c r="GZ117" s="11"/>
      <c r="HA117" s="11"/>
      <c r="HB117" s="11"/>
      <c r="HC117" s="11"/>
    </row>
    <row r="118" spans="1:211" s="772" customFormat="1" ht="15">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1"/>
      <c r="AG118" s="11"/>
      <c r="AH118" s="11"/>
      <c r="AI118" s="11"/>
      <c r="AJ118" s="11"/>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c r="BR118" s="11"/>
      <c r="BS118" s="11"/>
      <c r="BT118" s="11"/>
      <c r="BU118" s="11"/>
      <c r="BV118" s="11"/>
      <c r="BW118" s="11"/>
      <c r="BX118" s="11"/>
      <c r="BY118" s="11"/>
      <c r="BZ118" s="11"/>
      <c r="CA118" s="11"/>
      <c r="CB118" s="11"/>
      <c r="CC118" s="11"/>
      <c r="CD118" s="11"/>
      <c r="CE118" s="11"/>
      <c r="CF118" s="11"/>
      <c r="CG118" s="11"/>
      <c r="CH118" s="11"/>
      <c r="CI118" s="11"/>
      <c r="CJ118" s="11"/>
      <c r="CK118" s="11"/>
      <c r="CL118" s="11"/>
      <c r="CM118" s="11"/>
      <c r="CN118" s="11"/>
      <c r="CO118" s="11"/>
      <c r="CP118" s="11"/>
      <c r="CQ118" s="11"/>
      <c r="CR118" s="11"/>
      <c r="CS118" s="11"/>
      <c r="CT118" s="11"/>
      <c r="CU118" s="11"/>
      <c r="CV118" s="11"/>
      <c r="CW118" s="11"/>
      <c r="CX118" s="11"/>
      <c r="CY118" s="11"/>
      <c r="CZ118" s="11"/>
      <c r="DA118" s="11"/>
      <c r="DB118" s="11"/>
      <c r="DC118" s="11"/>
      <c r="DD118" s="11"/>
      <c r="DE118" s="11"/>
      <c r="DF118" s="11"/>
      <c r="DG118" s="11"/>
      <c r="DH118" s="11"/>
      <c r="DI118" s="11"/>
      <c r="DJ118" s="11"/>
      <c r="DK118" s="11"/>
      <c r="DL118" s="11"/>
      <c r="DM118" s="11"/>
      <c r="DN118" s="11"/>
      <c r="DO118" s="11"/>
      <c r="DP118" s="11"/>
      <c r="DQ118" s="11"/>
      <c r="DR118" s="11"/>
      <c r="DS118" s="11"/>
      <c r="DT118" s="11"/>
      <c r="DU118" s="11"/>
      <c r="DV118" s="11"/>
      <c r="DW118" s="11"/>
      <c r="DX118" s="11"/>
      <c r="DY118" s="11"/>
      <c r="DZ118" s="11"/>
      <c r="EA118" s="11"/>
      <c r="EB118" s="11"/>
      <c r="EC118" s="11"/>
      <c r="ED118" s="11"/>
      <c r="EE118" s="11"/>
      <c r="EF118" s="11"/>
      <c r="EG118" s="11"/>
      <c r="EH118" s="11"/>
      <c r="EI118" s="11"/>
      <c r="EJ118" s="11"/>
      <c r="EK118" s="11"/>
      <c r="EL118" s="11"/>
      <c r="EM118" s="11"/>
      <c r="EN118" s="11"/>
      <c r="EO118" s="11"/>
      <c r="EP118" s="11"/>
      <c r="EQ118" s="11"/>
      <c r="ER118" s="11"/>
      <c r="ES118" s="11"/>
      <c r="ET118" s="11"/>
      <c r="EU118" s="11"/>
      <c r="EV118" s="11"/>
      <c r="EW118" s="11"/>
      <c r="EX118" s="11"/>
      <c r="EY118" s="11"/>
      <c r="EZ118" s="11"/>
      <c r="FA118" s="11"/>
      <c r="FB118" s="11"/>
      <c r="FC118" s="11"/>
      <c r="FD118" s="11"/>
      <c r="FE118" s="11"/>
      <c r="FF118" s="11"/>
      <c r="FG118" s="11"/>
      <c r="FH118" s="11"/>
      <c r="FI118" s="11"/>
      <c r="FJ118" s="11"/>
      <c r="FK118" s="11"/>
      <c r="FL118" s="11"/>
      <c r="FM118" s="11"/>
      <c r="FN118" s="11"/>
      <c r="FO118" s="11"/>
      <c r="FP118" s="11"/>
      <c r="FQ118" s="11"/>
      <c r="FR118" s="11"/>
      <c r="FS118" s="11"/>
      <c r="FT118" s="11"/>
      <c r="FU118" s="11"/>
      <c r="FV118" s="11"/>
      <c r="FW118" s="11"/>
      <c r="FX118" s="11"/>
      <c r="FY118" s="11"/>
      <c r="FZ118" s="11"/>
      <c r="GA118" s="11"/>
      <c r="GB118" s="11"/>
      <c r="GC118" s="11"/>
      <c r="GD118" s="11"/>
      <c r="GE118" s="11"/>
      <c r="GF118" s="11"/>
      <c r="GG118" s="11"/>
      <c r="GH118" s="11"/>
      <c r="GI118" s="11"/>
      <c r="GJ118" s="11"/>
      <c r="GK118" s="11"/>
      <c r="GL118" s="11"/>
      <c r="GM118" s="11"/>
      <c r="GN118" s="11"/>
      <c r="GO118" s="11"/>
      <c r="GP118" s="11"/>
      <c r="GQ118" s="11"/>
      <c r="GR118" s="11"/>
      <c r="GS118" s="11"/>
      <c r="GT118" s="11"/>
      <c r="GU118" s="11"/>
      <c r="GV118" s="11"/>
      <c r="GW118" s="11"/>
      <c r="GX118" s="11"/>
      <c r="GY118" s="11"/>
      <c r="GZ118" s="11"/>
      <c r="HA118" s="11"/>
      <c r="HB118" s="11"/>
      <c r="HC118" s="11"/>
    </row>
    <row r="119" spans="1:211" s="772" customFormat="1" ht="15">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1"/>
      <c r="AG119" s="11"/>
      <c r="AH119" s="11"/>
      <c r="AI119" s="11"/>
      <c r="AJ119" s="11"/>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11"/>
      <c r="BN119" s="11"/>
      <c r="BO119" s="11"/>
      <c r="BP119" s="11"/>
      <c r="BQ119" s="11"/>
      <c r="BR119" s="11"/>
      <c r="BS119" s="11"/>
      <c r="BT119" s="11"/>
      <c r="BU119" s="11"/>
      <c r="BV119" s="11"/>
      <c r="BW119" s="11"/>
      <c r="BX119" s="11"/>
      <c r="BY119" s="11"/>
      <c r="BZ119" s="11"/>
      <c r="CA119" s="11"/>
      <c r="CB119" s="11"/>
      <c r="CC119" s="11"/>
      <c r="CD119" s="11"/>
      <c r="CE119" s="11"/>
      <c r="CF119" s="11"/>
      <c r="CG119" s="11"/>
      <c r="CH119" s="11"/>
      <c r="CI119" s="11"/>
      <c r="CJ119" s="11"/>
      <c r="CK119" s="11"/>
      <c r="CL119" s="11"/>
      <c r="CM119" s="11"/>
      <c r="CN119" s="11"/>
      <c r="CO119" s="11"/>
      <c r="CP119" s="11"/>
      <c r="CQ119" s="11"/>
      <c r="CR119" s="11"/>
      <c r="CS119" s="11"/>
      <c r="CT119" s="11"/>
      <c r="CU119" s="11"/>
      <c r="CV119" s="11"/>
      <c r="CW119" s="11"/>
      <c r="CX119" s="11"/>
      <c r="CY119" s="11"/>
      <c r="CZ119" s="11"/>
      <c r="DA119" s="11"/>
      <c r="DB119" s="11"/>
      <c r="DC119" s="11"/>
      <c r="DD119" s="11"/>
      <c r="DE119" s="11"/>
      <c r="DF119" s="11"/>
      <c r="DG119" s="11"/>
      <c r="DH119" s="11"/>
      <c r="DI119" s="11"/>
      <c r="DJ119" s="11"/>
      <c r="DK119" s="11"/>
      <c r="DL119" s="11"/>
      <c r="DM119" s="11"/>
      <c r="DN119" s="11"/>
      <c r="DO119" s="11"/>
      <c r="DP119" s="11"/>
      <c r="DQ119" s="11"/>
      <c r="DR119" s="11"/>
      <c r="DS119" s="11"/>
      <c r="DT119" s="11"/>
      <c r="DU119" s="11"/>
      <c r="DV119" s="11"/>
      <c r="DW119" s="11"/>
      <c r="DX119" s="11"/>
      <c r="DY119" s="11"/>
      <c r="DZ119" s="11"/>
      <c r="EA119" s="11"/>
      <c r="EB119" s="11"/>
      <c r="EC119" s="11"/>
      <c r="ED119" s="11"/>
      <c r="EE119" s="11"/>
      <c r="EF119" s="11"/>
      <c r="EG119" s="11"/>
      <c r="EH119" s="11"/>
      <c r="EI119" s="11"/>
      <c r="EJ119" s="11"/>
      <c r="EK119" s="11"/>
      <c r="EL119" s="11"/>
      <c r="EM119" s="11"/>
      <c r="EN119" s="11"/>
      <c r="EO119" s="11"/>
      <c r="EP119" s="11"/>
      <c r="EQ119" s="11"/>
      <c r="ER119" s="11"/>
      <c r="ES119" s="11"/>
      <c r="ET119" s="11"/>
      <c r="EU119" s="11"/>
      <c r="EV119" s="11"/>
      <c r="EW119" s="11"/>
      <c r="EX119" s="11"/>
      <c r="EY119" s="11"/>
      <c r="EZ119" s="11"/>
      <c r="FA119" s="11"/>
      <c r="FB119" s="11"/>
      <c r="FC119" s="11"/>
      <c r="FD119" s="11"/>
      <c r="FE119" s="11"/>
      <c r="FF119" s="11"/>
      <c r="FG119" s="11"/>
      <c r="FH119" s="11"/>
      <c r="FI119" s="11"/>
      <c r="FJ119" s="11"/>
      <c r="FK119" s="11"/>
      <c r="FL119" s="11"/>
      <c r="FM119" s="11"/>
      <c r="FN119" s="11"/>
      <c r="FO119" s="11"/>
      <c r="FP119" s="11"/>
      <c r="FQ119" s="11"/>
      <c r="FR119" s="11"/>
      <c r="FS119" s="11"/>
      <c r="FT119" s="11"/>
      <c r="FU119" s="11"/>
      <c r="FV119" s="11"/>
      <c r="FW119" s="11"/>
      <c r="FX119" s="11"/>
      <c r="FY119" s="11"/>
      <c r="FZ119" s="11"/>
      <c r="GA119" s="11"/>
      <c r="GB119" s="11"/>
      <c r="GC119" s="11"/>
      <c r="GD119" s="11"/>
      <c r="GE119" s="11"/>
      <c r="GF119" s="11"/>
      <c r="GG119" s="11"/>
      <c r="GH119" s="11"/>
      <c r="GI119" s="11"/>
      <c r="GJ119" s="11"/>
      <c r="GK119" s="11"/>
      <c r="GL119" s="11"/>
      <c r="GM119" s="11"/>
      <c r="GN119" s="11"/>
      <c r="GO119" s="11"/>
      <c r="GP119" s="11"/>
      <c r="GQ119" s="11"/>
      <c r="GR119" s="11"/>
      <c r="GS119" s="11"/>
      <c r="GT119" s="11"/>
      <c r="GU119" s="11"/>
      <c r="GV119" s="11"/>
      <c r="GW119" s="11"/>
      <c r="GX119" s="11"/>
      <c r="GY119" s="11"/>
      <c r="GZ119" s="11"/>
      <c r="HA119" s="11"/>
      <c r="HB119" s="11"/>
      <c r="HC119" s="11"/>
    </row>
    <row r="120" spans="1:211" s="772" customFormat="1" ht="15">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1"/>
      <c r="AG120" s="11"/>
      <c r="AH120" s="11"/>
      <c r="AI120" s="11"/>
      <c r="AJ120" s="11"/>
      <c r="AK120" s="11"/>
      <c r="AL120" s="11"/>
      <c r="AM120" s="11"/>
      <c r="AN120" s="11"/>
      <c r="AO120" s="11"/>
      <c r="AP120" s="11"/>
      <c r="AQ120" s="11"/>
      <c r="AR120" s="11"/>
      <c r="AS120" s="11"/>
      <c r="AT120" s="11"/>
      <c r="AU120" s="11"/>
      <c r="AV120" s="11"/>
      <c r="AW120" s="11"/>
      <c r="AX120" s="11"/>
      <c r="AY120" s="11"/>
      <c r="AZ120" s="11"/>
      <c r="BA120" s="11"/>
      <c r="BB120" s="11"/>
      <c r="BC120" s="11"/>
      <c r="BD120" s="11"/>
      <c r="BE120" s="11"/>
      <c r="BF120" s="11"/>
      <c r="BG120" s="11"/>
      <c r="BH120" s="11"/>
      <c r="BI120" s="11"/>
      <c r="BJ120" s="11"/>
      <c r="BK120" s="11"/>
      <c r="BL120" s="11"/>
      <c r="BM120" s="11"/>
      <c r="BN120" s="11"/>
      <c r="BO120" s="11"/>
      <c r="BP120" s="11"/>
      <c r="BQ120" s="11"/>
      <c r="BR120" s="11"/>
      <c r="BS120" s="11"/>
      <c r="BT120" s="11"/>
      <c r="BU120" s="11"/>
      <c r="BV120" s="11"/>
      <c r="BW120" s="11"/>
      <c r="BX120" s="11"/>
      <c r="BY120" s="11"/>
      <c r="BZ120" s="11"/>
      <c r="CA120" s="11"/>
      <c r="CB120" s="11"/>
      <c r="CC120" s="11"/>
      <c r="CD120" s="11"/>
      <c r="CE120" s="11"/>
      <c r="CF120" s="11"/>
      <c r="CG120" s="11"/>
      <c r="CH120" s="11"/>
      <c r="CI120" s="11"/>
      <c r="CJ120" s="11"/>
      <c r="CK120" s="11"/>
      <c r="CL120" s="11"/>
      <c r="CM120" s="11"/>
      <c r="CN120" s="11"/>
      <c r="CO120" s="11"/>
      <c r="CP120" s="11"/>
      <c r="CQ120" s="11"/>
      <c r="CR120" s="11"/>
      <c r="CS120" s="11"/>
      <c r="CT120" s="11"/>
      <c r="CU120" s="11"/>
      <c r="CV120" s="11"/>
      <c r="CW120" s="11"/>
      <c r="CX120" s="11"/>
      <c r="CY120" s="11"/>
      <c r="CZ120" s="11"/>
      <c r="DA120" s="11"/>
      <c r="DB120" s="11"/>
      <c r="DC120" s="11"/>
      <c r="DD120" s="11"/>
      <c r="DE120" s="11"/>
      <c r="DF120" s="11"/>
      <c r="DG120" s="11"/>
      <c r="DH120" s="11"/>
      <c r="DI120" s="11"/>
      <c r="DJ120" s="11"/>
      <c r="DK120" s="11"/>
      <c r="DL120" s="11"/>
      <c r="DM120" s="11"/>
      <c r="DN120" s="11"/>
      <c r="DO120" s="11"/>
      <c r="DP120" s="11"/>
      <c r="DQ120" s="11"/>
      <c r="DR120" s="11"/>
      <c r="DS120" s="11"/>
      <c r="DT120" s="11"/>
      <c r="DU120" s="11"/>
      <c r="DV120" s="11"/>
      <c r="DW120" s="11"/>
      <c r="DX120" s="11"/>
      <c r="DY120" s="11"/>
      <c r="DZ120" s="11"/>
      <c r="EA120" s="11"/>
      <c r="EB120" s="11"/>
      <c r="EC120" s="11"/>
      <c r="ED120" s="11"/>
      <c r="EE120" s="11"/>
      <c r="EF120" s="11"/>
      <c r="EG120" s="11"/>
      <c r="EH120" s="11"/>
      <c r="EI120" s="11"/>
      <c r="EJ120" s="11"/>
      <c r="EK120" s="11"/>
      <c r="EL120" s="11"/>
      <c r="EM120" s="11"/>
      <c r="EN120" s="11"/>
      <c r="EO120" s="11"/>
      <c r="EP120" s="11"/>
      <c r="EQ120" s="11"/>
      <c r="ER120" s="11"/>
      <c r="ES120" s="11"/>
      <c r="ET120" s="11"/>
      <c r="EU120" s="11"/>
      <c r="EV120" s="11"/>
      <c r="EW120" s="11"/>
      <c r="EX120" s="11"/>
      <c r="EY120" s="11"/>
      <c r="EZ120" s="11"/>
      <c r="FA120" s="11"/>
      <c r="FB120" s="11"/>
      <c r="FC120" s="11"/>
      <c r="FD120" s="11"/>
      <c r="FE120" s="11"/>
      <c r="FF120" s="11"/>
      <c r="FG120" s="11"/>
      <c r="FH120" s="11"/>
      <c r="FI120" s="11"/>
      <c r="FJ120" s="11"/>
      <c r="FK120" s="11"/>
      <c r="FL120" s="11"/>
      <c r="FM120" s="11"/>
      <c r="FN120" s="11"/>
      <c r="FO120" s="11"/>
      <c r="FP120" s="11"/>
      <c r="FQ120" s="11"/>
      <c r="FR120" s="11"/>
      <c r="FS120" s="11"/>
      <c r="FT120" s="11"/>
      <c r="FU120" s="11"/>
      <c r="FV120" s="11"/>
      <c r="FW120" s="11"/>
      <c r="FX120" s="11"/>
      <c r="FY120" s="11"/>
      <c r="FZ120" s="11"/>
      <c r="GA120" s="11"/>
      <c r="GB120" s="11"/>
      <c r="GC120" s="11"/>
      <c r="GD120" s="11"/>
      <c r="GE120" s="11"/>
      <c r="GF120" s="11"/>
      <c r="GG120" s="11"/>
      <c r="GH120" s="11"/>
      <c r="GI120" s="11"/>
      <c r="GJ120" s="11"/>
      <c r="GK120" s="11"/>
      <c r="GL120" s="11"/>
      <c r="GM120" s="11"/>
      <c r="GN120" s="11"/>
      <c r="GO120" s="11"/>
      <c r="GP120" s="11"/>
      <c r="GQ120" s="11"/>
      <c r="GR120" s="11"/>
      <c r="GS120" s="11"/>
      <c r="GT120" s="11"/>
      <c r="GU120" s="11"/>
      <c r="GV120" s="11"/>
      <c r="GW120" s="11"/>
      <c r="GX120" s="11"/>
      <c r="GY120" s="11"/>
      <c r="GZ120" s="11"/>
      <c r="HA120" s="11"/>
      <c r="HB120" s="11"/>
      <c r="HC120" s="11"/>
    </row>
    <row r="121" spans="1:211" s="772" customFormat="1" ht="15">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11"/>
      <c r="BN121" s="11"/>
      <c r="BO121" s="11"/>
      <c r="BP121" s="11"/>
      <c r="BQ121" s="11"/>
      <c r="BR121" s="11"/>
      <c r="BS121" s="11"/>
      <c r="BT121" s="11"/>
      <c r="BU121" s="11"/>
      <c r="BV121" s="11"/>
      <c r="BW121" s="11"/>
      <c r="BX121" s="11"/>
      <c r="BY121" s="11"/>
      <c r="BZ121" s="11"/>
      <c r="CA121" s="11"/>
      <c r="CB121" s="11"/>
      <c r="CC121" s="11"/>
      <c r="CD121" s="11"/>
      <c r="CE121" s="11"/>
      <c r="CF121" s="11"/>
      <c r="CG121" s="11"/>
      <c r="CH121" s="11"/>
      <c r="CI121" s="11"/>
      <c r="CJ121" s="11"/>
      <c r="CK121" s="11"/>
      <c r="CL121" s="11"/>
      <c r="CM121" s="11"/>
      <c r="CN121" s="11"/>
      <c r="CO121" s="11"/>
      <c r="CP121" s="11"/>
      <c r="CQ121" s="11"/>
      <c r="CR121" s="11"/>
      <c r="CS121" s="11"/>
      <c r="CT121" s="11"/>
      <c r="CU121" s="11"/>
      <c r="CV121" s="11"/>
      <c r="CW121" s="11"/>
      <c r="CX121" s="11"/>
      <c r="CY121" s="11"/>
      <c r="CZ121" s="11"/>
      <c r="DA121" s="11"/>
      <c r="DB121" s="11"/>
      <c r="DC121" s="11"/>
      <c r="DD121" s="11"/>
      <c r="DE121" s="11"/>
      <c r="DF121" s="11"/>
      <c r="DG121" s="11"/>
      <c r="DH121" s="11"/>
      <c r="DI121" s="11"/>
      <c r="DJ121" s="11"/>
      <c r="DK121" s="11"/>
      <c r="DL121" s="11"/>
      <c r="DM121" s="11"/>
      <c r="DN121" s="11"/>
      <c r="DO121" s="11"/>
      <c r="DP121" s="11"/>
      <c r="DQ121" s="11"/>
      <c r="DR121" s="11"/>
      <c r="DS121" s="11"/>
      <c r="DT121" s="11"/>
      <c r="DU121" s="11"/>
      <c r="DV121" s="11"/>
      <c r="DW121" s="11"/>
      <c r="DX121" s="11"/>
      <c r="DY121" s="11"/>
      <c r="DZ121" s="11"/>
      <c r="EA121" s="11"/>
      <c r="EB121" s="11"/>
      <c r="EC121" s="11"/>
      <c r="ED121" s="11"/>
      <c r="EE121" s="11"/>
      <c r="EF121" s="11"/>
      <c r="EG121" s="11"/>
      <c r="EH121" s="11"/>
      <c r="EI121" s="11"/>
      <c r="EJ121" s="11"/>
      <c r="EK121" s="11"/>
      <c r="EL121" s="11"/>
      <c r="EM121" s="11"/>
      <c r="EN121" s="11"/>
      <c r="EO121" s="11"/>
      <c r="EP121" s="11"/>
      <c r="EQ121" s="11"/>
      <c r="ER121" s="11"/>
      <c r="ES121" s="11"/>
      <c r="ET121" s="11"/>
      <c r="EU121" s="11"/>
      <c r="EV121" s="11"/>
      <c r="EW121" s="11"/>
      <c r="EX121" s="11"/>
      <c r="EY121" s="11"/>
      <c r="EZ121" s="11"/>
      <c r="FA121" s="11"/>
      <c r="FB121" s="11"/>
      <c r="FC121" s="11"/>
      <c r="FD121" s="11"/>
      <c r="FE121" s="11"/>
      <c r="FF121" s="11"/>
      <c r="FG121" s="11"/>
      <c r="FH121" s="11"/>
      <c r="FI121" s="11"/>
      <c r="FJ121" s="11"/>
      <c r="FK121" s="11"/>
      <c r="FL121" s="11"/>
      <c r="FM121" s="11"/>
      <c r="FN121" s="11"/>
      <c r="FO121" s="11"/>
      <c r="FP121" s="11"/>
      <c r="FQ121" s="11"/>
      <c r="FR121" s="11"/>
      <c r="FS121" s="11"/>
      <c r="FT121" s="11"/>
      <c r="FU121" s="11"/>
      <c r="FV121" s="11"/>
      <c r="FW121" s="11"/>
      <c r="FX121" s="11"/>
      <c r="FY121" s="11"/>
      <c r="FZ121" s="11"/>
      <c r="GA121" s="11"/>
      <c r="GB121" s="11"/>
      <c r="GC121" s="11"/>
      <c r="GD121" s="11"/>
      <c r="GE121" s="11"/>
      <c r="GF121" s="11"/>
      <c r="GG121" s="11"/>
      <c r="GH121" s="11"/>
      <c r="GI121" s="11"/>
      <c r="GJ121" s="11"/>
      <c r="GK121" s="11"/>
      <c r="GL121" s="11"/>
      <c r="GM121" s="11"/>
      <c r="GN121" s="11"/>
      <c r="GO121" s="11"/>
      <c r="GP121" s="11"/>
      <c r="GQ121" s="11"/>
      <c r="GR121" s="11"/>
      <c r="GS121" s="11"/>
      <c r="GT121" s="11"/>
      <c r="GU121" s="11"/>
      <c r="GV121" s="11"/>
      <c r="GW121" s="11"/>
      <c r="GX121" s="11"/>
      <c r="GY121" s="11"/>
      <c r="GZ121" s="11"/>
      <c r="HA121" s="11"/>
      <c r="HB121" s="11"/>
      <c r="HC121" s="11"/>
    </row>
    <row r="122" spans="1:211" s="772" customFormat="1" ht="15">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11"/>
      <c r="BN122" s="11"/>
      <c r="BO122" s="11"/>
      <c r="BP122" s="11"/>
      <c r="BQ122" s="11"/>
      <c r="BR122" s="11"/>
      <c r="BS122" s="11"/>
      <c r="BT122" s="11"/>
      <c r="BU122" s="11"/>
      <c r="BV122" s="11"/>
      <c r="BW122" s="11"/>
      <c r="BX122" s="11"/>
      <c r="BY122" s="11"/>
      <c r="BZ122" s="11"/>
      <c r="CA122" s="11"/>
      <c r="CB122" s="11"/>
      <c r="CC122" s="11"/>
      <c r="CD122" s="11"/>
      <c r="CE122" s="11"/>
      <c r="CF122" s="11"/>
      <c r="CG122" s="11"/>
      <c r="CH122" s="11"/>
      <c r="CI122" s="11"/>
      <c r="CJ122" s="11"/>
      <c r="CK122" s="11"/>
      <c r="CL122" s="11"/>
      <c r="CM122" s="11"/>
      <c r="CN122" s="11"/>
      <c r="CO122" s="11"/>
      <c r="CP122" s="11"/>
      <c r="CQ122" s="11"/>
      <c r="CR122" s="11"/>
      <c r="CS122" s="11"/>
      <c r="CT122" s="11"/>
      <c r="CU122" s="11"/>
      <c r="CV122" s="11"/>
      <c r="CW122" s="11"/>
      <c r="CX122" s="11"/>
      <c r="CY122" s="11"/>
      <c r="CZ122" s="11"/>
      <c r="DA122" s="11"/>
      <c r="DB122" s="11"/>
      <c r="DC122" s="11"/>
      <c r="DD122" s="11"/>
      <c r="DE122" s="11"/>
      <c r="DF122" s="11"/>
      <c r="DG122" s="11"/>
      <c r="DH122" s="11"/>
      <c r="DI122" s="11"/>
      <c r="DJ122" s="11"/>
      <c r="DK122" s="11"/>
      <c r="DL122" s="11"/>
      <c r="DM122" s="11"/>
      <c r="DN122" s="11"/>
      <c r="DO122" s="11"/>
      <c r="DP122" s="11"/>
      <c r="DQ122" s="11"/>
      <c r="DR122" s="11"/>
      <c r="DS122" s="11"/>
      <c r="DT122" s="11"/>
      <c r="DU122" s="11"/>
      <c r="DV122" s="11"/>
      <c r="DW122" s="11"/>
      <c r="DX122" s="11"/>
      <c r="DY122" s="11"/>
      <c r="DZ122" s="11"/>
      <c r="EA122" s="11"/>
      <c r="EB122" s="11"/>
      <c r="EC122" s="11"/>
      <c r="ED122" s="11"/>
      <c r="EE122" s="11"/>
      <c r="EF122" s="11"/>
      <c r="EG122" s="11"/>
      <c r="EH122" s="11"/>
      <c r="EI122" s="11"/>
      <c r="EJ122" s="11"/>
      <c r="EK122" s="11"/>
      <c r="EL122" s="11"/>
      <c r="EM122" s="11"/>
      <c r="EN122" s="11"/>
      <c r="EO122" s="11"/>
      <c r="EP122" s="11"/>
      <c r="EQ122" s="11"/>
      <c r="ER122" s="11"/>
      <c r="ES122" s="11"/>
      <c r="ET122" s="11"/>
      <c r="EU122" s="11"/>
      <c r="EV122" s="11"/>
      <c r="EW122" s="11"/>
      <c r="EX122" s="11"/>
      <c r="EY122" s="11"/>
      <c r="EZ122" s="11"/>
      <c r="FA122" s="11"/>
      <c r="FB122" s="11"/>
      <c r="FC122" s="11"/>
      <c r="FD122" s="11"/>
      <c r="FE122" s="11"/>
      <c r="FF122" s="11"/>
      <c r="FG122" s="11"/>
      <c r="FH122" s="11"/>
      <c r="FI122" s="11"/>
      <c r="FJ122" s="11"/>
      <c r="FK122" s="11"/>
      <c r="FL122" s="11"/>
      <c r="FM122" s="11"/>
      <c r="FN122" s="11"/>
      <c r="FO122" s="11"/>
      <c r="FP122" s="11"/>
      <c r="FQ122" s="11"/>
      <c r="FR122" s="11"/>
      <c r="FS122" s="11"/>
      <c r="FT122" s="11"/>
      <c r="FU122" s="11"/>
      <c r="FV122" s="11"/>
      <c r="FW122" s="11"/>
      <c r="FX122" s="11"/>
      <c r="FY122" s="11"/>
      <c r="FZ122" s="11"/>
      <c r="GA122" s="11"/>
      <c r="GB122" s="11"/>
      <c r="GC122" s="11"/>
      <c r="GD122" s="11"/>
      <c r="GE122" s="11"/>
      <c r="GF122" s="11"/>
      <c r="GG122" s="11"/>
      <c r="GH122" s="11"/>
      <c r="GI122" s="11"/>
      <c r="GJ122" s="11"/>
      <c r="GK122" s="11"/>
      <c r="GL122" s="11"/>
      <c r="GM122" s="11"/>
      <c r="GN122" s="11"/>
      <c r="GO122" s="11"/>
      <c r="GP122" s="11"/>
      <c r="GQ122" s="11"/>
      <c r="GR122" s="11"/>
      <c r="GS122" s="11"/>
      <c r="GT122" s="11"/>
      <c r="GU122" s="11"/>
      <c r="GV122" s="11"/>
      <c r="GW122" s="11"/>
      <c r="GX122" s="11"/>
      <c r="GY122" s="11"/>
      <c r="GZ122" s="11"/>
      <c r="HA122" s="11"/>
      <c r="HB122" s="11"/>
      <c r="HC122" s="11"/>
    </row>
    <row r="123" spans="1:211" s="772" customFormat="1" ht="15">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11"/>
      <c r="BN123" s="11"/>
      <c r="BO123" s="11"/>
      <c r="BP123" s="11"/>
      <c r="BQ123" s="11"/>
      <c r="BR123" s="11"/>
      <c r="BS123" s="11"/>
      <c r="BT123" s="11"/>
      <c r="BU123" s="11"/>
      <c r="BV123" s="11"/>
      <c r="BW123" s="11"/>
      <c r="BX123" s="11"/>
      <c r="BY123" s="11"/>
      <c r="BZ123" s="11"/>
      <c r="CA123" s="11"/>
      <c r="CB123" s="11"/>
      <c r="CC123" s="11"/>
      <c r="CD123" s="11"/>
      <c r="CE123" s="11"/>
      <c r="CF123" s="11"/>
      <c r="CG123" s="11"/>
      <c r="CH123" s="11"/>
      <c r="CI123" s="11"/>
      <c r="CJ123" s="11"/>
      <c r="CK123" s="11"/>
      <c r="CL123" s="11"/>
      <c r="CM123" s="11"/>
      <c r="CN123" s="11"/>
      <c r="CO123" s="11"/>
      <c r="CP123" s="11"/>
      <c r="CQ123" s="11"/>
      <c r="CR123" s="11"/>
      <c r="CS123" s="11"/>
      <c r="CT123" s="11"/>
      <c r="CU123" s="11"/>
      <c r="CV123" s="11"/>
      <c r="CW123" s="11"/>
      <c r="CX123" s="11"/>
      <c r="CY123" s="11"/>
      <c r="CZ123" s="11"/>
      <c r="DA123" s="11"/>
      <c r="DB123" s="11"/>
      <c r="DC123" s="11"/>
      <c r="DD123" s="11"/>
      <c r="DE123" s="11"/>
      <c r="DF123" s="11"/>
      <c r="DG123" s="11"/>
      <c r="DH123" s="11"/>
      <c r="DI123" s="11"/>
      <c r="DJ123" s="11"/>
      <c r="DK123" s="11"/>
      <c r="DL123" s="11"/>
      <c r="DM123" s="11"/>
      <c r="DN123" s="11"/>
      <c r="DO123" s="11"/>
      <c r="DP123" s="11"/>
      <c r="DQ123" s="11"/>
      <c r="DR123" s="11"/>
      <c r="DS123" s="11"/>
      <c r="DT123" s="11"/>
      <c r="DU123" s="11"/>
      <c r="DV123" s="11"/>
      <c r="DW123" s="11"/>
      <c r="DX123" s="11"/>
      <c r="DY123" s="11"/>
      <c r="DZ123" s="11"/>
      <c r="EA123" s="11"/>
      <c r="EB123" s="11"/>
      <c r="EC123" s="11"/>
      <c r="ED123" s="11"/>
      <c r="EE123" s="11"/>
      <c r="EF123" s="11"/>
      <c r="EG123" s="11"/>
      <c r="EH123" s="11"/>
      <c r="EI123" s="11"/>
      <c r="EJ123" s="11"/>
      <c r="EK123" s="11"/>
      <c r="EL123" s="11"/>
      <c r="EM123" s="11"/>
      <c r="EN123" s="11"/>
      <c r="EO123" s="11"/>
      <c r="EP123" s="11"/>
      <c r="EQ123" s="11"/>
      <c r="ER123" s="11"/>
      <c r="ES123" s="11"/>
      <c r="ET123" s="11"/>
      <c r="EU123" s="11"/>
      <c r="EV123" s="11"/>
      <c r="EW123" s="11"/>
      <c r="EX123" s="11"/>
      <c r="EY123" s="11"/>
      <c r="EZ123" s="11"/>
      <c r="FA123" s="11"/>
      <c r="FB123" s="11"/>
      <c r="FC123" s="11"/>
      <c r="FD123" s="11"/>
      <c r="FE123" s="11"/>
      <c r="FF123" s="11"/>
      <c r="FG123" s="11"/>
      <c r="FH123" s="11"/>
      <c r="FI123" s="11"/>
      <c r="FJ123" s="11"/>
      <c r="FK123" s="11"/>
      <c r="FL123" s="11"/>
      <c r="FM123" s="11"/>
      <c r="FN123" s="11"/>
      <c r="FO123" s="11"/>
      <c r="FP123" s="11"/>
      <c r="FQ123" s="11"/>
      <c r="FR123" s="11"/>
      <c r="FS123" s="11"/>
      <c r="FT123" s="11"/>
      <c r="FU123" s="11"/>
      <c r="FV123" s="11"/>
      <c r="FW123" s="11"/>
      <c r="FX123" s="11"/>
      <c r="FY123" s="11"/>
      <c r="FZ123" s="11"/>
      <c r="GA123" s="11"/>
      <c r="GB123" s="11"/>
      <c r="GC123" s="11"/>
      <c r="GD123" s="11"/>
      <c r="GE123" s="11"/>
      <c r="GF123" s="11"/>
      <c r="GG123" s="11"/>
      <c r="GH123" s="11"/>
      <c r="GI123" s="11"/>
      <c r="GJ123" s="11"/>
      <c r="GK123" s="11"/>
      <c r="GL123" s="11"/>
      <c r="GM123" s="11"/>
      <c r="GN123" s="11"/>
      <c r="GO123" s="11"/>
      <c r="GP123" s="11"/>
      <c r="GQ123" s="11"/>
      <c r="GR123" s="11"/>
      <c r="GS123" s="11"/>
      <c r="GT123" s="11"/>
      <c r="GU123" s="11"/>
      <c r="GV123" s="11"/>
      <c r="GW123" s="11"/>
      <c r="GX123" s="11"/>
      <c r="GY123" s="11"/>
      <c r="GZ123" s="11"/>
      <c r="HA123" s="11"/>
      <c r="HB123" s="11"/>
      <c r="HC123" s="11"/>
    </row>
    <row r="124" spans="1:211" s="772" customFormat="1" ht="15">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1"/>
      <c r="AG124" s="11"/>
      <c r="AH124" s="11"/>
      <c r="AI124" s="11"/>
      <c r="AJ124" s="11"/>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c r="BQ124" s="11"/>
      <c r="BR124" s="11"/>
      <c r="BS124" s="11"/>
      <c r="BT124" s="11"/>
      <c r="BU124" s="11"/>
      <c r="BV124" s="11"/>
      <c r="BW124" s="11"/>
      <c r="BX124" s="11"/>
      <c r="BY124" s="11"/>
      <c r="BZ124" s="11"/>
      <c r="CA124" s="11"/>
      <c r="CB124" s="11"/>
      <c r="CC124" s="11"/>
      <c r="CD124" s="11"/>
      <c r="CE124" s="11"/>
      <c r="CF124" s="11"/>
      <c r="CG124" s="11"/>
      <c r="CH124" s="11"/>
      <c r="CI124" s="11"/>
      <c r="CJ124" s="11"/>
      <c r="CK124" s="11"/>
      <c r="CL124" s="11"/>
      <c r="CM124" s="11"/>
      <c r="CN124" s="11"/>
      <c r="CO124" s="11"/>
      <c r="CP124" s="11"/>
      <c r="CQ124" s="11"/>
      <c r="CR124" s="11"/>
      <c r="CS124" s="11"/>
      <c r="CT124" s="11"/>
      <c r="CU124" s="11"/>
      <c r="CV124" s="11"/>
      <c r="CW124" s="11"/>
      <c r="CX124" s="11"/>
      <c r="CY124" s="11"/>
      <c r="CZ124" s="11"/>
      <c r="DA124" s="11"/>
      <c r="DB124" s="11"/>
      <c r="DC124" s="11"/>
      <c r="DD124" s="11"/>
      <c r="DE124" s="11"/>
      <c r="DF124" s="11"/>
      <c r="DG124" s="11"/>
      <c r="DH124" s="11"/>
      <c r="DI124" s="11"/>
      <c r="DJ124" s="11"/>
      <c r="DK124" s="11"/>
      <c r="DL124" s="11"/>
      <c r="DM124" s="11"/>
      <c r="DN124" s="11"/>
      <c r="DO124" s="11"/>
      <c r="DP124" s="11"/>
      <c r="DQ124" s="11"/>
      <c r="DR124" s="11"/>
      <c r="DS124" s="11"/>
      <c r="DT124" s="11"/>
      <c r="DU124" s="11"/>
      <c r="DV124" s="11"/>
      <c r="DW124" s="11"/>
      <c r="DX124" s="11"/>
      <c r="DY124" s="11"/>
      <c r="DZ124" s="11"/>
      <c r="EA124" s="11"/>
      <c r="EB124" s="11"/>
      <c r="EC124" s="11"/>
      <c r="ED124" s="11"/>
      <c r="EE124" s="11"/>
      <c r="EF124" s="11"/>
      <c r="EG124" s="11"/>
      <c r="EH124" s="11"/>
      <c r="EI124" s="11"/>
      <c r="EJ124" s="11"/>
      <c r="EK124" s="11"/>
      <c r="EL124" s="11"/>
      <c r="EM124" s="11"/>
      <c r="EN124" s="11"/>
      <c r="EO124" s="11"/>
      <c r="EP124" s="11"/>
      <c r="EQ124" s="11"/>
      <c r="ER124" s="11"/>
      <c r="ES124" s="11"/>
      <c r="ET124" s="11"/>
      <c r="EU124" s="11"/>
      <c r="EV124" s="11"/>
      <c r="EW124" s="11"/>
      <c r="EX124" s="11"/>
      <c r="EY124" s="11"/>
      <c r="EZ124" s="11"/>
      <c r="FA124" s="11"/>
      <c r="FB124" s="11"/>
      <c r="FC124" s="11"/>
      <c r="FD124" s="11"/>
      <c r="FE124" s="11"/>
      <c r="FF124" s="11"/>
      <c r="FG124" s="11"/>
      <c r="FH124" s="11"/>
      <c r="FI124" s="11"/>
      <c r="FJ124" s="11"/>
      <c r="FK124" s="11"/>
      <c r="FL124" s="11"/>
      <c r="FM124" s="11"/>
      <c r="FN124" s="11"/>
      <c r="FO124" s="11"/>
      <c r="FP124" s="11"/>
      <c r="FQ124" s="11"/>
      <c r="FR124" s="11"/>
      <c r="FS124" s="11"/>
      <c r="FT124" s="11"/>
      <c r="FU124" s="11"/>
      <c r="FV124" s="11"/>
      <c r="FW124" s="11"/>
      <c r="FX124" s="11"/>
      <c r="FY124" s="11"/>
      <c r="FZ124" s="11"/>
      <c r="GA124" s="11"/>
      <c r="GB124" s="11"/>
      <c r="GC124" s="11"/>
      <c r="GD124" s="11"/>
      <c r="GE124" s="11"/>
      <c r="GF124" s="11"/>
      <c r="GG124" s="11"/>
      <c r="GH124" s="11"/>
      <c r="GI124" s="11"/>
      <c r="GJ124" s="11"/>
      <c r="GK124" s="11"/>
      <c r="GL124" s="11"/>
      <c r="GM124" s="11"/>
      <c r="GN124" s="11"/>
      <c r="GO124" s="11"/>
      <c r="GP124" s="11"/>
      <c r="GQ124" s="11"/>
      <c r="GR124" s="11"/>
      <c r="GS124" s="11"/>
      <c r="GT124" s="11"/>
      <c r="GU124" s="11"/>
      <c r="GV124" s="11"/>
      <c r="GW124" s="11"/>
      <c r="GX124" s="11"/>
      <c r="GY124" s="11"/>
      <c r="GZ124" s="11"/>
      <c r="HA124" s="11"/>
      <c r="HB124" s="11"/>
      <c r="HC124" s="11"/>
    </row>
    <row r="125" spans="1:211" s="772" customFormat="1" ht="15">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1"/>
      <c r="BJ125" s="11"/>
      <c r="BK125" s="11"/>
      <c r="BL125" s="11"/>
      <c r="BM125" s="11"/>
      <c r="BN125" s="11"/>
      <c r="BO125" s="11"/>
      <c r="BP125" s="11"/>
      <c r="BQ125" s="11"/>
      <c r="BR125" s="11"/>
      <c r="BS125" s="11"/>
      <c r="BT125" s="11"/>
      <c r="BU125" s="11"/>
      <c r="BV125" s="11"/>
      <c r="BW125" s="11"/>
      <c r="BX125" s="11"/>
      <c r="BY125" s="11"/>
      <c r="BZ125" s="11"/>
      <c r="CA125" s="11"/>
      <c r="CB125" s="11"/>
      <c r="CC125" s="11"/>
      <c r="CD125" s="11"/>
      <c r="CE125" s="11"/>
      <c r="CF125" s="11"/>
      <c r="CG125" s="11"/>
      <c r="CH125" s="11"/>
      <c r="CI125" s="11"/>
      <c r="CJ125" s="11"/>
      <c r="CK125" s="11"/>
      <c r="CL125" s="11"/>
      <c r="CM125" s="11"/>
      <c r="CN125" s="11"/>
      <c r="CO125" s="11"/>
      <c r="CP125" s="11"/>
      <c r="CQ125" s="11"/>
      <c r="CR125" s="11"/>
      <c r="CS125" s="11"/>
      <c r="CT125" s="11"/>
      <c r="CU125" s="11"/>
      <c r="CV125" s="11"/>
      <c r="CW125" s="11"/>
      <c r="CX125" s="11"/>
      <c r="CY125" s="11"/>
      <c r="CZ125" s="11"/>
      <c r="DA125" s="11"/>
      <c r="DB125" s="11"/>
      <c r="DC125" s="11"/>
      <c r="DD125" s="11"/>
      <c r="DE125" s="11"/>
      <c r="DF125" s="11"/>
      <c r="DG125" s="11"/>
      <c r="DH125" s="11"/>
      <c r="DI125" s="11"/>
      <c r="DJ125" s="11"/>
      <c r="DK125" s="11"/>
      <c r="DL125" s="11"/>
      <c r="DM125" s="11"/>
      <c r="DN125" s="11"/>
      <c r="DO125" s="11"/>
      <c r="DP125" s="11"/>
      <c r="DQ125" s="11"/>
      <c r="DR125" s="11"/>
      <c r="DS125" s="11"/>
      <c r="DT125" s="11"/>
      <c r="DU125" s="11"/>
      <c r="DV125" s="11"/>
      <c r="DW125" s="11"/>
      <c r="DX125" s="11"/>
      <c r="DY125" s="11"/>
      <c r="DZ125" s="11"/>
      <c r="EA125" s="11"/>
      <c r="EB125" s="11"/>
      <c r="EC125" s="11"/>
      <c r="ED125" s="11"/>
      <c r="EE125" s="11"/>
      <c r="EF125" s="11"/>
      <c r="EG125" s="11"/>
      <c r="EH125" s="11"/>
      <c r="EI125" s="11"/>
      <c r="EJ125" s="11"/>
      <c r="EK125" s="11"/>
      <c r="EL125" s="11"/>
      <c r="EM125" s="11"/>
      <c r="EN125" s="11"/>
      <c r="EO125" s="11"/>
      <c r="EP125" s="11"/>
      <c r="EQ125" s="11"/>
      <c r="ER125" s="11"/>
      <c r="ES125" s="11"/>
      <c r="ET125" s="11"/>
      <c r="EU125" s="11"/>
      <c r="EV125" s="11"/>
      <c r="EW125" s="11"/>
      <c r="EX125" s="11"/>
      <c r="EY125" s="11"/>
      <c r="EZ125" s="11"/>
      <c r="FA125" s="11"/>
      <c r="FB125" s="11"/>
      <c r="FC125" s="11"/>
      <c r="FD125" s="11"/>
      <c r="FE125" s="11"/>
      <c r="FF125" s="11"/>
      <c r="FG125" s="11"/>
      <c r="FH125" s="11"/>
      <c r="FI125" s="11"/>
      <c r="FJ125" s="11"/>
      <c r="FK125" s="11"/>
      <c r="FL125" s="11"/>
      <c r="FM125" s="11"/>
      <c r="FN125" s="11"/>
      <c r="FO125" s="11"/>
      <c r="FP125" s="11"/>
      <c r="FQ125" s="11"/>
      <c r="FR125" s="11"/>
      <c r="FS125" s="11"/>
      <c r="FT125" s="11"/>
      <c r="FU125" s="11"/>
      <c r="FV125" s="11"/>
      <c r="FW125" s="11"/>
      <c r="FX125" s="11"/>
      <c r="FY125" s="11"/>
      <c r="FZ125" s="11"/>
      <c r="GA125" s="11"/>
      <c r="GB125" s="11"/>
      <c r="GC125" s="11"/>
      <c r="GD125" s="11"/>
      <c r="GE125" s="11"/>
      <c r="GF125" s="11"/>
      <c r="GG125" s="11"/>
      <c r="GH125" s="11"/>
      <c r="GI125" s="11"/>
      <c r="GJ125" s="11"/>
      <c r="GK125" s="11"/>
      <c r="GL125" s="11"/>
      <c r="GM125" s="11"/>
      <c r="GN125" s="11"/>
      <c r="GO125" s="11"/>
      <c r="GP125" s="11"/>
      <c r="GQ125" s="11"/>
      <c r="GR125" s="11"/>
      <c r="GS125" s="11"/>
      <c r="GT125" s="11"/>
      <c r="GU125" s="11"/>
      <c r="GV125" s="11"/>
      <c r="GW125" s="11"/>
      <c r="GX125" s="11"/>
      <c r="GY125" s="11"/>
      <c r="GZ125" s="11"/>
      <c r="HA125" s="11"/>
      <c r="HB125" s="11"/>
      <c r="HC125" s="11"/>
    </row>
    <row r="126" spans="1:211" s="772" customFormat="1" ht="15">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1"/>
      <c r="BJ126" s="11"/>
      <c r="BK126" s="11"/>
      <c r="BL126" s="11"/>
      <c r="BM126" s="11"/>
      <c r="BN126" s="11"/>
      <c r="BO126" s="11"/>
      <c r="BP126" s="11"/>
      <c r="BQ126" s="11"/>
      <c r="BR126" s="11"/>
      <c r="BS126" s="11"/>
      <c r="BT126" s="11"/>
      <c r="BU126" s="11"/>
      <c r="BV126" s="11"/>
      <c r="BW126" s="11"/>
      <c r="BX126" s="11"/>
      <c r="BY126" s="11"/>
      <c r="BZ126" s="11"/>
      <c r="CA126" s="11"/>
      <c r="CB126" s="11"/>
      <c r="CC126" s="11"/>
      <c r="CD126" s="11"/>
      <c r="CE126" s="11"/>
      <c r="CF126" s="11"/>
      <c r="CG126" s="11"/>
      <c r="CH126" s="11"/>
      <c r="CI126" s="11"/>
      <c r="CJ126" s="11"/>
      <c r="CK126" s="11"/>
      <c r="CL126" s="11"/>
      <c r="CM126" s="11"/>
      <c r="CN126" s="11"/>
      <c r="CO126" s="11"/>
      <c r="CP126" s="11"/>
      <c r="CQ126" s="11"/>
      <c r="CR126" s="11"/>
      <c r="CS126" s="11"/>
      <c r="CT126" s="11"/>
      <c r="CU126" s="11"/>
      <c r="CV126" s="11"/>
      <c r="CW126" s="11"/>
      <c r="CX126" s="11"/>
      <c r="CY126" s="11"/>
      <c r="CZ126" s="11"/>
      <c r="DA126" s="11"/>
      <c r="DB126" s="11"/>
      <c r="DC126" s="11"/>
      <c r="DD126" s="11"/>
      <c r="DE126" s="11"/>
      <c r="DF126" s="11"/>
      <c r="DG126" s="11"/>
      <c r="DH126" s="11"/>
      <c r="DI126" s="11"/>
      <c r="DJ126" s="11"/>
      <c r="DK126" s="11"/>
      <c r="DL126" s="11"/>
      <c r="DM126" s="11"/>
      <c r="DN126" s="11"/>
      <c r="DO126" s="11"/>
      <c r="DP126" s="11"/>
      <c r="DQ126" s="11"/>
      <c r="DR126" s="11"/>
      <c r="DS126" s="11"/>
      <c r="DT126" s="11"/>
      <c r="DU126" s="11"/>
      <c r="DV126" s="11"/>
      <c r="DW126" s="11"/>
      <c r="DX126" s="11"/>
      <c r="DY126" s="11"/>
      <c r="DZ126" s="11"/>
      <c r="EA126" s="11"/>
      <c r="EB126" s="11"/>
      <c r="EC126" s="11"/>
      <c r="ED126" s="11"/>
      <c r="EE126" s="11"/>
      <c r="EF126" s="11"/>
      <c r="EG126" s="11"/>
      <c r="EH126" s="11"/>
      <c r="EI126" s="11"/>
      <c r="EJ126" s="11"/>
      <c r="EK126" s="11"/>
      <c r="EL126" s="11"/>
      <c r="EM126" s="11"/>
      <c r="EN126" s="11"/>
      <c r="EO126" s="11"/>
      <c r="EP126" s="11"/>
      <c r="EQ126" s="11"/>
      <c r="ER126" s="11"/>
      <c r="ES126" s="11"/>
      <c r="ET126" s="11"/>
      <c r="EU126" s="11"/>
      <c r="EV126" s="11"/>
      <c r="EW126" s="11"/>
      <c r="EX126" s="11"/>
      <c r="EY126" s="11"/>
      <c r="EZ126" s="11"/>
      <c r="FA126" s="11"/>
      <c r="FB126" s="11"/>
      <c r="FC126" s="11"/>
      <c r="FD126" s="11"/>
      <c r="FE126" s="11"/>
      <c r="FF126" s="11"/>
      <c r="FG126" s="11"/>
      <c r="FH126" s="11"/>
      <c r="FI126" s="11"/>
      <c r="FJ126" s="11"/>
      <c r="FK126" s="11"/>
      <c r="FL126" s="11"/>
      <c r="FM126" s="11"/>
      <c r="FN126" s="11"/>
      <c r="FO126" s="11"/>
      <c r="FP126" s="11"/>
      <c r="FQ126" s="11"/>
      <c r="FR126" s="11"/>
      <c r="FS126" s="11"/>
      <c r="FT126" s="11"/>
      <c r="FU126" s="11"/>
      <c r="FV126" s="11"/>
      <c r="FW126" s="11"/>
      <c r="FX126" s="11"/>
      <c r="FY126" s="11"/>
      <c r="FZ126" s="11"/>
      <c r="GA126" s="11"/>
      <c r="GB126" s="11"/>
      <c r="GC126" s="11"/>
      <c r="GD126" s="11"/>
      <c r="GE126" s="11"/>
      <c r="GF126" s="11"/>
      <c r="GG126" s="11"/>
      <c r="GH126" s="11"/>
      <c r="GI126" s="11"/>
      <c r="GJ126" s="11"/>
      <c r="GK126" s="11"/>
      <c r="GL126" s="11"/>
      <c r="GM126" s="11"/>
      <c r="GN126" s="11"/>
      <c r="GO126" s="11"/>
      <c r="GP126" s="11"/>
      <c r="GQ126" s="11"/>
      <c r="GR126" s="11"/>
      <c r="GS126" s="11"/>
      <c r="GT126" s="11"/>
      <c r="GU126" s="11"/>
      <c r="GV126" s="11"/>
      <c r="GW126" s="11"/>
      <c r="GX126" s="11"/>
      <c r="GY126" s="11"/>
      <c r="GZ126" s="11"/>
      <c r="HA126" s="11"/>
      <c r="HB126" s="11"/>
      <c r="HC126" s="11"/>
    </row>
    <row r="127" spans="1:211" s="772" customFormat="1" ht="15">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11"/>
      <c r="BM127" s="11"/>
      <c r="BN127" s="11"/>
      <c r="BO127" s="11"/>
      <c r="BP127" s="11"/>
      <c r="BQ127" s="11"/>
      <c r="BR127" s="11"/>
      <c r="BS127" s="11"/>
      <c r="BT127" s="11"/>
      <c r="BU127" s="11"/>
      <c r="BV127" s="11"/>
      <c r="BW127" s="11"/>
      <c r="BX127" s="11"/>
      <c r="BY127" s="11"/>
      <c r="BZ127" s="11"/>
      <c r="CA127" s="11"/>
      <c r="CB127" s="11"/>
      <c r="CC127" s="11"/>
      <c r="CD127" s="11"/>
      <c r="CE127" s="11"/>
      <c r="CF127" s="11"/>
      <c r="CG127" s="11"/>
      <c r="CH127" s="11"/>
      <c r="CI127" s="11"/>
      <c r="CJ127" s="11"/>
      <c r="CK127" s="11"/>
      <c r="CL127" s="11"/>
      <c r="CM127" s="11"/>
      <c r="CN127" s="11"/>
      <c r="CO127" s="11"/>
      <c r="CP127" s="11"/>
      <c r="CQ127" s="11"/>
      <c r="CR127" s="11"/>
      <c r="CS127" s="11"/>
      <c r="CT127" s="11"/>
      <c r="CU127" s="11"/>
      <c r="CV127" s="11"/>
      <c r="CW127" s="11"/>
      <c r="CX127" s="11"/>
      <c r="CY127" s="11"/>
      <c r="CZ127" s="11"/>
      <c r="DA127" s="11"/>
      <c r="DB127" s="11"/>
      <c r="DC127" s="11"/>
      <c r="DD127" s="11"/>
      <c r="DE127" s="11"/>
      <c r="DF127" s="11"/>
      <c r="DG127" s="11"/>
      <c r="DH127" s="11"/>
      <c r="DI127" s="11"/>
      <c r="DJ127" s="11"/>
      <c r="DK127" s="11"/>
      <c r="DL127" s="11"/>
      <c r="DM127" s="11"/>
      <c r="DN127" s="11"/>
      <c r="DO127" s="11"/>
      <c r="DP127" s="11"/>
      <c r="DQ127" s="11"/>
      <c r="DR127" s="11"/>
      <c r="DS127" s="11"/>
      <c r="DT127" s="11"/>
      <c r="DU127" s="11"/>
      <c r="DV127" s="11"/>
      <c r="DW127" s="11"/>
      <c r="DX127" s="11"/>
      <c r="DY127" s="11"/>
      <c r="DZ127" s="11"/>
      <c r="EA127" s="11"/>
      <c r="EB127" s="11"/>
      <c r="EC127" s="11"/>
      <c r="ED127" s="11"/>
      <c r="EE127" s="11"/>
      <c r="EF127" s="11"/>
      <c r="EG127" s="11"/>
      <c r="EH127" s="11"/>
      <c r="EI127" s="11"/>
      <c r="EJ127" s="11"/>
      <c r="EK127" s="11"/>
      <c r="EL127" s="11"/>
      <c r="EM127" s="11"/>
      <c r="EN127" s="11"/>
      <c r="EO127" s="11"/>
      <c r="EP127" s="11"/>
      <c r="EQ127" s="11"/>
      <c r="ER127" s="11"/>
      <c r="ES127" s="11"/>
      <c r="ET127" s="11"/>
      <c r="EU127" s="11"/>
      <c r="EV127" s="11"/>
      <c r="EW127" s="11"/>
      <c r="EX127" s="11"/>
      <c r="EY127" s="11"/>
      <c r="EZ127" s="11"/>
      <c r="FA127" s="11"/>
      <c r="FB127" s="11"/>
      <c r="FC127" s="11"/>
      <c r="FD127" s="11"/>
      <c r="FE127" s="11"/>
      <c r="FF127" s="11"/>
      <c r="FG127" s="11"/>
      <c r="FH127" s="11"/>
      <c r="FI127" s="11"/>
      <c r="FJ127" s="11"/>
      <c r="FK127" s="11"/>
      <c r="FL127" s="11"/>
      <c r="FM127" s="11"/>
      <c r="FN127" s="11"/>
      <c r="FO127" s="11"/>
      <c r="FP127" s="11"/>
      <c r="FQ127" s="11"/>
      <c r="FR127" s="11"/>
      <c r="FS127" s="11"/>
      <c r="FT127" s="11"/>
      <c r="FU127" s="11"/>
      <c r="FV127" s="11"/>
      <c r="FW127" s="11"/>
      <c r="FX127" s="11"/>
      <c r="FY127" s="11"/>
      <c r="FZ127" s="11"/>
      <c r="GA127" s="11"/>
      <c r="GB127" s="11"/>
      <c r="GC127" s="11"/>
      <c r="GD127" s="11"/>
      <c r="GE127" s="11"/>
      <c r="GF127" s="11"/>
      <c r="GG127" s="11"/>
      <c r="GH127" s="11"/>
      <c r="GI127" s="11"/>
      <c r="GJ127" s="11"/>
      <c r="GK127" s="11"/>
      <c r="GL127" s="11"/>
      <c r="GM127" s="11"/>
      <c r="GN127" s="11"/>
      <c r="GO127" s="11"/>
      <c r="GP127" s="11"/>
      <c r="GQ127" s="11"/>
      <c r="GR127" s="11"/>
      <c r="GS127" s="11"/>
      <c r="GT127" s="11"/>
      <c r="GU127" s="11"/>
      <c r="GV127" s="11"/>
      <c r="GW127" s="11"/>
      <c r="GX127" s="11"/>
      <c r="GY127" s="11"/>
      <c r="GZ127" s="11"/>
      <c r="HA127" s="11"/>
      <c r="HB127" s="11"/>
      <c r="HC127" s="11"/>
    </row>
    <row r="128" spans="1:211" s="772" customFormat="1" ht="15">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1"/>
      <c r="AG128" s="11"/>
      <c r="AH128" s="11"/>
      <c r="AI128" s="11"/>
      <c r="AJ128" s="11"/>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1"/>
      <c r="BJ128" s="11"/>
      <c r="BK128" s="11"/>
      <c r="BL128" s="11"/>
      <c r="BM128" s="11"/>
      <c r="BN128" s="11"/>
      <c r="BO128" s="11"/>
      <c r="BP128" s="11"/>
      <c r="BQ128" s="11"/>
      <c r="BR128" s="11"/>
      <c r="BS128" s="11"/>
      <c r="BT128" s="11"/>
      <c r="BU128" s="11"/>
      <c r="BV128" s="11"/>
      <c r="BW128" s="11"/>
      <c r="BX128" s="11"/>
      <c r="BY128" s="11"/>
      <c r="BZ128" s="11"/>
      <c r="CA128" s="11"/>
      <c r="CB128" s="11"/>
      <c r="CC128" s="11"/>
      <c r="CD128" s="11"/>
      <c r="CE128" s="11"/>
      <c r="CF128" s="11"/>
      <c r="CG128" s="11"/>
      <c r="CH128" s="11"/>
      <c r="CI128" s="11"/>
      <c r="CJ128" s="11"/>
      <c r="CK128" s="11"/>
      <c r="CL128" s="11"/>
      <c r="CM128" s="11"/>
      <c r="CN128" s="11"/>
      <c r="CO128" s="11"/>
      <c r="CP128" s="11"/>
      <c r="CQ128" s="11"/>
      <c r="CR128" s="11"/>
      <c r="CS128" s="11"/>
      <c r="CT128" s="11"/>
      <c r="CU128" s="11"/>
      <c r="CV128" s="11"/>
      <c r="CW128" s="11"/>
      <c r="CX128" s="11"/>
      <c r="CY128" s="11"/>
      <c r="CZ128" s="11"/>
      <c r="DA128" s="11"/>
      <c r="DB128" s="11"/>
      <c r="DC128" s="11"/>
      <c r="DD128" s="11"/>
      <c r="DE128" s="11"/>
      <c r="DF128" s="11"/>
      <c r="DG128" s="11"/>
      <c r="DH128" s="11"/>
      <c r="DI128" s="11"/>
      <c r="DJ128" s="11"/>
      <c r="DK128" s="11"/>
      <c r="DL128" s="11"/>
      <c r="DM128" s="11"/>
      <c r="DN128" s="11"/>
      <c r="DO128" s="11"/>
      <c r="DP128" s="11"/>
      <c r="DQ128" s="11"/>
      <c r="DR128" s="11"/>
      <c r="DS128" s="11"/>
      <c r="DT128" s="11"/>
      <c r="DU128" s="11"/>
      <c r="DV128" s="11"/>
      <c r="DW128" s="11"/>
      <c r="DX128" s="11"/>
      <c r="DY128" s="11"/>
      <c r="DZ128" s="11"/>
      <c r="EA128" s="11"/>
      <c r="EB128" s="11"/>
      <c r="EC128" s="11"/>
      <c r="ED128" s="11"/>
      <c r="EE128" s="11"/>
      <c r="EF128" s="11"/>
      <c r="EG128" s="11"/>
      <c r="EH128" s="11"/>
      <c r="EI128" s="11"/>
      <c r="EJ128" s="11"/>
      <c r="EK128" s="11"/>
      <c r="EL128" s="11"/>
      <c r="EM128" s="11"/>
      <c r="EN128" s="11"/>
      <c r="EO128" s="11"/>
      <c r="EP128" s="11"/>
      <c r="EQ128" s="11"/>
      <c r="ER128" s="11"/>
      <c r="ES128" s="11"/>
      <c r="ET128" s="11"/>
      <c r="EU128" s="11"/>
      <c r="EV128" s="11"/>
      <c r="EW128" s="11"/>
      <c r="EX128" s="11"/>
      <c r="EY128" s="11"/>
      <c r="EZ128" s="11"/>
      <c r="FA128" s="11"/>
      <c r="FB128" s="11"/>
      <c r="FC128" s="11"/>
      <c r="FD128" s="11"/>
      <c r="FE128" s="11"/>
      <c r="FF128" s="11"/>
      <c r="FG128" s="11"/>
      <c r="FH128" s="11"/>
      <c r="FI128" s="11"/>
      <c r="FJ128" s="11"/>
      <c r="FK128" s="11"/>
      <c r="FL128" s="11"/>
      <c r="FM128" s="11"/>
      <c r="FN128" s="11"/>
      <c r="FO128" s="11"/>
      <c r="FP128" s="11"/>
      <c r="FQ128" s="11"/>
      <c r="FR128" s="11"/>
      <c r="FS128" s="11"/>
      <c r="FT128" s="11"/>
      <c r="FU128" s="11"/>
      <c r="FV128" s="11"/>
      <c r="FW128" s="11"/>
      <c r="FX128" s="11"/>
      <c r="FY128" s="11"/>
      <c r="FZ128" s="11"/>
      <c r="GA128" s="11"/>
      <c r="GB128" s="11"/>
      <c r="GC128" s="11"/>
      <c r="GD128" s="11"/>
      <c r="GE128" s="11"/>
      <c r="GF128" s="11"/>
      <c r="GG128" s="11"/>
      <c r="GH128" s="11"/>
      <c r="GI128" s="11"/>
      <c r="GJ128" s="11"/>
      <c r="GK128" s="11"/>
      <c r="GL128" s="11"/>
      <c r="GM128" s="11"/>
      <c r="GN128" s="11"/>
      <c r="GO128" s="11"/>
      <c r="GP128" s="11"/>
      <c r="GQ128" s="11"/>
      <c r="GR128" s="11"/>
      <c r="GS128" s="11"/>
      <c r="GT128" s="11"/>
      <c r="GU128" s="11"/>
      <c r="GV128" s="11"/>
      <c r="GW128" s="11"/>
      <c r="GX128" s="11"/>
      <c r="GY128" s="11"/>
      <c r="GZ128" s="11"/>
      <c r="HA128" s="11"/>
      <c r="HB128" s="11"/>
      <c r="HC128" s="11"/>
    </row>
    <row r="129" spans="1:211" s="772" customFormat="1" ht="15">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1"/>
      <c r="AG129" s="11"/>
      <c r="AH129" s="11"/>
      <c r="AI129" s="11"/>
      <c r="AJ129" s="11"/>
      <c r="AK129" s="11"/>
      <c r="AL129" s="11"/>
      <c r="AM129" s="11"/>
      <c r="AN129" s="11"/>
      <c r="AO129" s="11"/>
      <c r="AP129" s="11"/>
      <c r="AQ129" s="11"/>
      <c r="AR129" s="11"/>
      <c r="AS129" s="11"/>
      <c r="AT129" s="11"/>
      <c r="AU129" s="11"/>
      <c r="AV129" s="11"/>
      <c r="AW129" s="11"/>
      <c r="AX129" s="11"/>
      <c r="AY129" s="11"/>
      <c r="AZ129" s="11"/>
      <c r="BA129" s="11"/>
      <c r="BB129" s="11"/>
      <c r="BC129" s="11"/>
      <c r="BD129" s="11"/>
      <c r="BE129" s="11"/>
      <c r="BF129" s="11"/>
      <c r="BG129" s="11"/>
      <c r="BH129" s="11"/>
      <c r="BI129" s="11"/>
      <c r="BJ129" s="11"/>
      <c r="BK129" s="11"/>
      <c r="BL129" s="11"/>
      <c r="BM129" s="11"/>
      <c r="BN129" s="11"/>
      <c r="BO129" s="11"/>
      <c r="BP129" s="11"/>
      <c r="BQ129" s="11"/>
      <c r="BR129" s="11"/>
      <c r="BS129" s="11"/>
      <c r="BT129" s="11"/>
      <c r="BU129" s="11"/>
      <c r="BV129" s="11"/>
      <c r="BW129" s="11"/>
      <c r="BX129" s="11"/>
      <c r="BY129" s="11"/>
      <c r="BZ129" s="11"/>
      <c r="CA129" s="11"/>
      <c r="CB129" s="11"/>
      <c r="CC129" s="11"/>
      <c r="CD129" s="11"/>
      <c r="CE129" s="11"/>
      <c r="CF129" s="11"/>
      <c r="CG129" s="11"/>
      <c r="CH129" s="11"/>
      <c r="CI129" s="11"/>
      <c r="CJ129" s="11"/>
      <c r="CK129" s="11"/>
      <c r="CL129" s="11"/>
      <c r="CM129" s="11"/>
      <c r="CN129" s="11"/>
      <c r="CO129" s="11"/>
      <c r="CP129" s="11"/>
      <c r="CQ129" s="11"/>
      <c r="CR129" s="11"/>
      <c r="CS129" s="11"/>
      <c r="CT129" s="11"/>
      <c r="CU129" s="11"/>
      <c r="CV129" s="11"/>
      <c r="CW129" s="11"/>
      <c r="CX129" s="11"/>
      <c r="CY129" s="11"/>
      <c r="CZ129" s="11"/>
      <c r="DA129" s="11"/>
      <c r="DB129" s="11"/>
      <c r="DC129" s="11"/>
      <c r="DD129" s="11"/>
      <c r="DE129" s="11"/>
      <c r="DF129" s="11"/>
      <c r="DG129" s="11"/>
      <c r="DH129" s="11"/>
      <c r="DI129" s="11"/>
      <c r="DJ129" s="11"/>
      <c r="DK129" s="11"/>
      <c r="DL129" s="11"/>
      <c r="DM129" s="11"/>
      <c r="DN129" s="11"/>
      <c r="DO129" s="11"/>
      <c r="DP129" s="11"/>
      <c r="DQ129" s="11"/>
      <c r="DR129" s="11"/>
      <c r="DS129" s="11"/>
      <c r="DT129" s="11"/>
      <c r="DU129" s="11"/>
      <c r="DV129" s="11"/>
      <c r="DW129" s="11"/>
      <c r="DX129" s="11"/>
      <c r="DY129" s="11"/>
      <c r="DZ129" s="11"/>
      <c r="EA129" s="11"/>
      <c r="EB129" s="11"/>
      <c r="EC129" s="11"/>
      <c r="ED129" s="11"/>
      <c r="EE129" s="11"/>
      <c r="EF129" s="11"/>
      <c r="EG129" s="11"/>
      <c r="EH129" s="11"/>
      <c r="EI129" s="11"/>
      <c r="EJ129" s="11"/>
      <c r="EK129" s="11"/>
      <c r="EL129" s="11"/>
      <c r="EM129" s="11"/>
      <c r="EN129" s="11"/>
      <c r="EO129" s="11"/>
      <c r="EP129" s="11"/>
      <c r="EQ129" s="11"/>
      <c r="ER129" s="11"/>
      <c r="ES129" s="11"/>
      <c r="ET129" s="11"/>
      <c r="EU129" s="11"/>
      <c r="EV129" s="11"/>
      <c r="EW129" s="11"/>
      <c r="EX129" s="11"/>
      <c r="EY129" s="11"/>
      <c r="EZ129" s="11"/>
      <c r="FA129" s="11"/>
      <c r="FB129" s="11"/>
      <c r="FC129" s="11"/>
      <c r="FD129" s="11"/>
      <c r="FE129" s="11"/>
      <c r="FF129" s="11"/>
      <c r="FG129" s="11"/>
      <c r="FH129" s="11"/>
      <c r="FI129" s="11"/>
      <c r="FJ129" s="11"/>
      <c r="FK129" s="11"/>
      <c r="FL129" s="11"/>
      <c r="FM129" s="11"/>
      <c r="FN129" s="11"/>
      <c r="FO129" s="11"/>
      <c r="FP129" s="11"/>
      <c r="FQ129" s="11"/>
      <c r="FR129" s="11"/>
      <c r="FS129" s="11"/>
      <c r="FT129" s="11"/>
      <c r="FU129" s="11"/>
      <c r="FV129" s="11"/>
      <c r="FW129" s="11"/>
      <c r="FX129" s="11"/>
      <c r="FY129" s="11"/>
      <c r="FZ129" s="11"/>
      <c r="GA129" s="11"/>
      <c r="GB129" s="11"/>
      <c r="GC129" s="11"/>
      <c r="GD129" s="11"/>
      <c r="GE129" s="11"/>
      <c r="GF129" s="11"/>
      <c r="GG129" s="11"/>
      <c r="GH129" s="11"/>
      <c r="GI129" s="11"/>
      <c r="GJ129" s="11"/>
      <c r="GK129" s="11"/>
      <c r="GL129" s="11"/>
      <c r="GM129" s="11"/>
      <c r="GN129" s="11"/>
      <c r="GO129" s="11"/>
      <c r="GP129" s="11"/>
      <c r="GQ129" s="11"/>
      <c r="GR129" s="11"/>
      <c r="GS129" s="11"/>
      <c r="GT129" s="11"/>
      <c r="GU129" s="11"/>
      <c r="GV129" s="11"/>
      <c r="GW129" s="11"/>
      <c r="GX129" s="11"/>
      <c r="GY129" s="11"/>
      <c r="GZ129" s="11"/>
      <c r="HA129" s="11"/>
      <c r="HB129" s="11"/>
      <c r="HC129" s="11"/>
    </row>
    <row r="130" spans="1:211" s="772" customFormat="1" ht="15">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1"/>
      <c r="AG130" s="11"/>
      <c r="AH130" s="11"/>
      <c r="AI130" s="11"/>
      <c r="AJ130" s="11"/>
      <c r="AK130" s="11"/>
      <c r="AL130" s="11"/>
      <c r="AM130" s="11"/>
      <c r="AN130" s="11"/>
      <c r="AO130" s="11"/>
      <c r="AP130" s="11"/>
      <c r="AQ130" s="11"/>
      <c r="AR130" s="11"/>
      <c r="AS130" s="11"/>
      <c r="AT130" s="11"/>
      <c r="AU130" s="11"/>
      <c r="AV130" s="11"/>
      <c r="AW130" s="11"/>
      <c r="AX130" s="11"/>
      <c r="AY130" s="11"/>
      <c r="AZ130" s="11"/>
      <c r="BA130" s="11"/>
      <c r="BB130" s="11"/>
      <c r="BC130" s="11"/>
      <c r="BD130" s="11"/>
      <c r="BE130" s="11"/>
      <c r="BF130" s="11"/>
      <c r="BG130" s="11"/>
      <c r="BH130" s="11"/>
      <c r="BI130" s="11"/>
      <c r="BJ130" s="11"/>
      <c r="BK130" s="11"/>
      <c r="BL130" s="11"/>
      <c r="BM130" s="11"/>
      <c r="BN130" s="11"/>
      <c r="BO130" s="11"/>
      <c r="BP130" s="11"/>
      <c r="BQ130" s="11"/>
      <c r="BR130" s="11"/>
      <c r="BS130" s="11"/>
      <c r="BT130" s="11"/>
      <c r="BU130" s="11"/>
      <c r="BV130" s="11"/>
      <c r="BW130" s="11"/>
      <c r="BX130" s="11"/>
      <c r="BY130" s="11"/>
      <c r="BZ130" s="11"/>
      <c r="CA130" s="11"/>
      <c r="CB130" s="11"/>
      <c r="CC130" s="11"/>
      <c r="CD130" s="11"/>
      <c r="CE130" s="11"/>
      <c r="CF130" s="11"/>
      <c r="CG130" s="11"/>
      <c r="CH130" s="11"/>
      <c r="CI130" s="11"/>
      <c r="CJ130" s="11"/>
      <c r="CK130" s="11"/>
      <c r="CL130" s="11"/>
      <c r="CM130" s="11"/>
      <c r="CN130" s="11"/>
      <c r="CO130" s="11"/>
      <c r="CP130" s="11"/>
      <c r="CQ130" s="11"/>
      <c r="CR130" s="11"/>
      <c r="CS130" s="11"/>
      <c r="CT130" s="11"/>
      <c r="CU130" s="11"/>
      <c r="CV130" s="11"/>
      <c r="CW130" s="11"/>
      <c r="CX130" s="11"/>
      <c r="CY130" s="11"/>
      <c r="CZ130" s="11"/>
      <c r="DA130" s="11"/>
      <c r="DB130" s="11"/>
      <c r="DC130" s="11"/>
      <c r="DD130" s="11"/>
      <c r="DE130" s="11"/>
      <c r="DF130" s="11"/>
      <c r="DG130" s="11"/>
      <c r="DH130" s="11"/>
      <c r="DI130" s="11"/>
      <c r="DJ130" s="11"/>
      <c r="DK130" s="11"/>
      <c r="DL130" s="11"/>
      <c r="DM130" s="11"/>
      <c r="DN130" s="11"/>
      <c r="DO130" s="11"/>
      <c r="DP130" s="11"/>
      <c r="DQ130" s="11"/>
      <c r="DR130" s="11"/>
      <c r="DS130" s="11"/>
      <c r="DT130" s="11"/>
      <c r="DU130" s="11"/>
      <c r="DV130" s="11"/>
      <c r="DW130" s="11"/>
      <c r="DX130" s="11"/>
      <c r="DY130" s="11"/>
      <c r="DZ130" s="11"/>
      <c r="EA130" s="11"/>
      <c r="EB130" s="11"/>
      <c r="EC130" s="11"/>
      <c r="ED130" s="11"/>
      <c r="EE130" s="11"/>
      <c r="EF130" s="11"/>
      <c r="EG130" s="11"/>
      <c r="EH130" s="11"/>
      <c r="EI130" s="11"/>
      <c r="EJ130" s="11"/>
      <c r="EK130" s="11"/>
      <c r="EL130" s="11"/>
      <c r="EM130" s="11"/>
      <c r="EN130" s="11"/>
      <c r="EO130" s="11"/>
      <c r="EP130" s="11"/>
      <c r="EQ130" s="11"/>
      <c r="ER130" s="11"/>
      <c r="ES130" s="11"/>
      <c r="ET130" s="11"/>
      <c r="EU130" s="11"/>
      <c r="EV130" s="11"/>
      <c r="EW130" s="11"/>
      <c r="EX130" s="11"/>
      <c r="EY130" s="11"/>
      <c r="EZ130" s="11"/>
      <c r="FA130" s="11"/>
      <c r="FB130" s="11"/>
      <c r="FC130" s="11"/>
      <c r="FD130" s="11"/>
      <c r="FE130" s="11"/>
      <c r="FF130" s="11"/>
      <c r="FG130" s="11"/>
      <c r="FH130" s="11"/>
      <c r="FI130" s="11"/>
      <c r="FJ130" s="11"/>
      <c r="FK130" s="11"/>
      <c r="FL130" s="11"/>
      <c r="FM130" s="11"/>
      <c r="FN130" s="11"/>
      <c r="FO130" s="11"/>
      <c r="FP130" s="11"/>
      <c r="FQ130" s="11"/>
      <c r="FR130" s="11"/>
      <c r="FS130" s="11"/>
      <c r="FT130" s="11"/>
      <c r="FU130" s="11"/>
      <c r="FV130" s="11"/>
      <c r="FW130" s="11"/>
      <c r="FX130" s="11"/>
      <c r="FY130" s="11"/>
      <c r="FZ130" s="11"/>
      <c r="GA130" s="11"/>
      <c r="GB130" s="11"/>
      <c r="GC130" s="11"/>
      <c r="GD130" s="11"/>
      <c r="GE130" s="11"/>
      <c r="GF130" s="11"/>
      <c r="GG130" s="11"/>
      <c r="GH130" s="11"/>
      <c r="GI130" s="11"/>
      <c r="GJ130" s="11"/>
      <c r="GK130" s="11"/>
      <c r="GL130" s="11"/>
      <c r="GM130" s="11"/>
      <c r="GN130" s="11"/>
      <c r="GO130" s="11"/>
      <c r="GP130" s="11"/>
      <c r="GQ130" s="11"/>
      <c r="GR130" s="11"/>
      <c r="GS130" s="11"/>
      <c r="GT130" s="11"/>
      <c r="GU130" s="11"/>
      <c r="GV130" s="11"/>
      <c r="GW130" s="11"/>
      <c r="GX130" s="11"/>
      <c r="GY130" s="11"/>
      <c r="GZ130" s="11"/>
      <c r="HA130" s="11"/>
      <c r="HB130" s="11"/>
      <c r="HC130" s="11"/>
    </row>
    <row r="131" spans="1:211" s="772" customFormat="1" ht="15">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1"/>
      <c r="AG131" s="11"/>
      <c r="AH131" s="11"/>
      <c r="AI131" s="11"/>
      <c r="AJ131" s="11"/>
      <c r="AK131" s="11"/>
      <c r="AL131" s="11"/>
      <c r="AM131" s="11"/>
      <c r="AN131" s="11"/>
      <c r="AO131" s="11"/>
      <c r="AP131" s="11"/>
      <c r="AQ131" s="11"/>
      <c r="AR131" s="11"/>
      <c r="AS131" s="11"/>
      <c r="AT131" s="11"/>
      <c r="AU131" s="11"/>
      <c r="AV131" s="11"/>
      <c r="AW131" s="11"/>
      <c r="AX131" s="11"/>
      <c r="AY131" s="11"/>
      <c r="AZ131" s="11"/>
      <c r="BA131" s="11"/>
      <c r="BB131" s="11"/>
      <c r="BC131" s="11"/>
      <c r="BD131" s="11"/>
      <c r="BE131" s="11"/>
      <c r="BF131" s="11"/>
      <c r="BG131" s="11"/>
      <c r="BH131" s="11"/>
      <c r="BI131" s="11"/>
      <c r="BJ131" s="11"/>
      <c r="BK131" s="11"/>
      <c r="BL131" s="11"/>
      <c r="BM131" s="11"/>
      <c r="BN131" s="11"/>
      <c r="BO131" s="11"/>
      <c r="BP131" s="11"/>
      <c r="BQ131" s="11"/>
      <c r="BR131" s="11"/>
      <c r="BS131" s="11"/>
      <c r="BT131" s="11"/>
      <c r="BU131" s="11"/>
      <c r="BV131" s="11"/>
      <c r="BW131" s="11"/>
      <c r="BX131" s="11"/>
      <c r="BY131" s="11"/>
      <c r="BZ131" s="11"/>
      <c r="CA131" s="11"/>
      <c r="CB131" s="11"/>
      <c r="CC131" s="11"/>
      <c r="CD131" s="11"/>
      <c r="CE131" s="11"/>
      <c r="CF131" s="11"/>
      <c r="CG131" s="11"/>
      <c r="CH131" s="11"/>
      <c r="CI131" s="11"/>
      <c r="CJ131" s="11"/>
      <c r="CK131" s="11"/>
      <c r="CL131" s="11"/>
      <c r="CM131" s="11"/>
      <c r="CN131" s="11"/>
      <c r="CO131" s="11"/>
      <c r="CP131" s="11"/>
      <c r="CQ131" s="11"/>
      <c r="CR131" s="11"/>
      <c r="CS131" s="11"/>
      <c r="CT131" s="11"/>
      <c r="CU131" s="11"/>
      <c r="CV131" s="11"/>
      <c r="CW131" s="11"/>
      <c r="CX131" s="11"/>
      <c r="CY131" s="11"/>
      <c r="CZ131" s="11"/>
      <c r="DA131" s="11"/>
      <c r="DB131" s="11"/>
      <c r="DC131" s="11"/>
      <c r="DD131" s="11"/>
      <c r="DE131" s="11"/>
      <c r="DF131" s="11"/>
      <c r="DG131" s="11"/>
      <c r="DH131" s="11"/>
      <c r="DI131" s="11"/>
      <c r="DJ131" s="11"/>
      <c r="DK131" s="11"/>
      <c r="DL131" s="11"/>
      <c r="DM131" s="11"/>
      <c r="DN131" s="11"/>
      <c r="DO131" s="11"/>
      <c r="DP131" s="11"/>
      <c r="DQ131" s="11"/>
      <c r="DR131" s="11"/>
      <c r="DS131" s="11"/>
      <c r="DT131" s="11"/>
      <c r="DU131" s="11"/>
      <c r="DV131" s="11"/>
      <c r="DW131" s="11"/>
      <c r="DX131" s="11"/>
      <c r="DY131" s="11"/>
      <c r="DZ131" s="11"/>
      <c r="EA131" s="11"/>
      <c r="EB131" s="11"/>
      <c r="EC131" s="11"/>
      <c r="ED131" s="11"/>
      <c r="EE131" s="11"/>
      <c r="EF131" s="11"/>
      <c r="EG131" s="11"/>
      <c r="EH131" s="11"/>
      <c r="EI131" s="11"/>
      <c r="EJ131" s="11"/>
      <c r="EK131" s="11"/>
      <c r="EL131" s="11"/>
      <c r="EM131" s="11"/>
      <c r="EN131" s="11"/>
      <c r="EO131" s="11"/>
      <c r="EP131" s="11"/>
      <c r="EQ131" s="11"/>
      <c r="ER131" s="11"/>
      <c r="ES131" s="11"/>
      <c r="ET131" s="11"/>
      <c r="EU131" s="11"/>
      <c r="EV131" s="11"/>
      <c r="EW131" s="11"/>
      <c r="EX131" s="11"/>
      <c r="EY131" s="11"/>
      <c r="EZ131" s="11"/>
      <c r="FA131" s="11"/>
      <c r="FB131" s="11"/>
      <c r="FC131" s="11"/>
      <c r="FD131" s="11"/>
      <c r="FE131" s="11"/>
      <c r="FF131" s="11"/>
      <c r="FG131" s="11"/>
      <c r="FH131" s="11"/>
      <c r="FI131" s="11"/>
      <c r="FJ131" s="11"/>
      <c r="FK131" s="11"/>
      <c r="FL131" s="11"/>
      <c r="FM131" s="11"/>
      <c r="FN131" s="11"/>
      <c r="FO131" s="11"/>
      <c r="FP131" s="11"/>
      <c r="FQ131" s="11"/>
      <c r="FR131" s="11"/>
      <c r="FS131" s="11"/>
      <c r="FT131" s="11"/>
      <c r="FU131" s="11"/>
      <c r="FV131" s="11"/>
      <c r="FW131" s="11"/>
      <c r="FX131" s="11"/>
      <c r="FY131" s="11"/>
      <c r="FZ131" s="11"/>
      <c r="GA131" s="11"/>
      <c r="GB131" s="11"/>
      <c r="GC131" s="11"/>
      <c r="GD131" s="11"/>
      <c r="GE131" s="11"/>
      <c r="GF131" s="11"/>
      <c r="GG131" s="11"/>
      <c r="GH131" s="11"/>
      <c r="GI131" s="11"/>
      <c r="GJ131" s="11"/>
      <c r="GK131" s="11"/>
      <c r="GL131" s="11"/>
      <c r="GM131" s="11"/>
      <c r="GN131" s="11"/>
      <c r="GO131" s="11"/>
      <c r="GP131" s="11"/>
      <c r="GQ131" s="11"/>
      <c r="GR131" s="11"/>
      <c r="GS131" s="11"/>
      <c r="GT131" s="11"/>
      <c r="GU131" s="11"/>
      <c r="GV131" s="11"/>
      <c r="GW131" s="11"/>
      <c r="GX131" s="11"/>
      <c r="GY131" s="11"/>
      <c r="GZ131" s="11"/>
      <c r="HA131" s="11"/>
      <c r="HB131" s="11"/>
      <c r="HC131" s="11"/>
    </row>
    <row r="132" spans="1:211" s="772" customFormat="1" ht="15">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1"/>
      <c r="AG132" s="11"/>
      <c r="AH132" s="11"/>
      <c r="AI132" s="11"/>
      <c r="AJ132" s="11"/>
      <c r="AK132" s="11"/>
      <c r="AL132" s="11"/>
      <c r="AM132" s="11"/>
      <c r="AN132" s="11"/>
      <c r="AO132" s="11"/>
      <c r="AP132" s="11"/>
      <c r="AQ132" s="11"/>
      <c r="AR132" s="11"/>
      <c r="AS132" s="11"/>
      <c r="AT132" s="11"/>
      <c r="AU132" s="11"/>
      <c r="AV132" s="11"/>
      <c r="AW132" s="11"/>
      <c r="AX132" s="11"/>
      <c r="AY132" s="11"/>
      <c r="AZ132" s="11"/>
      <c r="BA132" s="11"/>
      <c r="BB132" s="11"/>
      <c r="BC132" s="11"/>
      <c r="BD132" s="11"/>
      <c r="BE132" s="11"/>
      <c r="BF132" s="11"/>
      <c r="BG132" s="11"/>
      <c r="BH132" s="11"/>
      <c r="BI132" s="11"/>
      <c r="BJ132" s="11"/>
      <c r="BK132" s="11"/>
      <c r="BL132" s="11"/>
      <c r="BM132" s="11"/>
      <c r="BN132" s="11"/>
      <c r="BO132" s="11"/>
      <c r="BP132" s="11"/>
      <c r="BQ132" s="11"/>
      <c r="BR132" s="11"/>
      <c r="BS132" s="11"/>
      <c r="BT132" s="11"/>
      <c r="BU132" s="11"/>
      <c r="BV132" s="11"/>
      <c r="BW132" s="11"/>
      <c r="BX132" s="11"/>
      <c r="BY132" s="11"/>
      <c r="BZ132" s="11"/>
      <c r="CA132" s="11"/>
      <c r="CB132" s="11"/>
      <c r="CC132" s="11"/>
      <c r="CD132" s="11"/>
      <c r="CE132" s="11"/>
      <c r="CF132" s="11"/>
      <c r="CG132" s="11"/>
      <c r="CH132" s="11"/>
      <c r="CI132" s="11"/>
      <c r="CJ132" s="11"/>
      <c r="CK132" s="11"/>
      <c r="CL132" s="11"/>
      <c r="CM132" s="11"/>
      <c r="CN132" s="11"/>
      <c r="CO132" s="11"/>
      <c r="CP132" s="11"/>
      <c r="CQ132" s="11"/>
      <c r="CR132" s="11"/>
      <c r="CS132" s="11"/>
      <c r="CT132" s="11"/>
      <c r="CU132" s="11"/>
      <c r="CV132" s="11"/>
      <c r="CW132" s="11"/>
      <c r="CX132" s="11"/>
      <c r="CY132" s="11"/>
      <c r="CZ132" s="11"/>
      <c r="DA132" s="11"/>
      <c r="DB132" s="11"/>
      <c r="DC132" s="11"/>
      <c r="DD132" s="11"/>
      <c r="DE132" s="11"/>
      <c r="DF132" s="11"/>
      <c r="DG132" s="11"/>
      <c r="DH132" s="11"/>
      <c r="DI132" s="11"/>
      <c r="DJ132" s="11"/>
      <c r="DK132" s="11"/>
      <c r="DL132" s="11"/>
      <c r="DM132" s="11"/>
      <c r="DN132" s="11"/>
      <c r="DO132" s="11"/>
      <c r="DP132" s="11"/>
      <c r="DQ132" s="11"/>
      <c r="DR132" s="11"/>
      <c r="DS132" s="11"/>
      <c r="DT132" s="11"/>
      <c r="DU132" s="11"/>
      <c r="DV132" s="11"/>
      <c r="DW132" s="11"/>
      <c r="DX132" s="11"/>
      <c r="DY132" s="11"/>
      <c r="DZ132" s="11"/>
      <c r="EA132" s="11"/>
      <c r="EB132" s="11"/>
      <c r="EC132" s="11"/>
      <c r="ED132" s="11"/>
      <c r="EE132" s="11"/>
      <c r="EF132" s="11"/>
      <c r="EG132" s="11"/>
      <c r="EH132" s="11"/>
      <c r="EI132" s="11"/>
      <c r="EJ132" s="11"/>
      <c r="EK132" s="11"/>
      <c r="EL132" s="11"/>
      <c r="EM132" s="11"/>
      <c r="EN132" s="11"/>
      <c r="EO132" s="11"/>
      <c r="EP132" s="11"/>
      <c r="EQ132" s="11"/>
      <c r="ER132" s="11"/>
      <c r="ES132" s="11"/>
      <c r="ET132" s="11"/>
      <c r="EU132" s="11"/>
      <c r="EV132" s="11"/>
      <c r="EW132" s="11"/>
      <c r="EX132" s="11"/>
      <c r="EY132" s="11"/>
      <c r="EZ132" s="11"/>
      <c r="FA132" s="11"/>
      <c r="FB132" s="11"/>
      <c r="FC132" s="11"/>
      <c r="FD132" s="11"/>
      <c r="FE132" s="11"/>
      <c r="FF132" s="11"/>
      <c r="FG132" s="11"/>
      <c r="FH132" s="11"/>
      <c r="FI132" s="11"/>
      <c r="FJ132" s="11"/>
      <c r="FK132" s="11"/>
      <c r="FL132" s="11"/>
      <c r="FM132" s="11"/>
      <c r="FN132" s="11"/>
      <c r="FO132" s="11"/>
      <c r="FP132" s="11"/>
      <c r="FQ132" s="11"/>
      <c r="FR132" s="11"/>
      <c r="FS132" s="11"/>
      <c r="FT132" s="11"/>
      <c r="FU132" s="11"/>
      <c r="FV132" s="11"/>
      <c r="FW132" s="11"/>
      <c r="FX132" s="11"/>
      <c r="FY132" s="11"/>
      <c r="FZ132" s="11"/>
      <c r="GA132" s="11"/>
      <c r="GB132" s="11"/>
      <c r="GC132" s="11"/>
      <c r="GD132" s="11"/>
      <c r="GE132" s="11"/>
      <c r="GF132" s="11"/>
      <c r="GG132" s="11"/>
      <c r="GH132" s="11"/>
      <c r="GI132" s="11"/>
      <c r="GJ132" s="11"/>
      <c r="GK132" s="11"/>
      <c r="GL132" s="11"/>
      <c r="GM132" s="11"/>
      <c r="GN132" s="11"/>
      <c r="GO132" s="11"/>
      <c r="GP132" s="11"/>
      <c r="GQ132" s="11"/>
      <c r="GR132" s="11"/>
      <c r="GS132" s="11"/>
      <c r="GT132" s="11"/>
      <c r="GU132" s="11"/>
      <c r="GV132" s="11"/>
      <c r="GW132" s="11"/>
      <c r="GX132" s="11"/>
      <c r="GY132" s="11"/>
      <c r="GZ132" s="11"/>
      <c r="HA132" s="11"/>
      <c r="HB132" s="11"/>
      <c r="HC132" s="11"/>
    </row>
    <row r="133" spans="1:211" s="772" customFormat="1" ht="15">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1"/>
      <c r="AG133" s="11"/>
      <c r="AH133" s="11"/>
      <c r="AI133" s="11"/>
      <c r="AJ133" s="11"/>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c r="BH133" s="11"/>
      <c r="BI133" s="11"/>
      <c r="BJ133" s="11"/>
      <c r="BK133" s="11"/>
      <c r="BL133" s="11"/>
      <c r="BM133" s="11"/>
      <c r="BN133" s="11"/>
      <c r="BO133" s="11"/>
      <c r="BP133" s="11"/>
      <c r="BQ133" s="11"/>
      <c r="BR133" s="11"/>
      <c r="BS133" s="11"/>
      <c r="BT133" s="11"/>
      <c r="BU133" s="11"/>
      <c r="BV133" s="11"/>
      <c r="BW133" s="11"/>
      <c r="BX133" s="11"/>
      <c r="BY133" s="11"/>
      <c r="BZ133" s="11"/>
      <c r="CA133" s="11"/>
      <c r="CB133" s="11"/>
      <c r="CC133" s="11"/>
      <c r="CD133" s="11"/>
      <c r="CE133" s="11"/>
      <c r="CF133" s="11"/>
      <c r="CG133" s="11"/>
      <c r="CH133" s="11"/>
      <c r="CI133" s="11"/>
      <c r="CJ133" s="11"/>
      <c r="CK133" s="11"/>
      <c r="CL133" s="11"/>
      <c r="CM133" s="11"/>
      <c r="CN133" s="11"/>
      <c r="CO133" s="11"/>
      <c r="CP133" s="11"/>
      <c r="CQ133" s="11"/>
      <c r="CR133" s="11"/>
      <c r="CS133" s="11"/>
      <c r="CT133" s="11"/>
      <c r="CU133" s="11"/>
      <c r="CV133" s="11"/>
      <c r="CW133" s="11"/>
      <c r="CX133" s="11"/>
      <c r="CY133" s="11"/>
      <c r="CZ133" s="11"/>
      <c r="DA133" s="11"/>
      <c r="DB133" s="11"/>
      <c r="DC133" s="11"/>
      <c r="DD133" s="11"/>
      <c r="DE133" s="11"/>
      <c r="DF133" s="11"/>
      <c r="DG133" s="11"/>
      <c r="DH133" s="11"/>
      <c r="DI133" s="11"/>
      <c r="DJ133" s="11"/>
      <c r="DK133" s="11"/>
      <c r="DL133" s="11"/>
      <c r="DM133" s="11"/>
      <c r="DN133" s="11"/>
      <c r="DO133" s="11"/>
      <c r="DP133" s="11"/>
      <c r="DQ133" s="11"/>
      <c r="DR133" s="11"/>
      <c r="DS133" s="11"/>
      <c r="DT133" s="11"/>
      <c r="DU133" s="11"/>
      <c r="DV133" s="11"/>
      <c r="DW133" s="11"/>
      <c r="DX133" s="11"/>
      <c r="DY133" s="11"/>
      <c r="DZ133" s="11"/>
      <c r="EA133" s="11"/>
      <c r="EB133" s="11"/>
      <c r="EC133" s="11"/>
      <c r="ED133" s="11"/>
      <c r="EE133" s="11"/>
      <c r="EF133" s="11"/>
      <c r="EG133" s="11"/>
      <c r="EH133" s="11"/>
      <c r="EI133" s="11"/>
      <c r="EJ133" s="11"/>
      <c r="EK133" s="11"/>
      <c r="EL133" s="11"/>
      <c r="EM133" s="11"/>
      <c r="EN133" s="11"/>
      <c r="EO133" s="11"/>
      <c r="EP133" s="11"/>
      <c r="EQ133" s="11"/>
      <c r="ER133" s="11"/>
      <c r="ES133" s="11"/>
      <c r="ET133" s="11"/>
      <c r="EU133" s="11"/>
      <c r="EV133" s="11"/>
      <c r="EW133" s="11"/>
      <c r="EX133" s="11"/>
      <c r="EY133" s="11"/>
      <c r="EZ133" s="11"/>
      <c r="FA133" s="11"/>
      <c r="FB133" s="11"/>
      <c r="FC133" s="11"/>
      <c r="FD133" s="11"/>
      <c r="FE133" s="11"/>
      <c r="FF133" s="11"/>
      <c r="FG133" s="11"/>
      <c r="FH133" s="11"/>
      <c r="FI133" s="11"/>
      <c r="FJ133" s="11"/>
      <c r="FK133" s="11"/>
      <c r="FL133" s="11"/>
      <c r="FM133" s="11"/>
      <c r="FN133" s="11"/>
      <c r="FO133" s="11"/>
      <c r="FP133" s="11"/>
      <c r="FQ133" s="11"/>
      <c r="FR133" s="11"/>
      <c r="FS133" s="11"/>
      <c r="FT133" s="11"/>
      <c r="FU133" s="11"/>
      <c r="FV133" s="11"/>
      <c r="FW133" s="11"/>
      <c r="FX133" s="11"/>
      <c r="FY133" s="11"/>
      <c r="FZ133" s="11"/>
      <c r="GA133" s="11"/>
      <c r="GB133" s="11"/>
      <c r="GC133" s="11"/>
      <c r="GD133" s="11"/>
      <c r="GE133" s="11"/>
      <c r="GF133" s="11"/>
      <c r="GG133" s="11"/>
      <c r="GH133" s="11"/>
      <c r="GI133" s="11"/>
      <c r="GJ133" s="11"/>
      <c r="GK133" s="11"/>
      <c r="GL133" s="11"/>
      <c r="GM133" s="11"/>
      <c r="GN133" s="11"/>
      <c r="GO133" s="11"/>
      <c r="GP133" s="11"/>
      <c r="GQ133" s="11"/>
      <c r="GR133" s="11"/>
      <c r="GS133" s="11"/>
      <c r="GT133" s="11"/>
      <c r="GU133" s="11"/>
      <c r="GV133" s="11"/>
      <c r="GW133" s="11"/>
      <c r="GX133" s="11"/>
      <c r="GY133" s="11"/>
      <c r="GZ133" s="11"/>
      <c r="HA133" s="11"/>
      <c r="HB133" s="11"/>
      <c r="HC133" s="11"/>
    </row>
    <row r="134" spans="1:211" s="772" customFormat="1" ht="15">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11"/>
      <c r="AJ134" s="11"/>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1"/>
      <c r="BJ134" s="11"/>
      <c r="BK134" s="11"/>
      <c r="BL134" s="11"/>
      <c r="BM134" s="11"/>
      <c r="BN134" s="11"/>
      <c r="BO134" s="11"/>
      <c r="BP134" s="11"/>
      <c r="BQ134" s="11"/>
      <c r="BR134" s="11"/>
      <c r="BS134" s="11"/>
      <c r="BT134" s="11"/>
      <c r="BU134" s="11"/>
      <c r="BV134" s="11"/>
      <c r="BW134" s="11"/>
      <c r="BX134" s="11"/>
      <c r="BY134" s="11"/>
      <c r="BZ134" s="11"/>
      <c r="CA134" s="11"/>
      <c r="CB134" s="11"/>
      <c r="CC134" s="11"/>
      <c r="CD134" s="11"/>
      <c r="CE134" s="11"/>
      <c r="CF134" s="11"/>
      <c r="CG134" s="11"/>
      <c r="CH134" s="11"/>
      <c r="CI134" s="11"/>
      <c r="CJ134" s="11"/>
      <c r="CK134" s="11"/>
      <c r="CL134" s="11"/>
      <c r="CM134" s="11"/>
      <c r="CN134" s="11"/>
      <c r="CO134" s="11"/>
      <c r="CP134" s="11"/>
      <c r="CQ134" s="11"/>
      <c r="CR134" s="11"/>
      <c r="CS134" s="11"/>
      <c r="CT134" s="11"/>
      <c r="CU134" s="11"/>
      <c r="CV134" s="11"/>
      <c r="CW134" s="11"/>
      <c r="CX134" s="11"/>
      <c r="CY134" s="11"/>
      <c r="CZ134" s="11"/>
      <c r="DA134" s="11"/>
      <c r="DB134" s="11"/>
      <c r="DC134" s="11"/>
      <c r="DD134" s="11"/>
      <c r="DE134" s="11"/>
      <c r="DF134" s="11"/>
      <c r="DG134" s="11"/>
      <c r="DH134" s="11"/>
      <c r="DI134" s="11"/>
      <c r="DJ134" s="11"/>
      <c r="DK134" s="11"/>
      <c r="DL134" s="11"/>
      <c r="DM134" s="11"/>
      <c r="DN134" s="11"/>
      <c r="DO134" s="11"/>
      <c r="DP134" s="11"/>
      <c r="DQ134" s="11"/>
      <c r="DR134" s="11"/>
      <c r="DS134" s="11"/>
      <c r="DT134" s="11"/>
      <c r="DU134" s="11"/>
      <c r="DV134" s="11"/>
      <c r="DW134" s="11"/>
      <c r="DX134" s="11"/>
      <c r="DY134" s="11"/>
      <c r="DZ134" s="11"/>
      <c r="EA134" s="11"/>
      <c r="EB134" s="11"/>
      <c r="EC134" s="11"/>
      <c r="ED134" s="11"/>
      <c r="EE134" s="11"/>
      <c r="EF134" s="11"/>
      <c r="EG134" s="11"/>
      <c r="EH134" s="11"/>
      <c r="EI134" s="11"/>
      <c r="EJ134" s="11"/>
      <c r="EK134" s="11"/>
      <c r="EL134" s="11"/>
      <c r="EM134" s="11"/>
      <c r="EN134" s="11"/>
      <c r="EO134" s="11"/>
      <c r="EP134" s="11"/>
      <c r="EQ134" s="11"/>
      <c r="ER134" s="11"/>
      <c r="ES134" s="11"/>
      <c r="ET134" s="11"/>
      <c r="EU134" s="11"/>
      <c r="EV134" s="11"/>
      <c r="EW134" s="11"/>
      <c r="EX134" s="11"/>
      <c r="EY134" s="11"/>
      <c r="EZ134" s="11"/>
      <c r="FA134" s="11"/>
      <c r="FB134" s="11"/>
      <c r="FC134" s="11"/>
      <c r="FD134" s="11"/>
      <c r="FE134" s="11"/>
      <c r="FF134" s="11"/>
      <c r="FG134" s="11"/>
      <c r="FH134" s="11"/>
      <c r="FI134" s="11"/>
      <c r="FJ134" s="11"/>
      <c r="FK134" s="11"/>
      <c r="FL134" s="11"/>
      <c r="FM134" s="11"/>
      <c r="FN134" s="11"/>
      <c r="FO134" s="11"/>
      <c r="FP134" s="11"/>
      <c r="FQ134" s="11"/>
      <c r="FR134" s="11"/>
      <c r="FS134" s="11"/>
      <c r="FT134" s="11"/>
      <c r="FU134" s="11"/>
      <c r="FV134" s="11"/>
      <c r="FW134" s="11"/>
      <c r="FX134" s="11"/>
      <c r="FY134" s="11"/>
      <c r="FZ134" s="11"/>
      <c r="GA134" s="11"/>
      <c r="GB134" s="11"/>
      <c r="GC134" s="11"/>
      <c r="GD134" s="11"/>
      <c r="GE134" s="11"/>
      <c r="GF134" s="11"/>
      <c r="GG134" s="11"/>
      <c r="GH134" s="11"/>
      <c r="GI134" s="11"/>
      <c r="GJ134" s="11"/>
      <c r="GK134" s="11"/>
      <c r="GL134" s="11"/>
      <c r="GM134" s="11"/>
      <c r="GN134" s="11"/>
      <c r="GO134" s="11"/>
      <c r="GP134" s="11"/>
      <c r="GQ134" s="11"/>
      <c r="GR134" s="11"/>
      <c r="GS134" s="11"/>
      <c r="GT134" s="11"/>
      <c r="GU134" s="11"/>
      <c r="GV134" s="11"/>
      <c r="GW134" s="11"/>
      <c r="GX134" s="11"/>
      <c r="GY134" s="11"/>
      <c r="GZ134" s="11"/>
      <c r="HA134" s="11"/>
      <c r="HB134" s="11"/>
      <c r="HC134" s="11"/>
    </row>
    <row r="135" spans="1:211" s="772" customFormat="1" ht="15">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1"/>
      <c r="AG135" s="11"/>
      <c r="AH135" s="11"/>
      <c r="AI135" s="11"/>
      <c r="AJ135" s="11"/>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c r="BH135" s="11"/>
      <c r="BI135" s="11"/>
      <c r="BJ135" s="11"/>
      <c r="BK135" s="11"/>
      <c r="BL135" s="11"/>
      <c r="BM135" s="11"/>
      <c r="BN135" s="11"/>
      <c r="BO135" s="11"/>
      <c r="BP135" s="11"/>
      <c r="BQ135" s="11"/>
      <c r="BR135" s="11"/>
      <c r="BS135" s="11"/>
      <c r="BT135" s="11"/>
      <c r="BU135" s="11"/>
      <c r="BV135" s="11"/>
      <c r="BW135" s="11"/>
      <c r="BX135" s="11"/>
      <c r="BY135" s="11"/>
      <c r="BZ135" s="11"/>
      <c r="CA135" s="11"/>
      <c r="CB135" s="11"/>
      <c r="CC135" s="11"/>
      <c r="CD135" s="11"/>
      <c r="CE135" s="11"/>
      <c r="CF135" s="11"/>
      <c r="CG135" s="11"/>
      <c r="CH135" s="11"/>
      <c r="CI135" s="11"/>
      <c r="CJ135" s="11"/>
      <c r="CK135" s="11"/>
      <c r="CL135" s="11"/>
      <c r="CM135" s="11"/>
      <c r="CN135" s="11"/>
      <c r="CO135" s="11"/>
      <c r="CP135" s="11"/>
      <c r="CQ135" s="11"/>
      <c r="CR135" s="11"/>
      <c r="CS135" s="11"/>
      <c r="CT135" s="11"/>
      <c r="CU135" s="11"/>
      <c r="CV135" s="11"/>
      <c r="CW135" s="11"/>
      <c r="CX135" s="11"/>
      <c r="CY135" s="11"/>
      <c r="CZ135" s="11"/>
      <c r="DA135" s="11"/>
      <c r="DB135" s="11"/>
      <c r="DC135" s="11"/>
      <c r="DD135" s="11"/>
      <c r="DE135" s="11"/>
      <c r="DF135" s="11"/>
      <c r="DG135" s="11"/>
      <c r="DH135" s="11"/>
      <c r="DI135" s="11"/>
      <c r="DJ135" s="11"/>
      <c r="DK135" s="11"/>
      <c r="DL135" s="11"/>
      <c r="DM135" s="11"/>
      <c r="DN135" s="11"/>
      <c r="DO135" s="11"/>
      <c r="DP135" s="11"/>
      <c r="DQ135" s="11"/>
      <c r="DR135" s="11"/>
      <c r="DS135" s="11"/>
      <c r="DT135" s="11"/>
      <c r="DU135" s="11"/>
      <c r="DV135" s="11"/>
      <c r="DW135" s="11"/>
      <c r="DX135" s="11"/>
      <c r="DY135" s="11"/>
      <c r="DZ135" s="11"/>
      <c r="EA135" s="11"/>
      <c r="EB135" s="11"/>
      <c r="EC135" s="11"/>
      <c r="ED135" s="11"/>
      <c r="EE135" s="11"/>
      <c r="EF135" s="11"/>
      <c r="EG135" s="11"/>
      <c r="EH135" s="11"/>
      <c r="EI135" s="11"/>
      <c r="EJ135" s="11"/>
      <c r="EK135" s="11"/>
      <c r="EL135" s="11"/>
      <c r="EM135" s="11"/>
      <c r="EN135" s="11"/>
      <c r="EO135" s="11"/>
      <c r="EP135" s="11"/>
      <c r="EQ135" s="11"/>
      <c r="ER135" s="11"/>
      <c r="ES135" s="11"/>
      <c r="ET135" s="11"/>
      <c r="EU135" s="11"/>
      <c r="EV135" s="11"/>
      <c r="EW135" s="11"/>
      <c r="EX135" s="11"/>
      <c r="EY135" s="11"/>
      <c r="EZ135" s="11"/>
      <c r="FA135" s="11"/>
      <c r="FB135" s="11"/>
      <c r="FC135" s="11"/>
      <c r="FD135" s="11"/>
      <c r="FE135" s="11"/>
      <c r="FF135" s="11"/>
      <c r="FG135" s="11"/>
      <c r="FH135" s="11"/>
      <c r="FI135" s="11"/>
      <c r="FJ135" s="11"/>
      <c r="FK135" s="11"/>
      <c r="FL135" s="11"/>
      <c r="FM135" s="11"/>
      <c r="FN135" s="11"/>
      <c r="FO135" s="11"/>
      <c r="FP135" s="11"/>
      <c r="FQ135" s="11"/>
      <c r="FR135" s="11"/>
      <c r="FS135" s="11"/>
      <c r="FT135" s="11"/>
      <c r="FU135" s="11"/>
      <c r="FV135" s="11"/>
      <c r="FW135" s="11"/>
      <c r="FX135" s="11"/>
      <c r="FY135" s="11"/>
      <c r="FZ135" s="11"/>
      <c r="GA135" s="11"/>
      <c r="GB135" s="11"/>
      <c r="GC135" s="11"/>
      <c r="GD135" s="11"/>
      <c r="GE135" s="11"/>
      <c r="GF135" s="11"/>
      <c r="GG135" s="11"/>
      <c r="GH135" s="11"/>
      <c r="GI135" s="11"/>
      <c r="GJ135" s="11"/>
      <c r="GK135" s="11"/>
      <c r="GL135" s="11"/>
      <c r="GM135" s="11"/>
      <c r="GN135" s="11"/>
      <c r="GO135" s="11"/>
      <c r="GP135" s="11"/>
      <c r="GQ135" s="11"/>
      <c r="GR135" s="11"/>
      <c r="GS135" s="11"/>
      <c r="GT135" s="11"/>
      <c r="GU135" s="11"/>
      <c r="GV135" s="11"/>
      <c r="GW135" s="11"/>
      <c r="GX135" s="11"/>
      <c r="GY135" s="11"/>
      <c r="GZ135" s="11"/>
      <c r="HA135" s="11"/>
      <c r="HB135" s="11"/>
      <c r="HC135" s="11"/>
    </row>
    <row r="136" spans="1:211" s="772" customFormat="1" ht="15">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1"/>
      <c r="AG136" s="11"/>
      <c r="AH136" s="11"/>
      <c r="AI136" s="11"/>
      <c r="AJ136" s="11"/>
      <c r="AK136" s="11"/>
      <c r="AL136" s="11"/>
      <c r="AM136" s="11"/>
      <c r="AN136" s="11"/>
      <c r="AO136" s="11"/>
      <c r="AP136" s="11"/>
      <c r="AQ136" s="11"/>
      <c r="AR136" s="11"/>
      <c r="AS136" s="11"/>
      <c r="AT136" s="11"/>
      <c r="AU136" s="11"/>
      <c r="AV136" s="11"/>
      <c r="AW136" s="11"/>
      <c r="AX136" s="11"/>
      <c r="AY136" s="11"/>
      <c r="AZ136" s="11"/>
      <c r="BA136" s="11"/>
      <c r="BB136" s="11"/>
      <c r="BC136" s="11"/>
      <c r="BD136" s="11"/>
      <c r="BE136" s="11"/>
      <c r="BF136" s="11"/>
      <c r="BG136" s="11"/>
      <c r="BH136" s="11"/>
      <c r="BI136" s="11"/>
      <c r="BJ136" s="11"/>
      <c r="BK136" s="11"/>
      <c r="BL136" s="11"/>
      <c r="BM136" s="11"/>
      <c r="BN136" s="11"/>
      <c r="BO136" s="11"/>
      <c r="BP136" s="11"/>
      <c r="BQ136" s="11"/>
      <c r="BR136" s="11"/>
      <c r="BS136" s="11"/>
      <c r="BT136" s="11"/>
      <c r="BU136" s="11"/>
      <c r="BV136" s="11"/>
      <c r="BW136" s="11"/>
      <c r="BX136" s="11"/>
      <c r="BY136" s="11"/>
      <c r="BZ136" s="11"/>
      <c r="CA136" s="11"/>
      <c r="CB136" s="11"/>
      <c r="CC136" s="11"/>
      <c r="CD136" s="11"/>
      <c r="CE136" s="11"/>
      <c r="CF136" s="11"/>
      <c r="CG136" s="11"/>
      <c r="CH136" s="11"/>
      <c r="CI136" s="11"/>
      <c r="CJ136" s="11"/>
      <c r="CK136" s="11"/>
      <c r="CL136" s="11"/>
      <c r="CM136" s="11"/>
      <c r="CN136" s="11"/>
      <c r="CO136" s="11"/>
      <c r="CP136" s="11"/>
      <c r="CQ136" s="11"/>
      <c r="CR136" s="11"/>
      <c r="CS136" s="11"/>
      <c r="CT136" s="11"/>
      <c r="CU136" s="11"/>
      <c r="CV136" s="11"/>
      <c r="CW136" s="11"/>
      <c r="CX136" s="11"/>
      <c r="CY136" s="11"/>
      <c r="CZ136" s="11"/>
      <c r="DA136" s="11"/>
      <c r="DB136" s="11"/>
      <c r="DC136" s="11"/>
      <c r="DD136" s="11"/>
      <c r="DE136" s="11"/>
      <c r="DF136" s="11"/>
      <c r="DG136" s="11"/>
      <c r="DH136" s="11"/>
      <c r="DI136" s="11"/>
      <c r="DJ136" s="11"/>
      <c r="DK136" s="11"/>
      <c r="DL136" s="11"/>
      <c r="DM136" s="11"/>
      <c r="DN136" s="11"/>
      <c r="DO136" s="11"/>
      <c r="DP136" s="11"/>
      <c r="DQ136" s="11"/>
      <c r="DR136" s="11"/>
      <c r="DS136" s="11"/>
      <c r="DT136" s="11"/>
      <c r="DU136" s="11"/>
      <c r="DV136" s="11"/>
      <c r="DW136" s="11"/>
      <c r="DX136" s="11"/>
      <c r="DY136" s="11"/>
      <c r="DZ136" s="11"/>
      <c r="EA136" s="11"/>
      <c r="EB136" s="11"/>
      <c r="EC136" s="11"/>
      <c r="ED136" s="11"/>
      <c r="EE136" s="11"/>
      <c r="EF136" s="11"/>
      <c r="EG136" s="11"/>
      <c r="EH136" s="11"/>
      <c r="EI136" s="11"/>
      <c r="EJ136" s="11"/>
      <c r="EK136" s="11"/>
      <c r="EL136" s="11"/>
      <c r="EM136" s="11"/>
      <c r="EN136" s="11"/>
      <c r="EO136" s="11"/>
      <c r="EP136" s="11"/>
      <c r="EQ136" s="11"/>
      <c r="ER136" s="11"/>
      <c r="ES136" s="11"/>
      <c r="ET136" s="11"/>
      <c r="EU136" s="11"/>
      <c r="EV136" s="11"/>
      <c r="EW136" s="11"/>
      <c r="EX136" s="11"/>
      <c r="EY136" s="11"/>
      <c r="EZ136" s="11"/>
      <c r="FA136" s="11"/>
      <c r="FB136" s="11"/>
      <c r="FC136" s="11"/>
      <c r="FD136" s="11"/>
      <c r="FE136" s="11"/>
      <c r="FF136" s="11"/>
      <c r="FG136" s="11"/>
      <c r="FH136" s="11"/>
      <c r="FI136" s="11"/>
      <c r="FJ136" s="11"/>
      <c r="FK136" s="11"/>
      <c r="FL136" s="11"/>
      <c r="FM136" s="11"/>
      <c r="FN136" s="11"/>
      <c r="FO136" s="11"/>
      <c r="FP136" s="11"/>
      <c r="FQ136" s="11"/>
      <c r="FR136" s="11"/>
      <c r="FS136" s="11"/>
      <c r="FT136" s="11"/>
      <c r="FU136" s="11"/>
      <c r="FV136" s="11"/>
      <c r="FW136" s="11"/>
      <c r="FX136" s="11"/>
      <c r="FY136" s="11"/>
      <c r="FZ136" s="11"/>
      <c r="GA136" s="11"/>
      <c r="GB136" s="11"/>
      <c r="GC136" s="11"/>
      <c r="GD136" s="11"/>
      <c r="GE136" s="11"/>
      <c r="GF136" s="11"/>
      <c r="GG136" s="11"/>
      <c r="GH136" s="11"/>
      <c r="GI136" s="11"/>
      <c r="GJ136" s="11"/>
      <c r="GK136" s="11"/>
      <c r="GL136" s="11"/>
      <c r="GM136" s="11"/>
      <c r="GN136" s="11"/>
      <c r="GO136" s="11"/>
      <c r="GP136" s="11"/>
      <c r="GQ136" s="11"/>
      <c r="GR136" s="11"/>
      <c r="GS136" s="11"/>
      <c r="GT136" s="11"/>
      <c r="GU136" s="11"/>
      <c r="GV136" s="11"/>
      <c r="GW136" s="11"/>
      <c r="GX136" s="11"/>
      <c r="GY136" s="11"/>
      <c r="GZ136" s="11"/>
      <c r="HA136" s="11"/>
      <c r="HB136" s="11"/>
      <c r="HC136" s="11"/>
    </row>
    <row r="137" spans="1:211" s="772" customFormat="1" ht="15">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11"/>
      <c r="BM137" s="11"/>
      <c r="BN137" s="11"/>
      <c r="BO137" s="11"/>
      <c r="BP137" s="11"/>
      <c r="BQ137" s="11"/>
      <c r="BR137" s="11"/>
      <c r="BS137" s="11"/>
      <c r="BT137" s="11"/>
      <c r="BU137" s="11"/>
      <c r="BV137" s="11"/>
      <c r="BW137" s="11"/>
      <c r="BX137" s="11"/>
      <c r="BY137" s="11"/>
      <c r="BZ137" s="11"/>
      <c r="CA137" s="11"/>
      <c r="CB137" s="11"/>
      <c r="CC137" s="11"/>
      <c r="CD137" s="11"/>
      <c r="CE137" s="11"/>
      <c r="CF137" s="11"/>
      <c r="CG137" s="11"/>
      <c r="CH137" s="11"/>
      <c r="CI137" s="11"/>
      <c r="CJ137" s="11"/>
      <c r="CK137" s="11"/>
      <c r="CL137" s="11"/>
      <c r="CM137" s="11"/>
      <c r="CN137" s="11"/>
      <c r="CO137" s="11"/>
      <c r="CP137" s="11"/>
      <c r="CQ137" s="11"/>
      <c r="CR137" s="11"/>
      <c r="CS137" s="11"/>
      <c r="CT137" s="11"/>
      <c r="CU137" s="11"/>
      <c r="CV137" s="11"/>
      <c r="CW137" s="11"/>
      <c r="CX137" s="11"/>
      <c r="CY137" s="11"/>
      <c r="CZ137" s="11"/>
      <c r="DA137" s="11"/>
      <c r="DB137" s="11"/>
      <c r="DC137" s="11"/>
      <c r="DD137" s="11"/>
      <c r="DE137" s="11"/>
      <c r="DF137" s="11"/>
      <c r="DG137" s="11"/>
      <c r="DH137" s="11"/>
      <c r="DI137" s="11"/>
      <c r="DJ137" s="11"/>
      <c r="DK137" s="11"/>
      <c r="DL137" s="11"/>
      <c r="DM137" s="11"/>
      <c r="DN137" s="11"/>
      <c r="DO137" s="11"/>
      <c r="DP137" s="11"/>
      <c r="DQ137" s="11"/>
      <c r="DR137" s="11"/>
      <c r="DS137" s="11"/>
      <c r="DT137" s="11"/>
      <c r="DU137" s="11"/>
      <c r="DV137" s="11"/>
      <c r="DW137" s="11"/>
      <c r="DX137" s="11"/>
      <c r="DY137" s="11"/>
      <c r="DZ137" s="11"/>
      <c r="EA137" s="11"/>
      <c r="EB137" s="11"/>
      <c r="EC137" s="11"/>
      <c r="ED137" s="11"/>
      <c r="EE137" s="11"/>
      <c r="EF137" s="11"/>
      <c r="EG137" s="11"/>
      <c r="EH137" s="11"/>
      <c r="EI137" s="11"/>
      <c r="EJ137" s="11"/>
      <c r="EK137" s="11"/>
      <c r="EL137" s="11"/>
      <c r="EM137" s="11"/>
      <c r="EN137" s="11"/>
      <c r="EO137" s="11"/>
      <c r="EP137" s="11"/>
      <c r="EQ137" s="11"/>
      <c r="ER137" s="11"/>
      <c r="ES137" s="11"/>
      <c r="ET137" s="11"/>
      <c r="EU137" s="11"/>
      <c r="EV137" s="11"/>
      <c r="EW137" s="11"/>
      <c r="EX137" s="11"/>
      <c r="EY137" s="11"/>
      <c r="EZ137" s="11"/>
      <c r="FA137" s="11"/>
      <c r="FB137" s="11"/>
      <c r="FC137" s="11"/>
      <c r="FD137" s="11"/>
      <c r="FE137" s="11"/>
      <c r="FF137" s="11"/>
      <c r="FG137" s="11"/>
      <c r="FH137" s="11"/>
      <c r="FI137" s="11"/>
      <c r="FJ137" s="11"/>
      <c r="FK137" s="11"/>
      <c r="FL137" s="11"/>
      <c r="FM137" s="11"/>
      <c r="FN137" s="11"/>
      <c r="FO137" s="11"/>
      <c r="FP137" s="11"/>
      <c r="FQ137" s="11"/>
      <c r="FR137" s="11"/>
      <c r="FS137" s="11"/>
      <c r="FT137" s="11"/>
      <c r="FU137" s="11"/>
      <c r="FV137" s="11"/>
      <c r="FW137" s="11"/>
      <c r="FX137" s="11"/>
      <c r="FY137" s="11"/>
      <c r="FZ137" s="11"/>
      <c r="GA137" s="11"/>
      <c r="GB137" s="11"/>
      <c r="GC137" s="11"/>
      <c r="GD137" s="11"/>
      <c r="GE137" s="11"/>
      <c r="GF137" s="11"/>
      <c r="GG137" s="11"/>
      <c r="GH137" s="11"/>
      <c r="GI137" s="11"/>
      <c r="GJ137" s="11"/>
      <c r="GK137" s="11"/>
      <c r="GL137" s="11"/>
      <c r="GM137" s="11"/>
      <c r="GN137" s="11"/>
      <c r="GO137" s="11"/>
      <c r="GP137" s="11"/>
      <c r="GQ137" s="11"/>
      <c r="GR137" s="11"/>
      <c r="GS137" s="11"/>
      <c r="GT137" s="11"/>
      <c r="GU137" s="11"/>
      <c r="GV137" s="11"/>
      <c r="GW137" s="11"/>
      <c r="GX137" s="11"/>
      <c r="GY137" s="11"/>
      <c r="GZ137" s="11"/>
      <c r="HA137" s="11"/>
      <c r="HB137" s="11"/>
      <c r="HC137" s="11"/>
    </row>
    <row r="138" spans="1:211" s="772" customFormat="1" ht="15">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1"/>
      <c r="AG138" s="11"/>
      <c r="AH138" s="11"/>
      <c r="AI138" s="11"/>
      <c r="AJ138" s="11"/>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11"/>
      <c r="BN138" s="11"/>
      <c r="BO138" s="11"/>
      <c r="BP138" s="11"/>
      <c r="BQ138" s="11"/>
      <c r="BR138" s="11"/>
      <c r="BS138" s="11"/>
      <c r="BT138" s="11"/>
      <c r="BU138" s="11"/>
      <c r="BV138" s="11"/>
      <c r="BW138" s="11"/>
      <c r="BX138" s="11"/>
      <c r="BY138" s="11"/>
      <c r="BZ138" s="11"/>
      <c r="CA138" s="11"/>
      <c r="CB138" s="11"/>
      <c r="CC138" s="11"/>
      <c r="CD138" s="11"/>
      <c r="CE138" s="11"/>
      <c r="CF138" s="11"/>
      <c r="CG138" s="11"/>
      <c r="CH138" s="11"/>
      <c r="CI138" s="11"/>
      <c r="CJ138" s="11"/>
      <c r="CK138" s="11"/>
      <c r="CL138" s="11"/>
      <c r="CM138" s="11"/>
      <c r="CN138" s="11"/>
      <c r="CO138" s="11"/>
      <c r="CP138" s="11"/>
      <c r="CQ138" s="11"/>
      <c r="CR138" s="11"/>
      <c r="CS138" s="11"/>
      <c r="CT138" s="11"/>
      <c r="CU138" s="11"/>
      <c r="CV138" s="11"/>
      <c r="CW138" s="11"/>
      <c r="CX138" s="11"/>
      <c r="CY138" s="11"/>
      <c r="CZ138" s="11"/>
      <c r="DA138" s="11"/>
      <c r="DB138" s="11"/>
      <c r="DC138" s="11"/>
      <c r="DD138" s="11"/>
      <c r="DE138" s="11"/>
      <c r="DF138" s="11"/>
      <c r="DG138" s="11"/>
      <c r="DH138" s="11"/>
      <c r="DI138" s="11"/>
      <c r="DJ138" s="11"/>
      <c r="DK138" s="11"/>
      <c r="DL138" s="11"/>
      <c r="DM138" s="11"/>
      <c r="DN138" s="11"/>
      <c r="DO138" s="11"/>
      <c r="DP138" s="11"/>
      <c r="DQ138" s="11"/>
      <c r="DR138" s="11"/>
      <c r="DS138" s="11"/>
      <c r="DT138" s="11"/>
      <c r="DU138" s="11"/>
      <c r="DV138" s="11"/>
      <c r="DW138" s="11"/>
      <c r="DX138" s="11"/>
      <c r="DY138" s="11"/>
      <c r="DZ138" s="11"/>
      <c r="EA138" s="11"/>
      <c r="EB138" s="11"/>
      <c r="EC138" s="11"/>
      <c r="ED138" s="11"/>
      <c r="EE138" s="11"/>
      <c r="EF138" s="11"/>
      <c r="EG138" s="11"/>
      <c r="EH138" s="11"/>
      <c r="EI138" s="11"/>
      <c r="EJ138" s="11"/>
      <c r="EK138" s="11"/>
      <c r="EL138" s="11"/>
      <c r="EM138" s="11"/>
      <c r="EN138" s="11"/>
      <c r="EO138" s="11"/>
      <c r="EP138" s="11"/>
      <c r="EQ138" s="11"/>
      <c r="ER138" s="11"/>
      <c r="ES138" s="11"/>
      <c r="ET138" s="11"/>
      <c r="EU138" s="11"/>
      <c r="EV138" s="11"/>
      <c r="EW138" s="11"/>
      <c r="EX138" s="11"/>
      <c r="EY138" s="11"/>
      <c r="EZ138" s="11"/>
      <c r="FA138" s="11"/>
      <c r="FB138" s="11"/>
      <c r="FC138" s="11"/>
      <c r="FD138" s="11"/>
      <c r="FE138" s="11"/>
      <c r="FF138" s="11"/>
      <c r="FG138" s="11"/>
      <c r="FH138" s="11"/>
      <c r="FI138" s="11"/>
      <c r="FJ138" s="11"/>
      <c r="FK138" s="11"/>
      <c r="FL138" s="11"/>
      <c r="FM138" s="11"/>
      <c r="FN138" s="11"/>
      <c r="FO138" s="11"/>
      <c r="FP138" s="11"/>
      <c r="FQ138" s="11"/>
      <c r="FR138" s="11"/>
      <c r="FS138" s="11"/>
      <c r="FT138" s="11"/>
      <c r="FU138" s="11"/>
      <c r="FV138" s="11"/>
      <c r="FW138" s="11"/>
      <c r="FX138" s="11"/>
      <c r="FY138" s="11"/>
      <c r="FZ138" s="11"/>
      <c r="GA138" s="11"/>
      <c r="GB138" s="11"/>
      <c r="GC138" s="11"/>
      <c r="GD138" s="11"/>
      <c r="GE138" s="11"/>
      <c r="GF138" s="11"/>
      <c r="GG138" s="11"/>
      <c r="GH138" s="11"/>
      <c r="GI138" s="11"/>
      <c r="GJ138" s="11"/>
      <c r="GK138" s="11"/>
      <c r="GL138" s="11"/>
      <c r="GM138" s="11"/>
      <c r="GN138" s="11"/>
      <c r="GO138" s="11"/>
      <c r="GP138" s="11"/>
      <c r="GQ138" s="11"/>
      <c r="GR138" s="11"/>
      <c r="GS138" s="11"/>
      <c r="GT138" s="11"/>
      <c r="GU138" s="11"/>
      <c r="GV138" s="11"/>
      <c r="GW138" s="11"/>
      <c r="GX138" s="11"/>
      <c r="GY138" s="11"/>
      <c r="GZ138" s="11"/>
      <c r="HA138" s="11"/>
      <c r="HB138" s="11"/>
      <c r="HC138" s="11"/>
    </row>
    <row r="139" spans="1:211" s="772" customFormat="1" ht="15">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1"/>
      <c r="AG139" s="11"/>
      <c r="AH139" s="11"/>
      <c r="AI139" s="11"/>
      <c r="AJ139" s="11"/>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11"/>
      <c r="BM139" s="11"/>
      <c r="BN139" s="11"/>
      <c r="BO139" s="11"/>
      <c r="BP139" s="11"/>
      <c r="BQ139" s="11"/>
      <c r="BR139" s="11"/>
      <c r="BS139" s="11"/>
      <c r="BT139" s="11"/>
      <c r="BU139" s="11"/>
      <c r="BV139" s="11"/>
      <c r="BW139" s="11"/>
      <c r="BX139" s="11"/>
      <c r="BY139" s="11"/>
      <c r="BZ139" s="11"/>
      <c r="CA139" s="11"/>
      <c r="CB139" s="11"/>
      <c r="CC139" s="11"/>
      <c r="CD139" s="11"/>
      <c r="CE139" s="11"/>
      <c r="CF139" s="11"/>
      <c r="CG139" s="11"/>
      <c r="CH139" s="11"/>
      <c r="CI139" s="11"/>
      <c r="CJ139" s="11"/>
      <c r="CK139" s="11"/>
      <c r="CL139" s="11"/>
      <c r="CM139" s="11"/>
      <c r="CN139" s="11"/>
      <c r="CO139" s="11"/>
      <c r="CP139" s="11"/>
      <c r="CQ139" s="11"/>
      <c r="CR139" s="11"/>
      <c r="CS139" s="11"/>
      <c r="CT139" s="11"/>
      <c r="CU139" s="11"/>
      <c r="CV139" s="11"/>
      <c r="CW139" s="11"/>
      <c r="CX139" s="11"/>
      <c r="CY139" s="11"/>
      <c r="CZ139" s="11"/>
      <c r="DA139" s="11"/>
      <c r="DB139" s="11"/>
      <c r="DC139" s="11"/>
      <c r="DD139" s="11"/>
      <c r="DE139" s="11"/>
      <c r="DF139" s="11"/>
      <c r="DG139" s="11"/>
      <c r="DH139" s="11"/>
      <c r="DI139" s="11"/>
      <c r="DJ139" s="11"/>
      <c r="DK139" s="11"/>
      <c r="DL139" s="11"/>
      <c r="DM139" s="11"/>
      <c r="DN139" s="11"/>
      <c r="DO139" s="11"/>
      <c r="DP139" s="11"/>
      <c r="DQ139" s="11"/>
      <c r="DR139" s="11"/>
      <c r="DS139" s="11"/>
      <c r="DT139" s="11"/>
      <c r="DU139" s="11"/>
      <c r="DV139" s="11"/>
      <c r="DW139" s="11"/>
      <c r="DX139" s="11"/>
      <c r="DY139" s="11"/>
      <c r="DZ139" s="11"/>
      <c r="EA139" s="11"/>
      <c r="EB139" s="11"/>
      <c r="EC139" s="11"/>
      <c r="ED139" s="11"/>
      <c r="EE139" s="11"/>
      <c r="EF139" s="11"/>
      <c r="EG139" s="11"/>
      <c r="EH139" s="11"/>
      <c r="EI139" s="11"/>
      <c r="EJ139" s="11"/>
      <c r="EK139" s="11"/>
      <c r="EL139" s="11"/>
      <c r="EM139" s="11"/>
      <c r="EN139" s="11"/>
      <c r="EO139" s="11"/>
      <c r="EP139" s="11"/>
      <c r="EQ139" s="11"/>
      <c r="ER139" s="11"/>
      <c r="ES139" s="11"/>
      <c r="ET139" s="11"/>
      <c r="EU139" s="11"/>
      <c r="EV139" s="11"/>
      <c r="EW139" s="11"/>
      <c r="EX139" s="11"/>
      <c r="EY139" s="11"/>
      <c r="EZ139" s="11"/>
      <c r="FA139" s="11"/>
      <c r="FB139" s="11"/>
      <c r="FC139" s="11"/>
      <c r="FD139" s="11"/>
      <c r="FE139" s="11"/>
      <c r="FF139" s="11"/>
      <c r="FG139" s="11"/>
      <c r="FH139" s="11"/>
      <c r="FI139" s="11"/>
      <c r="FJ139" s="11"/>
      <c r="FK139" s="11"/>
      <c r="FL139" s="11"/>
      <c r="FM139" s="11"/>
      <c r="FN139" s="11"/>
      <c r="FO139" s="11"/>
      <c r="FP139" s="11"/>
      <c r="FQ139" s="11"/>
      <c r="FR139" s="11"/>
      <c r="FS139" s="11"/>
      <c r="FT139" s="11"/>
      <c r="FU139" s="11"/>
      <c r="FV139" s="11"/>
      <c r="FW139" s="11"/>
      <c r="FX139" s="11"/>
      <c r="FY139" s="11"/>
      <c r="FZ139" s="11"/>
      <c r="GA139" s="11"/>
      <c r="GB139" s="11"/>
      <c r="GC139" s="11"/>
      <c r="GD139" s="11"/>
      <c r="GE139" s="11"/>
      <c r="GF139" s="11"/>
      <c r="GG139" s="11"/>
      <c r="GH139" s="11"/>
      <c r="GI139" s="11"/>
      <c r="GJ139" s="11"/>
      <c r="GK139" s="11"/>
      <c r="GL139" s="11"/>
      <c r="GM139" s="11"/>
      <c r="GN139" s="11"/>
      <c r="GO139" s="11"/>
      <c r="GP139" s="11"/>
      <c r="GQ139" s="11"/>
      <c r="GR139" s="11"/>
      <c r="GS139" s="11"/>
      <c r="GT139" s="11"/>
      <c r="GU139" s="11"/>
      <c r="GV139" s="11"/>
      <c r="GW139" s="11"/>
      <c r="GX139" s="11"/>
      <c r="GY139" s="11"/>
      <c r="GZ139" s="11"/>
      <c r="HA139" s="11"/>
      <c r="HB139" s="11"/>
      <c r="HC139" s="11"/>
    </row>
    <row r="140" spans="1:211" s="772" customFormat="1" ht="15">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1"/>
      <c r="BJ140" s="11"/>
      <c r="BK140" s="11"/>
      <c r="BL140" s="11"/>
      <c r="BM140" s="11"/>
      <c r="BN140" s="11"/>
      <c r="BO140" s="11"/>
      <c r="BP140" s="11"/>
      <c r="BQ140" s="11"/>
      <c r="BR140" s="11"/>
      <c r="BS140" s="11"/>
      <c r="BT140" s="11"/>
      <c r="BU140" s="11"/>
      <c r="BV140" s="11"/>
      <c r="BW140" s="11"/>
      <c r="BX140" s="11"/>
      <c r="BY140" s="11"/>
      <c r="BZ140" s="11"/>
      <c r="CA140" s="11"/>
      <c r="CB140" s="11"/>
      <c r="CC140" s="11"/>
      <c r="CD140" s="11"/>
      <c r="CE140" s="11"/>
      <c r="CF140" s="11"/>
      <c r="CG140" s="11"/>
      <c r="CH140" s="11"/>
      <c r="CI140" s="11"/>
      <c r="CJ140" s="11"/>
      <c r="CK140" s="11"/>
      <c r="CL140" s="11"/>
      <c r="CM140" s="11"/>
      <c r="CN140" s="11"/>
      <c r="CO140" s="11"/>
      <c r="CP140" s="11"/>
      <c r="CQ140" s="11"/>
      <c r="CR140" s="11"/>
      <c r="CS140" s="11"/>
      <c r="CT140" s="11"/>
      <c r="CU140" s="11"/>
      <c r="CV140" s="11"/>
      <c r="CW140" s="11"/>
      <c r="CX140" s="11"/>
      <c r="CY140" s="11"/>
      <c r="CZ140" s="11"/>
      <c r="DA140" s="11"/>
      <c r="DB140" s="11"/>
      <c r="DC140" s="11"/>
      <c r="DD140" s="11"/>
      <c r="DE140" s="11"/>
      <c r="DF140" s="11"/>
      <c r="DG140" s="11"/>
      <c r="DH140" s="11"/>
      <c r="DI140" s="11"/>
      <c r="DJ140" s="11"/>
      <c r="DK140" s="11"/>
      <c r="DL140" s="11"/>
      <c r="DM140" s="11"/>
      <c r="DN140" s="11"/>
      <c r="DO140" s="11"/>
      <c r="DP140" s="11"/>
      <c r="DQ140" s="11"/>
      <c r="DR140" s="11"/>
      <c r="DS140" s="11"/>
      <c r="DT140" s="11"/>
      <c r="DU140" s="11"/>
      <c r="DV140" s="11"/>
      <c r="DW140" s="11"/>
      <c r="DX140" s="11"/>
      <c r="DY140" s="11"/>
      <c r="DZ140" s="11"/>
      <c r="EA140" s="11"/>
      <c r="EB140" s="11"/>
      <c r="EC140" s="11"/>
      <c r="ED140" s="11"/>
      <c r="EE140" s="11"/>
      <c r="EF140" s="11"/>
      <c r="EG140" s="11"/>
      <c r="EH140" s="11"/>
      <c r="EI140" s="11"/>
      <c r="EJ140" s="11"/>
      <c r="EK140" s="11"/>
      <c r="EL140" s="11"/>
      <c r="EM140" s="11"/>
      <c r="EN140" s="11"/>
      <c r="EO140" s="11"/>
      <c r="EP140" s="11"/>
      <c r="EQ140" s="11"/>
      <c r="ER140" s="11"/>
      <c r="ES140" s="11"/>
      <c r="ET140" s="11"/>
      <c r="EU140" s="11"/>
      <c r="EV140" s="11"/>
      <c r="EW140" s="11"/>
      <c r="EX140" s="11"/>
      <c r="EY140" s="11"/>
      <c r="EZ140" s="11"/>
      <c r="FA140" s="11"/>
      <c r="FB140" s="11"/>
      <c r="FC140" s="11"/>
      <c r="FD140" s="11"/>
      <c r="FE140" s="11"/>
      <c r="FF140" s="11"/>
      <c r="FG140" s="11"/>
      <c r="FH140" s="11"/>
      <c r="FI140" s="11"/>
      <c r="FJ140" s="11"/>
      <c r="FK140" s="11"/>
      <c r="FL140" s="11"/>
      <c r="FM140" s="11"/>
      <c r="FN140" s="11"/>
      <c r="FO140" s="11"/>
      <c r="FP140" s="11"/>
      <c r="FQ140" s="11"/>
      <c r="FR140" s="11"/>
      <c r="FS140" s="11"/>
      <c r="FT140" s="11"/>
      <c r="FU140" s="11"/>
      <c r="FV140" s="11"/>
      <c r="FW140" s="11"/>
      <c r="FX140" s="11"/>
      <c r="FY140" s="11"/>
      <c r="FZ140" s="11"/>
      <c r="GA140" s="11"/>
      <c r="GB140" s="11"/>
      <c r="GC140" s="11"/>
      <c r="GD140" s="11"/>
      <c r="GE140" s="11"/>
      <c r="GF140" s="11"/>
      <c r="GG140" s="11"/>
      <c r="GH140" s="11"/>
      <c r="GI140" s="11"/>
      <c r="GJ140" s="11"/>
      <c r="GK140" s="11"/>
      <c r="GL140" s="11"/>
      <c r="GM140" s="11"/>
      <c r="GN140" s="11"/>
      <c r="GO140" s="11"/>
      <c r="GP140" s="11"/>
      <c r="GQ140" s="11"/>
      <c r="GR140" s="11"/>
      <c r="GS140" s="11"/>
      <c r="GT140" s="11"/>
      <c r="GU140" s="11"/>
      <c r="GV140" s="11"/>
      <c r="GW140" s="11"/>
      <c r="GX140" s="11"/>
      <c r="GY140" s="11"/>
      <c r="GZ140" s="11"/>
      <c r="HA140" s="11"/>
      <c r="HB140" s="11"/>
      <c r="HC140" s="11"/>
    </row>
    <row r="141" spans="1:211" s="772" customFormat="1" ht="15">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1"/>
      <c r="AG141" s="11"/>
      <c r="AH141" s="11"/>
      <c r="AI141" s="11"/>
      <c r="AJ141" s="11"/>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1"/>
      <c r="BJ141" s="11"/>
      <c r="BK141" s="11"/>
      <c r="BL141" s="11"/>
      <c r="BM141" s="11"/>
      <c r="BN141" s="11"/>
      <c r="BO141" s="11"/>
      <c r="BP141" s="11"/>
      <c r="BQ141" s="11"/>
      <c r="BR141" s="11"/>
      <c r="BS141" s="11"/>
      <c r="BT141" s="11"/>
      <c r="BU141" s="11"/>
      <c r="BV141" s="11"/>
      <c r="BW141" s="11"/>
      <c r="BX141" s="11"/>
      <c r="BY141" s="11"/>
      <c r="BZ141" s="11"/>
      <c r="CA141" s="11"/>
      <c r="CB141" s="11"/>
      <c r="CC141" s="11"/>
      <c r="CD141" s="11"/>
      <c r="CE141" s="11"/>
      <c r="CF141" s="11"/>
      <c r="CG141" s="11"/>
      <c r="CH141" s="11"/>
      <c r="CI141" s="11"/>
      <c r="CJ141" s="11"/>
      <c r="CK141" s="11"/>
      <c r="CL141" s="11"/>
      <c r="CM141" s="11"/>
      <c r="CN141" s="11"/>
      <c r="CO141" s="11"/>
      <c r="CP141" s="11"/>
      <c r="CQ141" s="11"/>
      <c r="CR141" s="11"/>
      <c r="CS141" s="11"/>
      <c r="CT141" s="11"/>
      <c r="CU141" s="11"/>
      <c r="CV141" s="11"/>
      <c r="CW141" s="11"/>
      <c r="CX141" s="11"/>
      <c r="CY141" s="11"/>
      <c r="CZ141" s="11"/>
      <c r="DA141" s="11"/>
      <c r="DB141" s="11"/>
      <c r="DC141" s="11"/>
      <c r="DD141" s="11"/>
      <c r="DE141" s="11"/>
      <c r="DF141" s="11"/>
      <c r="DG141" s="11"/>
      <c r="DH141" s="11"/>
      <c r="DI141" s="11"/>
      <c r="DJ141" s="11"/>
      <c r="DK141" s="11"/>
      <c r="DL141" s="11"/>
      <c r="DM141" s="11"/>
      <c r="DN141" s="11"/>
      <c r="DO141" s="11"/>
      <c r="DP141" s="11"/>
      <c r="DQ141" s="11"/>
      <c r="DR141" s="11"/>
      <c r="DS141" s="11"/>
      <c r="DT141" s="11"/>
      <c r="DU141" s="11"/>
      <c r="DV141" s="11"/>
      <c r="DW141" s="11"/>
      <c r="DX141" s="11"/>
      <c r="DY141" s="11"/>
      <c r="DZ141" s="11"/>
      <c r="EA141" s="11"/>
      <c r="EB141" s="11"/>
      <c r="EC141" s="11"/>
      <c r="ED141" s="11"/>
      <c r="EE141" s="11"/>
      <c r="EF141" s="11"/>
      <c r="EG141" s="11"/>
      <c r="EH141" s="11"/>
      <c r="EI141" s="11"/>
      <c r="EJ141" s="11"/>
      <c r="EK141" s="11"/>
      <c r="EL141" s="11"/>
      <c r="EM141" s="11"/>
      <c r="EN141" s="11"/>
      <c r="EO141" s="11"/>
      <c r="EP141" s="11"/>
      <c r="EQ141" s="11"/>
      <c r="ER141" s="11"/>
      <c r="ES141" s="11"/>
      <c r="ET141" s="11"/>
      <c r="EU141" s="11"/>
      <c r="EV141" s="11"/>
      <c r="EW141" s="11"/>
      <c r="EX141" s="11"/>
      <c r="EY141" s="11"/>
      <c r="EZ141" s="11"/>
      <c r="FA141" s="11"/>
      <c r="FB141" s="11"/>
      <c r="FC141" s="11"/>
      <c r="FD141" s="11"/>
      <c r="FE141" s="11"/>
      <c r="FF141" s="11"/>
      <c r="FG141" s="11"/>
      <c r="FH141" s="11"/>
      <c r="FI141" s="11"/>
      <c r="FJ141" s="11"/>
      <c r="FK141" s="11"/>
      <c r="FL141" s="11"/>
      <c r="FM141" s="11"/>
      <c r="FN141" s="11"/>
      <c r="FO141" s="11"/>
      <c r="FP141" s="11"/>
      <c r="FQ141" s="11"/>
      <c r="FR141" s="11"/>
      <c r="FS141" s="11"/>
      <c r="FT141" s="11"/>
      <c r="FU141" s="11"/>
      <c r="FV141" s="11"/>
      <c r="FW141" s="11"/>
      <c r="FX141" s="11"/>
      <c r="FY141" s="11"/>
      <c r="FZ141" s="11"/>
      <c r="GA141" s="11"/>
      <c r="GB141" s="11"/>
      <c r="GC141" s="11"/>
      <c r="GD141" s="11"/>
      <c r="GE141" s="11"/>
      <c r="GF141" s="11"/>
      <c r="GG141" s="11"/>
      <c r="GH141" s="11"/>
      <c r="GI141" s="11"/>
      <c r="GJ141" s="11"/>
      <c r="GK141" s="11"/>
      <c r="GL141" s="11"/>
      <c r="GM141" s="11"/>
      <c r="GN141" s="11"/>
      <c r="GO141" s="11"/>
      <c r="GP141" s="11"/>
      <c r="GQ141" s="11"/>
      <c r="GR141" s="11"/>
      <c r="GS141" s="11"/>
      <c r="GT141" s="11"/>
      <c r="GU141" s="11"/>
      <c r="GV141" s="11"/>
      <c r="GW141" s="11"/>
      <c r="GX141" s="11"/>
      <c r="GY141" s="11"/>
      <c r="GZ141" s="11"/>
      <c r="HA141" s="11"/>
      <c r="HB141" s="11"/>
      <c r="HC141" s="11"/>
    </row>
    <row r="142" spans="1:211" s="772" customFormat="1" ht="15">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1"/>
      <c r="AG142" s="11"/>
      <c r="AH142" s="11"/>
      <c r="AI142" s="11"/>
      <c r="AJ142" s="11"/>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c r="BH142" s="11"/>
      <c r="BI142" s="11"/>
      <c r="BJ142" s="11"/>
      <c r="BK142" s="11"/>
      <c r="BL142" s="11"/>
      <c r="BM142" s="11"/>
      <c r="BN142" s="11"/>
      <c r="BO142" s="11"/>
      <c r="BP142" s="11"/>
      <c r="BQ142" s="11"/>
      <c r="BR142" s="11"/>
      <c r="BS142" s="11"/>
      <c r="BT142" s="11"/>
      <c r="BU142" s="11"/>
      <c r="BV142" s="11"/>
      <c r="BW142" s="11"/>
      <c r="BX142" s="11"/>
      <c r="BY142" s="11"/>
      <c r="BZ142" s="11"/>
      <c r="CA142" s="11"/>
      <c r="CB142" s="11"/>
      <c r="CC142" s="11"/>
      <c r="CD142" s="11"/>
      <c r="CE142" s="11"/>
      <c r="CF142" s="11"/>
      <c r="CG142" s="11"/>
      <c r="CH142" s="11"/>
      <c r="CI142" s="11"/>
      <c r="CJ142" s="11"/>
      <c r="CK142" s="11"/>
      <c r="CL142" s="11"/>
      <c r="CM142" s="11"/>
      <c r="CN142" s="11"/>
      <c r="CO142" s="11"/>
      <c r="CP142" s="11"/>
      <c r="CQ142" s="11"/>
      <c r="CR142" s="11"/>
      <c r="CS142" s="11"/>
      <c r="CT142" s="11"/>
      <c r="CU142" s="11"/>
      <c r="CV142" s="11"/>
      <c r="CW142" s="11"/>
      <c r="CX142" s="11"/>
      <c r="CY142" s="11"/>
      <c r="CZ142" s="11"/>
      <c r="DA142" s="11"/>
      <c r="DB142" s="11"/>
      <c r="DC142" s="11"/>
      <c r="DD142" s="11"/>
      <c r="DE142" s="11"/>
      <c r="DF142" s="11"/>
      <c r="DG142" s="11"/>
      <c r="DH142" s="11"/>
      <c r="DI142" s="11"/>
      <c r="DJ142" s="11"/>
      <c r="DK142" s="11"/>
      <c r="DL142" s="11"/>
      <c r="DM142" s="11"/>
      <c r="DN142" s="11"/>
      <c r="DO142" s="11"/>
      <c r="DP142" s="11"/>
      <c r="DQ142" s="11"/>
      <c r="DR142" s="11"/>
      <c r="DS142" s="11"/>
      <c r="DT142" s="11"/>
      <c r="DU142" s="11"/>
      <c r="DV142" s="11"/>
      <c r="DW142" s="11"/>
      <c r="DX142" s="11"/>
      <c r="DY142" s="11"/>
      <c r="DZ142" s="11"/>
      <c r="EA142" s="11"/>
      <c r="EB142" s="11"/>
      <c r="EC142" s="11"/>
      <c r="ED142" s="11"/>
      <c r="EE142" s="11"/>
      <c r="EF142" s="11"/>
      <c r="EG142" s="11"/>
      <c r="EH142" s="11"/>
      <c r="EI142" s="11"/>
      <c r="EJ142" s="11"/>
      <c r="EK142" s="11"/>
      <c r="EL142" s="11"/>
      <c r="EM142" s="11"/>
      <c r="EN142" s="11"/>
      <c r="EO142" s="11"/>
      <c r="EP142" s="11"/>
      <c r="EQ142" s="11"/>
      <c r="ER142" s="11"/>
      <c r="ES142" s="11"/>
      <c r="ET142" s="11"/>
      <c r="EU142" s="11"/>
      <c r="EV142" s="11"/>
      <c r="EW142" s="11"/>
      <c r="EX142" s="11"/>
      <c r="EY142" s="11"/>
      <c r="EZ142" s="11"/>
      <c r="FA142" s="11"/>
      <c r="FB142" s="11"/>
      <c r="FC142" s="11"/>
      <c r="FD142" s="11"/>
      <c r="FE142" s="11"/>
      <c r="FF142" s="11"/>
      <c r="FG142" s="11"/>
      <c r="FH142" s="11"/>
      <c r="FI142" s="11"/>
      <c r="FJ142" s="11"/>
      <c r="FK142" s="11"/>
      <c r="FL142" s="11"/>
      <c r="FM142" s="11"/>
      <c r="FN142" s="11"/>
      <c r="FO142" s="11"/>
      <c r="FP142" s="11"/>
      <c r="FQ142" s="11"/>
      <c r="FR142" s="11"/>
      <c r="FS142" s="11"/>
      <c r="FT142" s="11"/>
      <c r="FU142" s="11"/>
      <c r="FV142" s="11"/>
      <c r="FW142" s="11"/>
      <c r="FX142" s="11"/>
      <c r="FY142" s="11"/>
      <c r="FZ142" s="11"/>
      <c r="GA142" s="11"/>
      <c r="GB142" s="11"/>
      <c r="GC142" s="11"/>
      <c r="GD142" s="11"/>
      <c r="GE142" s="11"/>
      <c r="GF142" s="11"/>
      <c r="GG142" s="11"/>
      <c r="GH142" s="11"/>
      <c r="GI142" s="11"/>
      <c r="GJ142" s="11"/>
      <c r="GK142" s="11"/>
      <c r="GL142" s="11"/>
      <c r="GM142" s="11"/>
      <c r="GN142" s="11"/>
      <c r="GO142" s="11"/>
      <c r="GP142" s="11"/>
      <c r="GQ142" s="11"/>
      <c r="GR142" s="11"/>
      <c r="GS142" s="11"/>
      <c r="GT142" s="11"/>
      <c r="GU142" s="11"/>
      <c r="GV142" s="11"/>
      <c r="GW142" s="11"/>
      <c r="GX142" s="11"/>
      <c r="GY142" s="11"/>
      <c r="GZ142" s="11"/>
      <c r="HA142" s="11"/>
      <c r="HB142" s="11"/>
      <c r="HC142" s="11"/>
    </row>
    <row r="143" spans="1:211" s="772" customFormat="1" ht="15">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1"/>
      <c r="AG143" s="11"/>
      <c r="AH143" s="11"/>
      <c r="AI143" s="11"/>
      <c r="AJ143" s="11"/>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c r="BH143" s="11"/>
      <c r="BI143" s="11"/>
      <c r="BJ143" s="11"/>
      <c r="BK143" s="11"/>
      <c r="BL143" s="11"/>
      <c r="BM143" s="11"/>
      <c r="BN143" s="11"/>
      <c r="BO143" s="11"/>
      <c r="BP143" s="11"/>
      <c r="BQ143" s="11"/>
      <c r="BR143" s="11"/>
      <c r="BS143" s="11"/>
      <c r="BT143" s="11"/>
      <c r="BU143" s="11"/>
      <c r="BV143" s="11"/>
      <c r="BW143" s="11"/>
      <c r="BX143" s="11"/>
      <c r="BY143" s="11"/>
      <c r="BZ143" s="11"/>
      <c r="CA143" s="11"/>
      <c r="CB143" s="11"/>
      <c r="CC143" s="11"/>
      <c r="CD143" s="11"/>
      <c r="CE143" s="11"/>
      <c r="CF143" s="11"/>
      <c r="CG143" s="11"/>
      <c r="CH143" s="11"/>
      <c r="CI143" s="11"/>
      <c r="CJ143" s="11"/>
      <c r="CK143" s="11"/>
      <c r="CL143" s="11"/>
      <c r="CM143" s="11"/>
      <c r="CN143" s="11"/>
      <c r="CO143" s="11"/>
      <c r="CP143" s="11"/>
      <c r="CQ143" s="11"/>
      <c r="CR143" s="11"/>
      <c r="CS143" s="11"/>
      <c r="CT143" s="11"/>
      <c r="CU143" s="11"/>
      <c r="CV143" s="11"/>
      <c r="CW143" s="11"/>
      <c r="CX143" s="11"/>
      <c r="CY143" s="11"/>
      <c r="CZ143" s="11"/>
      <c r="DA143" s="11"/>
      <c r="DB143" s="11"/>
      <c r="DC143" s="11"/>
      <c r="DD143" s="11"/>
      <c r="DE143" s="11"/>
      <c r="DF143" s="11"/>
      <c r="DG143" s="11"/>
      <c r="DH143" s="11"/>
      <c r="DI143" s="11"/>
      <c r="DJ143" s="11"/>
      <c r="DK143" s="11"/>
      <c r="DL143" s="11"/>
      <c r="DM143" s="11"/>
      <c r="DN143" s="11"/>
      <c r="DO143" s="11"/>
      <c r="DP143" s="11"/>
      <c r="DQ143" s="11"/>
      <c r="DR143" s="11"/>
      <c r="DS143" s="11"/>
      <c r="DT143" s="11"/>
      <c r="DU143" s="11"/>
      <c r="DV143" s="11"/>
      <c r="DW143" s="11"/>
      <c r="DX143" s="11"/>
      <c r="DY143" s="11"/>
      <c r="DZ143" s="11"/>
      <c r="EA143" s="11"/>
      <c r="EB143" s="11"/>
      <c r="EC143" s="11"/>
      <c r="ED143" s="11"/>
      <c r="EE143" s="11"/>
      <c r="EF143" s="11"/>
      <c r="EG143" s="11"/>
      <c r="EH143" s="11"/>
      <c r="EI143" s="11"/>
      <c r="EJ143" s="11"/>
      <c r="EK143" s="11"/>
      <c r="EL143" s="11"/>
      <c r="EM143" s="11"/>
      <c r="EN143" s="11"/>
      <c r="EO143" s="11"/>
      <c r="EP143" s="11"/>
      <c r="EQ143" s="11"/>
      <c r="ER143" s="11"/>
      <c r="ES143" s="11"/>
      <c r="ET143" s="11"/>
      <c r="EU143" s="11"/>
      <c r="EV143" s="11"/>
      <c r="EW143" s="11"/>
      <c r="EX143" s="11"/>
      <c r="EY143" s="11"/>
      <c r="EZ143" s="11"/>
      <c r="FA143" s="11"/>
      <c r="FB143" s="11"/>
      <c r="FC143" s="11"/>
      <c r="FD143" s="11"/>
      <c r="FE143" s="11"/>
      <c r="FF143" s="11"/>
      <c r="FG143" s="11"/>
      <c r="FH143" s="11"/>
      <c r="FI143" s="11"/>
      <c r="FJ143" s="11"/>
      <c r="FK143" s="11"/>
      <c r="FL143" s="11"/>
      <c r="FM143" s="11"/>
      <c r="FN143" s="11"/>
      <c r="FO143" s="11"/>
      <c r="FP143" s="11"/>
      <c r="FQ143" s="11"/>
      <c r="FR143" s="11"/>
      <c r="FS143" s="11"/>
      <c r="FT143" s="11"/>
      <c r="FU143" s="11"/>
      <c r="FV143" s="11"/>
      <c r="FW143" s="11"/>
      <c r="FX143" s="11"/>
      <c r="FY143" s="11"/>
      <c r="FZ143" s="11"/>
      <c r="GA143" s="11"/>
      <c r="GB143" s="11"/>
      <c r="GC143" s="11"/>
      <c r="GD143" s="11"/>
      <c r="GE143" s="11"/>
      <c r="GF143" s="11"/>
      <c r="GG143" s="11"/>
      <c r="GH143" s="11"/>
      <c r="GI143" s="11"/>
      <c r="GJ143" s="11"/>
      <c r="GK143" s="11"/>
      <c r="GL143" s="11"/>
      <c r="GM143" s="11"/>
      <c r="GN143" s="11"/>
      <c r="GO143" s="11"/>
      <c r="GP143" s="11"/>
      <c r="GQ143" s="11"/>
      <c r="GR143" s="11"/>
      <c r="GS143" s="11"/>
      <c r="GT143" s="11"/>
      <c r="GU143" s="11"/>
      <c r="GV143" s="11"/>
      <c r="GW143" s="11"/>
      <c r="GX143" s="11"/>
      <c r="GY143" s="11"/>
      <c r="GZ143" s="11"/>
      <c r="HA143" s="11"/>
      <c r="HB143" s="11"/>
      <c r="HC143" s="11"/>
    </row>
    <row r="144" spans="1:211" s="772" customFormat="1" ht="15">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1"/>
      <c r="AG144" s="11"/>
      <c r="AH144" s="11"/>
      <c r="AI144" s="11"/>
      <c r="AJ144" s="11"/>
      <c r="AK144" s="11"/>
      <c r="AL144" s="11"/>
      <c r="AM144" s="11"/>
      <c r="AN144" s="11"/>
      <c r="AO144" s="11"/>
      <c r="AP144" s="11"/>
      <c r="AQ144" s="11"/>
      <c r="AR144" s="11"/>
      <c r="AS144" s="11"/>
      <c r="AT144" s="11"/>
      <c r="AU144" s="11"/>
      <c r="AV144" s="11"/>
      <c r="AW144" s="11"/>
      <c r="AX144" s="11"/>
      <c r="AY144" s="11"/>
      <c r="AZ144" s="11"/>
      <c r="BA144" s="11"/>
      <c r="BB144" s="11"/>
      <c r="BC144" s="11"/>
      <c r="BD144" s="11"/>
      <c r="BE144" s="11"/>
      <c r="BF144" s="11"/>
      <c r="BG144" s="11"/>
      <c r="BH144" s="11"/>
      <c r="BI144" s="11"/>
      <c r="BJ144" s="11"/>
      <c r="BK144" s="11"/>
      <c r="BL144" s="11"/>
      <c r="BM144" s="11"/>
      <c r="BN144" s="11"/>
      <c r="BO144" s="11"/>
      <c r="BP144" s="11"/>
      <c r="BQ144" s="11"/>
      <c r="BR144" s="11"/>
      <c r="BS144" s="11"/>
      <c r="BT144" s="11"/>
      <c r="BU144" s="11"/>
      <c r="BV144" s="11"/>
      <c r="BW144" s="11"/>
      <c r="BX144" s="11"/>
      <c r="BY144" s="11"/>
      <c r="BZ144" s="11"/>
      <c r="CA144" s="11"/>
      <c r="CB144" s="11"/>
      <c r="CC144" s="11"/>
      <c r="CD144" s="11"/>
      <c r="CE144" s="11"/>
      <c r="CF144" s="11"/>
      <c r="CG144" s="11"/>
      <c r="CH144" s="11"/>
      <c r="CI144" s="11"/>
      <c r="CJ144" s="11"/>
      <c r="CK144" s="11"/>
      <c r="CL144" s="11"/>
      <c r="CM144" s="11"/>
      <c r="CN144" s="11"/>
      <c r="CO144" s="11"/>
      <c r="CP144" s="11"/>
      <c r="CQ144" s="11"/>
      <c r="CR144" s="11"/>
      <c r="CS144" s="11"/>
      <c r="CT144" s="11"/>
      <c r="CU144" s="11"/>
      <c r="CV144" s="11"/>
      <c r="CW144" s="11"/>
      <c r="CX144" s="11"/>
      <c r="CY144" s="11"/>
      <c r="CZ144" s="11"/>
      <c r="DA144" s="11"/>
      <c r="DB144" s="11"/>
      <c r="DC144" s="11"/>
      <c r="DD144" s="11"/>
      <c r="DE144" s="11"/>
      <c r="DF144" s="11"/>
      <c r="DG144" s="11"/>
      <c r="DH144" s="11"/>
      <c r="DI144" s="11"/>
      <c r="DJ144" s="11"/>
      <c r="DK144" s="11"/>
      <c r="DL144" s="11"/>
      <c r="DM144" s="11"/>
      <c r="DN144" s="11"/>
      <c r="DO144" s="11"/>
      <c r="DP144" s="11"/>
      <c r="DQ144" s="11"/>
      <c r="DR144" s="11"/>
      <c r="DS144" s="11"/>
      <c r="DT144" s="11"/>
      <c r="DU144" s="11"/>
      <c r="DV144" s="11"/>
      <c r="DW144" s="11"/>
      <c r="DX144" s="11"/>
      <c r="DY144" s="11"/>
      <c r="DZ144" s="11"/>
      <c r="EA144" s="11"/>
      <c r="EB144" s="11"/>
      <c r="EC144" s="11"/>
      <c r="ED144" s="11"/>
      <c r="EE144" s="11"/>
      <c r="EF144" s="11"/>
      <c r="EG144" s="11"/>
      <c r="EH144" s="11"/>
      <c r="EI144" s="11"/>
      <c r="EJ144" s="11"/>
      <c r="EK144" s="11"/>
      <c r="EL144" s="11"/>
      <c r="EM144" s="11"/>
      <c r="EN144" s="11"/>
      <c r="EO144" s="11"/>
      <c r="EP144" s="11"/>
      <c r="EQ144" s="11"/>
      <c r="ER144" s="11"/>
      <c r="ES144" s="11"/>
      <c r="ET144" s="11"/>
      <c r="EU144" s="11"/>
      <c r="EV144" s="11"/>
      <c r="EW144" s="11"/>
      <c r="EX144" s="11"/>
      <c r="EY144" s="11"/>
      <c r="EZ144" s="11"/>
      <c r="FA144" s="11"/>
      <c r="FB144" s="11"/>
      <c r="FC144" s="11"/>
      <c r="FD144" s="11"/>
      <c r="FE144" s="11"/>
      <c r="FF144" s="11"/>
      <c r="FG144" s="11"/>
      <c r="FH144" s="11"/>
      <c r="FI144" s="11"/>
      <c r="FJ144" s="11"/>
      <c r="FK144" s="11"/>
      <c r="FL144" s="11"/>
      <c r="FM144" s="11"/>
      <c r="FN144" s="11"/>
      <c r="FO144" s="11"/>
      <c r="FP144" s="11"/>
      <c r="FQ144" s="11"/>
      <c r="FR144" s="11"/>
      <c r="FS144" s="11"/>
      <c r="FT144" s="11"/>
      <c r="FU144" s="11"/>
      <c r="FV144" s="11"/>
      <c r="FW144" s="11"/>
      <c r="FX144" s="11"/>
      <c r="FY144" s="11"/>
      <c r="FZ144" s="11"/>
      <c r="GA144" s="11"/>
      <c r="GB144" s="11"/>
      <c r="GC144" s="11"/>
      <c r="GD144" s="11"/>
      <c r="GE144" s="11"/>
      <c r="GF144" s="11"/>
      <c r="GG144" s="11"/>
      <c r="GH144" s="11"/>
      <c r="GI144" s="11"/>
      <c r="GJ144" s="11"/>
      <c r="GK144" s="11"/>
      <c r="GL144" s="11"/>
      <c r="GM144" s="11"/>
      <c r="GN144" s="11"/>
      <c r="GO144" s="11"/>
      <c r="GP144" s="11"/>
      <c r="GQ144" s="11"/>
      <c r="GR144" s="11"/>
      <c r="GS144" s="11"/>
      <c r="GT144" s="11"/>
      <c r="GU144" s="11"/>
      <c r="GV144" s="11"/>
      <c r="GW144" s="11"/>
      <c r="GX144" s="11"/>
      <c r="GY144" s="11"/>
      <c r="GZ144" s="11"/>
      <c r="HA144" s="11"/>
      <c r="HB144" s="11"/>
      <c r="HC144" s="11"/>
    </row>
    <row r="145" spans="1:211" s="772" customFormat="1" ht="15">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1"/>
      <c r="AG145" s="11"/>
      <c r="AH145" s="11"/>
      <c r="AI145" s="11"/>
      <c r="AJ145" s="11"/>
      <c r="AK145" s="1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c r="BH145" s="11"/>
      <c r="BI145" s="11"/>
      <c r="BJ145" s="11"/>
      <c r="BK145" s="11"/>
      <c r="BL145" s="11"/>
      <c r="BM145" s="11"/>
      <c r="BN145" s="11"/>
      <c r="BO145" s="11"/>
      <c r="BP145" s="11"/>
      <c r="BQ145" s="11"/>
      <c r="BR145" s="11"/>
      <c r="BS145" s="11"/>
      <c r="BT145" s="11"/>
      <c r="BU145" s="11"/>
      <c r="BV145" s="11"/>
      <c r="BW145" s="11"/>
      <c r="BX145" s="11"/>
      <c r="BY145" s="11"/>
      <c r="BZ145" s="11"/>
      <c r="CA145" s="11"/>
      <c r="CB145" s="11"/>
      <c r="CC145" s="11"/>
      <c r="CD145" s="11"/>
      <c r="CE145" s="11"/>
      <c r="CF145" s="11"/>
      <c r="CG145" s="11"/>
      <c r="CH145" s="11"/>
      <c r="CI145" s="11"/>
      <c r="CJ145" s="11"/>
      <c r="CK145" s="11"/>
      <c r="CL145" s="11"/>
      <c r="CM145" s="11"/>
      <c r="CN145" s="11"/>
      <c r="CO145" s="11"/>
      <c r="CP145" s="11"/>
      <c r="CQ145" s="11"/>
      <c r="CR145" s="11"/>
      <c r="CS145" s="11"/>
      <c r="CT145" s="11"/>
      <c r="CU145" s="11"/>
      <c r="CV145" s="11"/>
      <c r="CW145" s="11"/>
      <c r="CX145" s="11"/>
      <c r="CY145" s="11"/>
      <c r="CZ145" s="11"/>
      <c r="DA145" s="11"/>
      <c r="DB145" s="11"/>
      <c r="DC145" s="11"/>
      <c r="DD145" s="11"/>
      <c r="DE145" s="11"/>
      <c r="DF145" s="11"/>
      <c r="DG145" s="11"/>
      <c r="DH145" s="11"/>
      <c r="DI145" s="11"/>
      <c r="DJ145" s="11"/>
      <c r="DK145" s="11"/>
      <c r="DL145" s="11"/>
      <c r="DM145" s="11"/>
      <c r="DN145" s="11"/>
      <c r="DO145" s="11"/>
      <c r="DP145" s="11"/>
      <c r="DQ145" s="11"/>
      <c r="DR145" s="11"/>
      <c r="DS145" s="11"/>
      <c r="DT145" s="11"/>
      <c r="DU145" s="11"/>
      <c r="DV145" s="11"/>
      <c r="DW145" s="11"/>
      <c r="DX145" s="11"/>
      <c r="DY145" s="11"/>
      <c r="DZ145" s="11"/>
      <c r="EA145" s="11"/>
      <c r="EB145" s="11"/>
      <c r="EC145" s="11"/>
      <c r="ED145" s="11"/>
      <c r="EE145" s="11"/>
      <c r="EF145" s="11"/>
      <c r="EG145" s="11"/>
      <c r="EH145" s="11"/>
      <c r="EI145" s="11"/>
      <c r="EJ145" s="11"/>
      <c r="EK145" s="11"/>
      <c r="EL145" s="11"/>
      <c r="EM145" s="11"/>
      <c r="EN145" s="11"/>
      <c r="EO145" s="11"/>
      <c r="EP145" s="11"/>
      <c r="EQ145" s="11"/>
      <c r="ER145" s="11"/>
      <c r="ES145" s="11"/>
      <c r="ET145" s="11"/>
      <c r="EU145" s="11"/>
      <c r="EV145" s="11"/>
      <c r="EW145" s="11"/>
      <c r="EX145" s="11"/>
      <c r="EY145" s="11"/>
      <c r="EZ145" s="11"/>
      <c r="FA145" s="11"/>
      <c r="FB145" s="11"/>
      <c r="FC145" s="11"/>
      <c r="FD145" s="11"/>
      <c r="FE145" s="11"/>
      <c r="FF145" s="11"/>
      <c r="FG145" s="11"/>
      <c r="FH145" s="11"/>
      <c r="FI145" s="11"/>
      <c r="FJ145" s="11"/>
      <c r="FK145" s="11"/>
      <c r="FL145" s="11"/>
      <c r="FM145" s="11"/>
      <c r="FN145" s="11"/>
      <c r="FO145" s="11"/>
      <c r="FP145" s="11"/>
      <c r="FQ145" s="11"/>
      <c r="FR145" s="11"/>
      <c r="FS145" s="11"/>
      <c r="FT145" s="11"/>
      <c r="FU145" s="11"/>
      <c r="FV145" s="11"/>
      <c r="FW145" s="11"/>
      <c r="FX145" s="11"/>
      <c r="FY145" s="11"/>
      <c r="FZ145" s="11"/>
      <c r="GA145" s="11"/>
      <c r="GB145" s="11"/>
      <c r="GC145" s="11"/>
      <c r="GD145" s="11"/>
      <c r="GE145" s="11"/>
      <c r="GF145" s="11"/>
      <c r="GG145" s="11"/>
      <c r="GH145" s="11"/>
      <c r="GI145" s="11"/>
      <c r="GJ145" s="11"/>
      <c r="GK145" s="11"/>
      <c r="GL145" s="11"/>
      <c r="GM145" s="11"/>
      <c r="GN145" s="11"/>
      <c r="GO145" s="11"/>
      <c r="GP145" s="11"/>
      <c r="GQ145" s="11"/>
      <c r="GR145" s="11"/>
      <c r="GS145" s="11"/>
      <c r="GT145" s="11"/>
      <c r="GU145" s="11"/>
      <c r="GV145" s="11"/>
      <c r="GW145" s="11"/>
      <c r="GX145" s="11"/>
      <c r="GY145" s="11"/>
      <c r="GZ145" s="11"/>
      <c r="HA145" s="11"/>
      <c r="HB145" s="11"/>
      <c r="HC145" s="11"/>
    </row>
    <row r="146" spans="1:211" s="772" customFormat="1" ht="15">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c r="BH146" s="11"/>
      <c r="BI146" s="11"/>
      <c r="BJ146" s="11"/>
      <c r="BK146" s="11"/>
      <c r="BL146" s="11"/>
      <c r="BM146" s="11"/>
      <c r="BN146" s="11"/>
      <c r="BO146" s="11"/>
      <c r="BP146" s="11"/>
      <c r="BQ146" s="11"/>
      <c r="BR146" s="11"/>
      <c r="BS146" s="11"/>
      <c r="BT146" s="11"/>
      <c r="BU146" s="11"/>
      <c r="BV146" s="11"/>
      <c r="BW146" s="11"/>
      <c r="BX146" s="11"/>
      <c r="BY146" s="11"/>
      <c r="BZ146" s="11"/>
      <c r="CA146" s="11"/>
      <c r="CB146" s="11"/>
      <c r="CC146" s="11"/>
      <c r="CD146" s="11"/>
      <c r="CE146" s="11"/>
      <c r="CF146" s="11"/>
      <c r="CG146" s="11"/>
      <c r="CH146" s="11"/>
      <c r="CI146" s="11"/>
      <c r="CJ146" s="11"/>
      <c r="CK146" s="11"/>
      <c r="CL146" s="11"/>
      <c r="CM146" s="11"/>
      <c r="CN146" s="11"/>
      <c r="CO146" s="11"/>
      <c r="CP146" s="11"/>
      <c r="CQ146" s="11"/>
      <c r="CR146" s="11"/>
      <c r="CS146" s="11"/>
      <c r="CT146" s="11"/>
      <c r="CU146" s="11"/>
      <c r="CV146" s="11"/>
      <c r="CW146" s="11"/>
      <c r="CX146" s="11"/>
      <c r="CY146" s="11"/>
      <c r="CZ146" s="11"/>
      <c r="DA146" s="11"/>
      <c r="DB146" s="11"/>
      <c r="DC146" s="11"/>
      <c r="DD146" s="11"/>
      <c r="DE146" s="11"/>
      <c r="DF146" s="11"/>
      <c r="DG146" s="11"/>
      <c r="DH146" s="11"/>
      <c r="DI146" s="11"/>
      <c r="DJ146" s="11"/>
      <c r="DK146" s="11"/>
      <c r="DL146" s="11"/>
      <c r="DM146" s="11"/>
      <c r="DN146" s="11"/>
      <c r="DO146" s="11"/>
      <c r="DP146" s="11"/>
      <c r="DQ146" s="11"/>
      <c r="DR146" s="11"/>
      <c r="DS146" s="11"/>
      <c r="DT146" s="11"/>
      <c r="DU146" s="11"/>
      <c r="DV146" s="11"/>
      <c r="DW146" s="11"/>
      <c r="DX146" s="11"/>
      <c r="DY146" s="11"/>
      <c r="DZ146" s="11"/>
      <c r="EA146" s="11"/>
      <c r="EB146" s="11"/>
      <c r="EC146" s="11"/>
      <c r="ED146" s="11"/>
      <c r="EE146" s="11"/>
      <c r="EF146" s="11"/>
      <c r="EG146" s="11"/>
      <c r="EH146" s="11"/>
      <c r="EI146" s="11"/>
      <c r="EJ146" s="11"/>
      <c r="EK146" s="11"/>
      <c r="EL146" s="11"/>
      <c r="EM146" s="11"/>
      <c r="EN146" s="11"/>
      <c r="EO146" s="11"/>
      <c r="EP146" s="11"/>
      <c r="EQ146" s="11"/>
      <c r="ER146" s="11"/>
      <c r="ES146" s="11"/>
      <c r="ET146" s="11"/>
      <c r="EU146" s="11"/>
      <c r="EV146" s="11"/>
      <c r="EW146" s="11"/>
      <c r="EX146" s="11"/>
      <c r="EY146" s="11"/>
      <c r="EZ146" s="11"/>
      <c r="FA146" s="11"/>
      <c r="FB146" s="11"/>
      <c r="FC146" s="11"/>
      <c r="FD146" s="11"/>
      <c r="FE146" s="11"/>
      <c r="FF146" s="11"/>
      <c r="FG146" s="11"/>
      <c r="FH146" s="11"/>
      <c r="FI146" s="11"/>
      <c r="FJ146" s="11"/>
      <c r="FK146" s="11"/>
      <c r="FL146" s="11"/>
      <c r="FM146" s="11"/>
      <c r="FN146" s="11"/>
      <c r="FO146" s="11"/>
      <c r="FP146" s="11"/>
      <c r="FQ146" s="11"/>
      <c r="FR146" s="11"/>
      <c r="FS146" s="11"/>
      <c r="FT146" s="11"/>
      <c r="FU146" s="11"/>
      <c r="FV146" s="11"/>
      <c r="FW146" s="11"/>
      <c r="FX146" s="11"/>
      <c r="FY146" s="11"/>
      <c r="FZ146" s="11"/>
      <c r="GA146" s="11"/>
      <c r="GB146" s="11"/>
      <c r="GC146" s="11"/>
      <c r="GD146" s="11"/>
      <c r="GE146" s="11"/>
      <c r="GF146" s="11"/>
      <c r="GG146" s="11"/>
      <c r="GH146" s="11"/>
      <c r="GI146" s="11"/>
      <c r="GJ146" s="11"/>
      <c r="GK146" s="11"/>
      <c r="GL146" s="11"/>
      <c r="GM146" s="11"/>
      <c r="GN146" s="11"/>
      <c r="GO146" s="11"/>
      <c r="GP146" s="11"/>
      <c r="GQ146" s="11"/>
      <c r="GR146" s="11"/>
      <c r="GS146" s="11"/>
      <c r="GT146" s="11"/>
      <c r="GU146" s="11"/>
      <c r="GV146" s="11"/>
      <c r="GW146" s="11"/>
      <c r="GX146" s="11"/>
      <c r="GY146" s="11"/>
      <c r="GZ146" s="11"/>
      <c r="HA146" s="11"/>
      <c r="HB146" s="11"/>
      <c r="HC146" s="11"/>
    </row>
    <row r="147" spans="1:211" s="772" customFormat="1" ht="15">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c r="AL147" s="11"/>
      <c r="AM147" s="11"/>
      <c r="AN147" s="11"/>
      <c r="AO147" s="11"/>
      <c r="AP147" s="11"/>
      <c r="AQ147" s="11"/>
      <c r="AR147" s="11"/>
      <c r="AS147" s="11"/>
      <c r="AT147" s="11"/>
      <c r="AU147" s="11"/>
      <c r="AV147" s="11"/>
      <c r="AW147" s="11"/>
      <c r="AX147" s="11"/>
      <c r="AY147" s="11"/>
      <c r="AZ147" s="11"/>
      <c r="BA147" s="11"/>
      <c r="BB147" s="11"/>
      <c r="BC147" s="11"/>
      <c r="BD147" s="11"/>
      <c r="BE147" s="11"/>
      <c r="BF147" s="11"/>
      <c r="BG147" s="11"/>
      <c r="BH147" s="11"/>
      <c r="BI147" s="11"/>
      <c r="BJ147" s="11"/>
      <c r="BK147" s="11"/>
      <c r="BL147" s="11"/>
      <c r="BM147" s="11"/>
      <c r="BN147" s="11"/>
      <c r="BO147" s="11"/>
      <c r="BP147" s="11"/>
      <c r="BQ147" s="11"/>
      <c r="BR147" s="11"/>
      <c r="BS147" s="11"/>
      <c r="BT147" s="11"/>
      <c r="BU147" s="11"/>
      <c r="BV147" s="11"/>
      <c r="BW147" s="11"/>
      <c r="BX147" s="11"/>
      <c r="BY147" s="11"/>
      <c r="BZ147" s="11"/>
      <c r="CA147" s="11"/>
      <c r="CB147" s="11"/>
      <c r="CC147" s="11"/>
      <c r="CD147" s="11"/>
      <c r="CE147" s="11"/>
      <c r="CF147" s="11"/>
      <c r="CG147" s="11"/>
      <c r="CH147" s="11"/>
      <c r="CI147" s="11"/>
      <c r="CJ147" s="11"/>
      <c r="CK147" s="11"/>
      <c r="CL147" s="11"/>
      <c r="CM147" s="11"/>
      <c r="CN147" s="11"/>
      <c r="CO147" s="11"/>
      <c r="CP147" s="11"/>
      <c r="CQ147" s="11"/>
      <c r="CR147" s="11"/>
      <c r="CS147" s="11"/>
      <c r="CT147" s="11"/>
      <c r="CU147" s="11"/>
      <c r="CV147" s="11"/>
      <c r="CW147" s="11"/>
      <c r="CX147" s="11"/>
      <c r="CY147" s="11"/>
      <c r="CZ147" s="11"/>
      <c r="DA147" s="11"/>
      <c r="DB147" s="11"/>
      <c r="DC147" s="11"/>
      <c r="DD147" s="11"/>
      <c r="DE147" s="11"/>
      <c r="DF147" s="11"/>
      <c r="DG147" s="11"/>
      <c r="DH147" s="11"/>
      <c r="DI147" s="11"/>
      <c r="DJ147" s="11"/>
      <c r="DK147" s="11"/>
      <c r="DL147" s="11"/>
      <c r="DM147" s="11"/>
      <c r="DN147" s="11"/>
      <c r="DO147" s="11"/>
      <c r="DP147" s="11"/>
      <c r="DQ147" s="11"/>
      <c r="DR147" s="11"/>
      <c r="DS147" s="11"/>
      <c r="DT147" s="11"/>
      <c r="DU147" s="11"/>
      <c r="DV147" s="11"/>
      <c r="DW147" s="11"/>
      <c r="DX147" s="11"/>
      <c r="DY147" s="11"/>
      <c r="DZ147" s="11"/>
      <c r="EA147" s="11"/>
      <c r="EB147" s="11"/>
      <c r="EC147" s="11"/>
      <c r="ED147" s="11"/>
      <c r="EE147" s="11"/>
      <c r="EF147" s="11"/>
      <c r="EG147" s="11"/>
      <c r="EH147" s="11"/>
      <c r="EI147" s="11"/>
      <c r="EJ147" s="11"/>
      <c r="EK147" s="11"/>
      <c r="EL147" s="11"/>
      <c r="EM147" s="11"/>
      <c r="EN147" s="11"/>
      <c r="EO147" s="11"/>
      <c r="EP147" s="11"/>
      <c r="EQ147" s="11"/>
      <c r="ER147" s="11"/>
      <c r="ES147" s="11"/>
      <c r="ET147" s="11"/>
      <c r="EU147" s="11"/>
      <c r="EV147" s="11"/>
      <c r="EW147" s="11"/>
      <c r="EX147" s="11"/>
      <c r="EY147" s="11"/>
      <c r="EZ147" s="11"/>
      <c r="FA147" s="11"/>
      <c r="FB147" s="11"/>
      <c r="FC147" s="11"/>
      <c r="FD147" s="11"/>
      <c r="FE147" s="11"/>
      <c r="FF147" s="11"/>
      <c r="FG147" s="11"/>
      <c r="FH147" s="11"/>
      <c r="FI147" s="11"/>
      <c r="FJ147" s="11"/>
      <c r="FK147" s="11"/>
      <c r="FL147" s="11"/>
      <c r="FM147" s="11"/>
      <c r="FN147" s="11"/>
      <c r="FO147" s="11"/>
      <c r="FP147" s="11"/>
      <c r="FQ147" s="11"/>
      <c r="FR147" s="11"/>
      <c r="FS147" s="11"/>
      <c r="FT147" s="11"/>
      <c r="FU147" s="11"/>
      <c r="FV147" s="11"/>
      <c r="FW147" s="11"/>
      <c r="FX147" s="11"/>
      <c r="FY147" s="11"/>
      <c r="FZ147" s="11"/>
      <c r="GA147" s="11"/>
      <c r="GB147" s="11"/>
      <c r="GC147" s="11"/>
      <c r="GD147" s="11"/>
      <c r="GE147" s="11"/>
      <c r="GF147" s="11"/>
      <c r="GG147" s="11"/>
      <c r="GH147" s="11"/>
      <c r="GI147" s="11"/>
      <c r="GJ147" s="11"/>
      <c r="GK147" s="11"/>
      <c r="GL147" s="11"/>
      <c r="GM147" s="11"/>
      <c r="GN147" s="11"/>
      <c r="GO147" s="11"/>
      <c r="GP147" s="11"/>
      <c r="GQ147" s="11"/>
      <c r="GR147" s="11"/>
      <c r="GS147" s="11"/>
      <c r="GT147" s="11"/>
      <c r="GU147" s="11"/>
      <c r="GV147" s="11"/>
      <c r="GW147" s="11"/>
      <c r="GX147" s="11"/>
      <c r="GY147" s="11"/>
      <c r="GZ147" s="11"/>
      <c r="HA147" s="11"/>
      <c r="HB147" s="11"/>
      <c r="HC147" s="11"/>
    </row>
    <row r="148" spans="1:211" s="772" customFormat="1" ht="15">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c r="AJ148" s="11"/>
      <c r="AK148" s="11"/>
      <c r="AL148" s="11"/>
      <c r="AM148" s="11"/>
      <c r="AN148" s="11"/>
      <c r="AO148" s="11"/>
      <c r="AP148" s="11"/>
      <c r="AQ148" s="11"/>
      <c r="AR148" s="11"/>
      <c r="AS148" s="11"/>
      <c r="AT148" s="11"/>
      <c r="AU148" s="11"/>
      <c r="AV148" s="11"/>
      <c r="AW148" s="11"/>
      <c r="AX148" s="11"/>
      <c r="AY148" s="11"/>
      <c r="AZ148" s="11"/>
      <c r="BA148" s="11"/>
      <c r="BB148" s="11"/>
      <c r="BC148" s="11"/>
      <c r="BD148" s="11"/>
      <c r="BE148" s="11"/>
      <c r="BF148" s="11"/>
      <c r="BG148" s="11"/>
      <c r="BH148" s="11"/>
      <c r="BI148" s="11"/>
      <c r="BJ148" s="11"/>
      <c r="BK148" s="11"/>
      <c r="BL148" s="11"/>
      <c r="BM148" s="11"/>
      <c r="BN148" s="11"/>
      <c r="BO148" s="11"/>
      <c r="BP148" s="11"/>
      <c r="BQ148" s="11"/>
      <c r="BR148" s="11"/>
      <c r="BS148" s="11"/>
      <c r="BT148" s="11"/>
      <c r="BU148" s="11"/>
      <c r="BV148" s="11"/>
      <c r="BW148" s="11"/>
      <c r="BX148" s="11"/>
      <c r="BY148" s="11"/>
      <c r="BZ148" s="11"/>
      <c r="CA148" s="11"/>
      <c r="CB148" s="11"/>
      <c r="CC148" s="11"/>
      <c r="CD148" s="11"/>
      <c r="CE148" s="11"/>
      <c r="CF148" s="11"/>
      <c r="CG148" s="11"/>
      <c r="CH148" s="11"/>
      <c r="CI148" s="11"/>
      <c r="CJ148" s="11"/>
      <c r="CK148" s="11"/>
      <c r="CL148" s="11"/>
      <c r="CM148" s="11"/>
      <c r="CN148" s="11"/>
      <c r="CO148" s="11"/>
      <c r="CP148" s="11"/>
      <c r="CQ148" s="11"/>
      <c r="CR148" s="11"/>
      <c r="CS148" s="11"/>
      <c r="CT148" s="11"/>
      <c r="CU148" s="11"/>
      <c r="CV148" s="11"/>
      <c r="CW148" s="11"/>
      <c r="CX148" s="11"/>
      <c r="CY148" s="11"/>
      <c r="CZ148" s="11"/>
      <c r="DA148" s="11"/>
      <c r="DB148" s="11"/>
      <c r="DC148" s="11"/>
      <c r="DD148" s="11"/>
      <c r="DE148" s="11"/>
      <c r="DF148" s="11"/>
      <c r="DG148" s="11"/>
      <c r="DH148" s="11"/>
      <c r="DI148" s="11"/>
      <c r="DJ148" s="11"/>
      <c r="DK148" s="11"/>
      <c r="DL148" s="11"/>
      <c r="DM148" s="11"/>
      <c r="DN148" s="11"/>
      <c r="DO148" s="11"/>
      <c r="DP148" s="11"/>
      <c r="DQ148" s="11"/>
      <c r="DR148" s="11"/>
      <c r="DS148" s="11"/>
      <c r="DT148" s="11"/>
      <c r="DU148" s="11"/>
      <c r="DV148" s="11"/>
      <c r="DW148" s="11"/>
      <c r="DX148" s="11"/>
      <c r="DY148" s="11"/>
      <c r="DZ148" s="11"/>
      <c r="EA148" s="11"/>
      <c r="EB148" s="11"/>
      <c r="EC148" s="11"/>
      <c r="ED148" s="11"/>
      <c r="EE148" s="11"/>
      <c r="EF148" s="11"/>
      <c r="EG148" s="11"/>
      <c r="EH148" s="11"/>
      <c r="EI148" s="11"/>
      <c r="EJ148" s="11"/>
      <c r="EK148" s="11"/>
      <c r="EL148" s="11"/>
      <c r="EM148" s="11"/>
      <c r="EN148" s="11"/>
      <c r="EO148" s="11"/>
      <c r="EP148" s="11"/>
      <c r="EQ148" s="11"/>
      <c r="ER148" s="11"/>
      <c r="ES148" s="11"/>
      <c r="ET148" s="11"/>
      <c r="EU148" s="11"/>
      <c r="EV148" s="11"/>
      <c r="EW148" s="11"/>
      <c r="EX148" s="11"/>
      <c r="EY148" s="11"/>
      <c r="EZ148" s="11"/>
      <c r="FA148" s="11"/>
      <c r="FB148" s="11"/>
      <c r="FC148" s="11"/>
      <c r="FD148" s="11"/>
      <c r="FE148" s="11"/>
      <c r="FF148" s="11"/>
      <c r="FG148" s="11"/>
      <c r="FH148" s="11"/>
      <c r="FI148" s="11"/>
      <c r="FJ148" s="11"/>
      <c r="FK148" s="11"/>
      <c r="FL148" s="11"/>
      <c r="FM148" s="11"/>
      <c r="FN148" s="11"/>
      <c r="FO148" s="11"/>
      <c r="FP148" s="11"/>
      <c r="FQ148" s="11"/>
      <c r="FR148" s="11"/>
      <c r="FS148" s="11"/>
      <c r="FT148" s="11"/>
      <c r="FU148" s="11"/>
      <c r="FV148" s="11"/>
      <c r="FW148" s="11"/>
      <c r="FX148" s="11"/>
      <c r="FY148" s="11"/>
      <c r="FZ148" s="11"/>
      <c r="GA148" s="11"/>
      <c r="GB148" s="11"/>
      <c r="GC148" s="11"/>
      <c r="GD148" s="11"/>
      <c r="GE148" s="11"/>
      <c r="GF148" s="11"/>
      <c r="GG148" s="11"/>
      <c r="GH148" s="11"/>
      <c r="GI148" s="11"/>
      <c r="GJ148" s="11"/>
      <c r="GK148" s="11"/>
      <c r="GL148" s="11"/>
      <c r="GM148" s="11"/>
      <c r="GN148" s="11"/>
      <c r="GO148" s="11"/>
      <c r="GP148" s="11"/>
      <c r="GQ148" s="11"/>
      <c r="GR148" s="11"/>
      <c r="GS148" s="11"/>
      <c r="GT148" s="11"/>
      <c r="GU148" s="11"/>
      <c r="GV148" s="11"/>
      <c r="GW148" s="11"/>
      <c r="GX148" s="11"/>
      <c r="GY148" s="11"/>
      <c r="GZ148" s="11"/>
      <c r="HA148" s="11"/>
      <c r="HB148" s="11"/>
      <c r="HC148" s="11"/>
    </row>
    <row r="149" spans="1:211" s="772" customFormat="1" ht="15">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c r="AZ149" s="11"/>
      <c r="BA149" s="11"/>
      <c r="BB149" s="11"/>
      <c r="BC149" s="11"/>
      <c r="BD149" s="11"/>
      <c r="BE149" s="11"/>
      <c r="BF149" s="11"/>
      <c r="BG149" s="11"/>
      <c r="BH149" s="11"/>
      <c r="BI149" s="11"/>
      <c r="BJ149" s="11"/>
      <c r="BK149" s="11"/>
      <c r="BL149" s="11"/>
      <c r="BM149" s="11"/>
      <c r="BN149" s="11"/>
      <c r="BO149" s="11"/>
      <c r="BP149" s="11"/>
      <c r="BQ149" s="11"/>
      <c r="BR149" s="11"/>
      <c r="BS149" s="11"/>
      <c r="BT149" s="11"/>
      <c r="BU149" s="11"/>
      <c r="BV149" s="11"/>
      <c r="BW149" s="11"/>
      <c r="BX149" s="11"/>
      <c r="BY149" s="11"/>
      <c r="BZ149" s="11"/>
      <c r="CA149" s="11"/>
      <c r="CB149" s="11"/>
      <c r="CC149" s="11"/>
      <c r="CD149" s="11"/>
      <c r="CE149" s="11"/>
      <c r="CF149" s="11"/>
      <c r="CG149" s="11"/>
      <c r="CH149" s="11"/>
      <c r="CI149" s="11"/>
      <c r="CJ149" s="11"/>
      <c r="CK149" s="11"/>
      <c r="CL149" s="11"/>
      <c r="CM149" s="11"/>
      <c r="CN149" s="11"/>
      <c r="CO149" s="11"/>
      <c r="CP149" s="11"/>
      <c r="CQ149" s="11"/>
      <c r="CR149" s="11"/>
      <c r="CS149" s="11"/>
      <c r="CT149" s="11"/>
      <c r="CU149" s="11"/>
      <c r="CV149" s="11"/>
      <c r="CW149" s="11"/>
      <c r="CX149" s="11"/>
      <c r="CY149" s="11"/>
      <c r="CZ149" s="11"/>
      <c r="DA149" s="11"/>
      <c r="DB149" s="11"/>
      <c r="DC149" s="11"/>
      <c r="DD149" s="11"/>
      <c r="DE149" s="11"/>
      <c r="DF149" s="11"/>
      <c r="DG149" s="11"/>
      <c r="DH149" s="11"/>
      <c r="DI149" s="11"/>
      <c r="DJ149" s="11"/>
      <c r="DK149" s="11"/>
      <c r="DL149" s="11"/>
      <c r="DM149" s="11"/>
      <c r="DN149" s="11"/>
      <c r="DO149" s="11"/>
      <c r="DP149" s="11"/>
      <c r="DQ149" s="11"/>
      <c r="DR149" s="11"/>
      <c r="DS149" s="11"/>
      <c r="DT149" s="11"/>
      <c r="DU149" s="11"/>
      <c r="DV149" s="11"/>
      <c r="DW149" s="11"/>
      <c r="DX149" s="11"/>
      <c r="DY149" s="11"/>
      <c r="DZ149" s="11"/>
      <c r="EA149" s="11"/>
      <c r="EB149" s="11"/>
      <c r="EC149" s="11"/>
      <c r="ED149" s="11"/>
      <c r="EE149" s="11"/>
      <c r="EF149" s="11"/>
      <c r="EG149" s="11"/>
      <c r="EH149" s="11"/>
      <c r="EI149" s="11"/>
      <c r="EJ149" s="11"/>
      <c r="EK149" s="11"/>
      <c r="EL149" s="11"/>
      <c r="EM149" s="11"/>
      <c r="EN149" s="11"/>
      <c r="EO149" s="11"/>
      <c r="EP149" s="11"/>
      <c r="EQ149" s="11"/>
      <c r="ER149" s="11"/>
      <c r="ES149" s="11"/>
      <c r="ET149" s="11"/>
      <c r="EU149" s="11"/>
      <c r="EV149" s="11"/>
      <c r="EW149" s="11"/>
      <c r="EX149" s="11"/>
      <c r="EY149" s="11"/>
      <c r="EZ149" s="11"/>
      <c r="FA149" s="11"/>
      <c r="FB149" s="11"/>
      <c r="FC149" s="11"/>
      <c r="FD149" s="11"/>
      <c r="FE149" s="11"/>
      <c r="FF149" s="11"/>
      <c r="FG149" s="11"/>
      <c r="FH149" s="11"/>
      <c r="FI149" s="11"/>
      <c r="FJ149" s="11"/>
      <c r="FK149" s="11"/>
      <c r="FL149" s="11"/>
      <c r="FM149" s="11"/>
      <c r="FN149" s="11"/>
      <c r="FO149" s="11"/>
      <c r="FP149" s="11"/>
      <c r="FQ149" s="11"/>
      <c r="FR149" s="11"/>
      <c r="FS149" s="11"/>
      <c r="FT149" s="11"/>
      <c r="FU149" s="11"/>
      <c r="FV149" s="11"/>
      <c r="FW149" s="11"/>
      <c r="FX149" s="11"/>
      <c r="FY149" s="11"/>
      <c r="FZ149" s="11"/>
      <c r="GA149" s="11"/>
      <c r="GB149" s="11"/>
      <c r="GC149" s="11"/>
      <c r="GD149" s="11"/>
      <c r="GE149" s="11"/>
      <c r="GF149" s="11"/>
      <c r="GG149" s="11"/>
      <c r="GH149" s="11"/>
      <c r="GI149" s="11"/>
      <c r="GJ149" s="11"/>
      <c r="GK149" s="11"/>
      <c r="GL149" s="11"/>
      <c r="GM149" s="11"/>
      <c r="GN149" s="11"/>
      <c r="GO149" s="11"/>
      <c r="GP149" s="11"/>
      <c r="GQ149" s="11"/>
      <c r="GR149" s="11"/>
      <c r="GS149" s="11"/>
      <c r="GT149" s="11"/>
      <c r="GU149" s="11"/>
      <c r="GV149" s="11"/>
      <c r="GW149" s="11"/>
      <c r="GX149" s="11"/>
      <c r="GY149" s="11"/>
      <c r="GZ149" s="11"/>
      <c r="HA149" s="11"/>
      <c r="HB149" s="11"/>
      <c r="HC149" s="11"/>
    </row>
    <row r="150" spans="1:211" s="772" customFormat="1" ht="15">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c r="AJ150" s="11"/>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c r="BH150" s="11"/>
      <c r="BI150" s="11"/>
      <c r="BJ150" s="11"/>
      <c r="BK150" s="11"/>
      <c r="BL150" s="11"/>
      <c r="BM150" s="11"/>
      <c r="BN150" s="11"/>
      <c r="BO150" s="11"/>
      <c r="BP150" s="11"/>
      <c r="BQ150" s="11"/>
      <c r="BR150" s="11"/>
      <c r="BS150" s="11"/>
      <c r="BT150" s="11"/>
      <c r="BU150" s="11"/>
      <c r="BV150" s="11"/>
      <c r="BW150" s="11"/>
      <c r="BX150" s="11"/>
      <c r="BY150" s="11"/>
      <c r="BZ150" s="11"/>
      <c r="CA150" s="11"/>
      <c r="CB150" s="11"/>
      <c r="CC150" s="11"/>
      <c r="CD150" s="11"/>
      <c r="CE150" s="11"/>
      <c r="CF150" s="11"/>
      <c r="CG150" s="11"/>
      <c r="CH150" s="11"/>
      <c r="CI150" s="11"/>
      <c r="CJ150" s="11"/>
      <c r="CK150" s="11"/>
      <c r="CL150" s="11"/>
      <c r="CM150" s="11"/>
      <c r="CN150" s="11"/>
      <c r="CO150" s="11"/>
      <c r="CP150" s="11"/>
      <c r="CQ150" s="11"/>
      <c r="CR150" s="11"/>
      <c r="CS150" s="11"/>
      <c r="CT150" s="11"/>
      <c r="CU150" s="11"/>
      <c r="CV150" s="11"/>
      <c r="CW150" s="11"/>
      <c r="CX150" s="11"/>
      <c r="CY150" s="11"/>
      <c r="CZ150" s="11"/>
      <c r="DA150" s="11"/>
      <c r="DB150" s="11"/>
      <c r="DC150" s="11"/>
      <c r="DD150" s="11"/>
      <c r="DE150" s="11"/>
      <c r="DF150" s="11"/>
      <c r="DG150" s="11"/>
      <c r="DH150" s="11"/>
      <c r="DI150" s="11"/>
      <c r="DJ150" s="11"/>
      <c r="DK150" s="11"/>
      <c r="DL150" s="11"/>
      <c r="DM150" s="11"/>
      <c r="DN150" s="11"/>
      <c r="DO150" s="11"/>
      <c r="DP150" s="11"/>
      <c r="DQ150" s="11"/>
      <c r="DR150" s="11"/>
      <c r="DS150" s="11"/>
      <c r="DT150" s="11"/>
      <c r="DU150" s="11"/>
      <c r="DV150" s="11"/>
      <c r="DW150" s="11"/>
      <c r="DX150" s="11"/>
      <c r="DY150" s="11"/>
      <c r="DZ150" s="11"/>
      <c r="EA150" s="11"/>
      <c r="EB150" s="11"/>
      <c r="EC150" s="11"/>
      <c r="ED150" s="11"/>
      <c r="EE150" s="11"/>
      <c r="EF150" s="11"/>
      <c r="EG150" s="11"/>
      <c r="EH150" s="11"/>
      <c r="EI150" s="11"/>
      <c r="EJ150" s="11"/>
      <c r="EK150" s="11"/>
      <c r="EL150" s="11"/>
      <c r="EM150" s="11"/>
      <c r="EN150" s="11"/>
      <c r="EO150" s="11"/>
      <c r="EP150" s="11"/>
      <c r="EQ150" s="11"/>
      <c r="ER150" s="11"/>
      <c r="ES150" s="11"/>
      <c r="ET150" s="11"/>
      <c r="EU150" s="11"/>
      <c r="EV150" s="11"/>
      <c r="EW150" s="11"/>
      <c r="EX150" s="11"/>
      <c r="EY150" s="11"/>
      <c r="EZ150" s="11"/>
      <c r="FA150" s="11"/>
      <c r="FB150" s="11"/>
      <c r="FC150" s="11"/>
      <c r="FD150" s="11"/>
      <c r="FE150" s="11"/>
      <c r="FF150" s="11"/>
      <c r="FG150" s="11"/>
      <c r="FH150" s="11"/>
      <c r="FI150" s="11"/>
      <c r="FJ150" s="11"/>
      <c r="FK150" s="11"/>
      <c r="FL150" s="11"/>
      <c r="FM150" s="11"/>
      <c r="FN150" s="11"/>
      <c r="FO150" s="11"/>
      <c r="FP150" s="11"/>
      <c r="FQ150" s="11"/>
      <c r="FR150" s="11"/>
      <c r="FS150" s="11"/>
      <c r="FT150" s="11"/>
      <c r="FU150" s="11"/>
      <c r="FV150" s="11"/>
      <c r="FW150" s="11"/>
      <c r="FX150" s="11"/>
      <c r="FY150" s="11"/>
      <c r="FZ150" s="11"/>
      <c r="GA150" s="11"/>
      <c r="GB150" s="11"/>
      <c r="GC150" s="11"/>
      <c r="GD150" s="11"/>
      <c r="GE150" s="11"/>
      <c r="GF150" s="11"/>
      <c r="GG150" s="11"/>
      <c r="GH150" s="11"/>
      <c r="GI150" s="11"/>
      <c r="GJ150" s="11"/>
      <c r="GK150" s="11"/>
      <c r="GL150" s="11"/>
      <c r="GM150" s="11"/>
      <c r="GN150" s="11"/>
      <c r="GO150" s="11"/>
      <c r="GP150" s="11"/>
      <c r="GQ150" s="11"/>
      <c r="GR150" s="11"/>
      <c r="GS150" s="11"/>
      <c r="GT150" s="11"/>
      <c r="GU150" s="11"/>
      <c r="GV150" s="11"/>
      <c r="GW150" s="11"/>
      <c r="GX150" s="11"/>
      <c r="GY150" s="11"/>
      <c r="GZ150" s="11"/>
      <c r="HA150" s="11"/>
      <c r="HB150" s="11"/>
      <c r="HC150" s="11"/>
    </row>
    <row r="151" spans="1:211" s="772" customFormat="1" ht="15">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c r="BH151" s="11"/>
      <c r="BI151" s="11"/>
      <c r="BJ151" s="11"/>
      <c r="BK151" s="11"/>
      <c r="BL151" s="11"/>
      <c r="BM151" s="11"/>
      <c r="BN151" s="11"/>
      <c r="BO151" s="11"/>
      <c r="BP151" s="11"/>
      <c r="BQ151" s="11"/>
      <c r="BR151" s="11"/>
      <c r="BS151" s="11"/>
      <c r="BT151" s="11"/>
      <c r="BU151" s="11"/>
      <c r="BV151" s="11"/>
      <c r="BW151" s="11"/>
      <c r="BX151" s="11"/>
      <c r="BY151" s="11"/>
      <c r="BZ151" s="11"/>
      <c r="CA151" s="11"/>
      <c r="CB151" s="11"/>
      <c r="CC151" s="11"/>
      <c r="CD151" s="11"/>
      <c r="CE151" s="11"/>
      <c r="CF151" s="11"/>
      <c r="CG151" s="11"/>
      <c r="CH151" s="11"/>
      <c r="CI151" s="11"/>
      <c r="CJ151" s="11"/>
      <c r="CK151" s="11"/>
      <c r="CL151" s="11"/>
      <c r="CM151" s="11"/>
      <c r="CN151" s="11"/>
      <c r="CO151" s="11"/>
      <c r="CP151" s="11"/>
      <c r="CQ151" s="11"/>
      <c r="CR151" s="11"/>
      <c r="CS151" s="11"/>
      <c r="CT151" s="11"/>
      <c r="CU151" s="11"/>
      <c r="CV151" s="11"/>
      <c r="CW151" s="11"/>
      <c r="CX151" s="11"/>
      <c r="CY151" s="11"/>
      <c r="CZ151" s="11"/>
      <c r="DA151" s="11"/>
      <c r="DB151" s="11"/>
      <c r="DC151" s="11"/>
      <c r="DD151" s="11"/>
      <c r="DE151" s="11"/>
      <c r="DF151" s="11"/>
      <c r="DG151" s="11"/>
      <c r="DH151" s="11"/>
      <c r="DI151" s="11"/>
      <c r="DJ151" s="11"/>
      <c r="DK151" s="11"/>
      <c r="DL151" s="11"/>
      <c r="DM151" s="11"/>
      <c r="DN151" s="11"/>
      <c r="DO151" s="11"/>
      <c r="DP151" s="11"/>
      <c r="DQ151" s="11"/>
      <c r="DR151" s="11"/>
      <c r="DS151" s="11"/>
      <c r="DT151" s="11"/>
      <c r="DU151" s="11"/>
      <c r="DV151" s="11"/>
      <c r="DW151" s="11"/>
      <c r="DX151" s="11"/>
      <c r="DY151" s="11"/>
      <c r="DZ151" s="11"/>
      <c r="EA151" s="11"/>
      <c r="EB151" s="11"/>
      <c r="EC151" s="11"/>
      <c r="ED151" s="11"/>
      <c r="EE151" s="11"/>
      <c r="EF151" s="11"/>
      <c r="EG151" s="11"/>
      <c r="EH151" s="11"/>
      <c r="EI151" s="11"/>
      <c r="EJ151" s="11"/>
      <c r="EK151" s="11"/>
      <c r="EL151" s="11"/>
      <c r="EM151" s="11"/>
      <c r="EN151" s="11"/>
      <c r="EO151" s="11"/>
      <c r="EP151" s="11"/>
      <c r="EQ151" s="11"/>
      <c r="ER151" s="11"/>
      <c r="ES151" s="11"/>
      <c r="ET151" s="11"/>
      <c r="EU151" s="11"/>
      <c r="EV151" s="11"/>
      <c r="EW151" s="11"/>
      <c r="EX151" s="11"/>
      <c r="EY151" s="11"/>
      <c r="EZ151" s="11"/>
      <c r="FA151" s="11"/>
      <c r="FB151" s="11"/>
      <c r="FC151" s="11"/>
      <c r="FD151" s="11"/>
      <c r="FE151" s="11"/>
      <c r="FF151" s="11"/>
      <c r="FG151" s="11"/>
      <c r="FH151" s="11"/>
      <c r="FI151" s="11"/>
      <c r="FJ151" s="11"/>
      <c r="FK151" s="11"/>
      <c r="FL151" s="11"/>
      <c r="FM151" s="11"/>
      <c r="FN151" s="11"/>
      <c r="FO151" s="11"/>
      <c r="FP151" s="11"/>
      <c r="FQ151" s="11"/>
      <c r="FR151" s="11"/>
      <c r="FS151" s="11"/>
      <c r="FT151" s="11"/>
      <c r="FU151" s="11"/>
      <c r="FV151" s="11"/>
      <c r="FW151" s="11"/>
      <c r="FX151" s="11"/>
      <c r="FY151" s="11"/>
      <c r="FZ151" s="11"/>
      <c r="GA151" s="11"/>
      <c r="GB151" s="11"/>
      <c r="GC151" s="11"/>
      <c r="GD151" s="11"/>
      <c r="GE151" s="11"/>
      <c r="GF151" s="11"/>
      <c r="GG151" s="11"/>
      <c r="GH151" s="11"/>
      <c r="GI151" s="11"/>
      <c r="GJ151" s="11"/>
      <c r="GK151" s="11"/>
      <c r="GL151" s="11"/>
      <c r="GM151" s="11"/>
      <c r="GN151" s="11"/>
      <c r="GO151" s="11"/>
      <c r="GP151" s="11"/>
      <c r="GQ151" s="11"/>
      <c r="GR151" s="11"/>
      <c r="GS151" s="11"/>
      <c r="GT151" s="11"/>
      <c r="GU151" s="11"/>
      <c r="GV151" s="11"/>
      <c r="GW151" s="11"/>
      <c r="GX151" s="11"/>
      <c r="GY151" s="11"/>
      <c r="GZ151" s="11"/>
      <c r="HA151" s="11"/>
      <c r="HB151" s="11"/>
      <c r="HC151" s="11"/>
    </row>
    <row r="152" spans="1:211" s="772" customFormat="1" ht="15">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c r="BH152" s="11"/>
      <c r="BI152" s="11"/>
      <c r="BJ152" s="11"/>
      <c r="BK152" s="11"/>
      <c r="BL152" s="11"/>
      <c r="BM152" s="11"/>
      <c r="BN152" s="11"/>
      <c r="BO152" s="11"/>
      <c r="BP152" s="11"/>
      <c r="BQ152" s="11"/>
      <c r="BR152" s="11"/>
      <c r="BS152" s="11"/>
      <c r="BT152" s="11"/>
      <c r="BU152" s="11"/>
      <c r="BV152" s="11"/>
      <c r="BW152" s="11"/>
      <c r="BX152" s="11"/>
      <c r="BY152" s="11"/>
      <c r="BZ152" s="11"/>
      <c r="CA152" s="11"/>
      <c r="CB152" s="11"/>
      <c r="CC152" s="11"/>
      <c r="CD152" s="11"/>
      <c r="CE152" s="11"/>
      <c r="CF152" s="11"/>
      <c r="CG152" s="11"/>
      <c r="CH152" s="11"/>
      <c r="CI152" s="11"/>
      <c r="CJ152" s="11"/>
      <c r="CK152" s="11"/>
      <c r="CL152" s="11"/>
      <c r="CM152" s="11"/>
      <c r="CN152" s="11"/>
      <c r="CO152" s="11"/>
      <c r="CP152" s="11"/>
      <c r="CQ152" s="11"/>
      <c r="CR152" s="11"/>
      <c r="CS152" s="11"/>
      <c r="CT152" s="11"/>
      <c r="CU152" s="11"/>
      <c r="CV152" s="11"/>
      <c r="CW152" s="11"/>
      <c r="CX152" s="11"/>
      <c r="CY152" s="11"/>
      <c r="CZ152" s="11"/>
      <c r="DA152" s="11"/>
      <c r="DB152" s="11"/>
      <c r="DC152" s="11"/>
      <c r="DD152" s="11"/>
      <c r="DE152" s="11"/>
      <c r="DF152" s="11"/>
      <c r="DG152" s="11"/>
      <c r="DH152" s="11"/>
      <c r="DI152" s="11"/>
      <c r="DJ152" s="11"/>
      <c r="DK152" s="11"/>
      <c r="DL152" s="11"/>
      <c r="DM152" s="11"/>
      <c r="DN152" s="11"/>
      <c r="DO152" s="11"/>
      <c r="DP152" s="11"/>
      <c r="DQ152" s="11"/>
      <c r="DR152" s="11"/>
      <c r="DS152" s="11"/>
      <c r="DT152" s="11"/>
      <c r="DU152" s="11"/>
      <c r="DV152" s="11"/>
      <c r="DW152" s="11"/>
      <c r="DX152" s="11"/>
      <c r="DY152" s="11"/>
      <c r="DZ152" s="11"/>
      <c r="EA152" s="11"/>
      <c r="EB152" s="11"/>
      <c r="EC152" s="11"/>
      <c r="ED152" s="11"/>
      <c r="EE152" s="11"/>
      <c r="EF152" s="11"/>
      <c r="EG152" s="11"/>
      <c r="EH152" s="11"/>
      <c r="EI152" s="11"/>
      <c r="EJ152" s="11"/>
      <c r="EK152" s="11"/>
      <c r="EL152" s="11"/>
      <c r="EM152" s="11"/>
      <c r="EN152" s="11"/>
      <c r="EO152" s="11"/>
      <c r="EP152" s="11"/>
      <c r="EQ152" s="11"/>
      <c r="ER152" s="11"/>
      <c r="ES152" s="11"/>
      <c r="ET152" s="11"/>
      <c r="EU152" s="11"/>
      <c r="EV152" s="11"/>
      <c r="EW152" s="11"/>
      <c r="EX152" s="11"/>
      <c r="EY152" s="11"/>
      <c r="EZ152" s="11"/>
      <c r="FA152" s="11"/>
      <c r="FB152" s="11"/>
      <c r="FC152" s="11"/>
      <c r="FD152" s="11"/>
      <c r="FE152" s="11"/>
      <c r="FF152" s="11"/>
      <c r="FG152" s="11"/>
      <c r="FH152" s="11"/>
      <c r="FI152" s="11"/>
      <c r="FJ152" s="11"/>
      <c r="FK152" s="11"/>
      <c r="FL152" s="11"/>
      <c r="FM152" s="11"/>
      <c r="FN152" s="11"/>
      <c r="FO152" s="11"/>
      <c r="FP152" s="11"/>
      <c r="FQ152" s="11"/>
      <c r="FR152" s="11"/>
      <c r="FS152" s="11"/>
      <c r="FT152" s="11"/>
      <c r="FU152" s="11"/>
      <c r="FV152" s="11"/>
      <c r="FW152" s="11"/>
      <c r="FX152" s="11"/>
      <c r="FY152" s="11"/>
      <c r="FZ152" s="11"/>
      <c r="GA152" s="11"/>
      <c r="GB152" s="11"/>
      <c r="GC152" s="11"/>
      <c r="GD152" s="11"/>
      <c r="GE152" s="11"/>
      <c r="GF152" s="11"/>
      <c r="GG152" s="11"/>
      <c r="GH152" s="11"/>
      <c r="GI152" s="11"/>
      <c r="GJ152" s="11"/>
      <c r="GK152" s="11"/>
      <c r="GL152" s="11"/>
      <c r="GM152" s="11"/>
      <c r="GN152" s="11"/>
      <c r="GO152" s="11"/>
      <c r="GP152" s="11"/>
      <c r="GQ152" s="11"/>
      <c r="GR152" s="11"/>
      <c r="GS152" s="11"/>
      <c r="GT152" s="11"/>
      <c r="GU152" s="11"/>
      <c r="GV152" s="11"/>
      <c r="GW152" s="11"/>
      <c r="GX152" s="11"/>
      <c r="GY152" s="11"/>
      <c r="GZ152" s="11"/>
      <c r="HA152" s="11"/>
      <c r="HB152" s="11"/>
      <c r="HC152" s="11"/>
    </row>
    <row r="153" spans="1:211" s="772" customFormat="1" ht="15">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c r="BH153" s="11"/>
      <c r="BI153" s="11"/>
      <c r="BJ153" s="11"/>
      <c r="BK153" s="11"/>
      <c r="BL153" s="11"/>
      <c r="BM153" s="11"/>
      <c r="BN153" s="11"/>
      <c r="BO153" s="11"/>
      <c r="BP153" s="11"/>
      <c r="BQ153" s="11"/>
      <c r="BR153" s="11"/>
      <c r="BS153" s="11"/>
      <c r="BT153" s="11"/>
      <c r="BU153" s="11"/>
      <c r="BV153" s="11"/>
      <c r="BW153" s="11"/>
      <c r="BX153" s="11"/>
      <c r="BY153" s="11"/>
      <c r="BZ153" s="11"/>
      <c r="CA153" s="11"/>
      <c r="CB153" s="11"/>
      <c r="CC153" s="11"/>
      <c r="CD153" s="11"/>
      <c r="CE153" s="11"/>
      <c r="CF153" s="11"/>
      <c r="CG153" s="11"/>
      <c r="CH153" s="11"/>
      <c r="CI153" s="11"/>
      <c r="CJ153" s="11"/>
      <c r="CK153" s="11"/>
      <c r="CL153" s="11"/>
      <c r="CM153" s="11"/>
      <c r="CN153" s="11"/>
      <c r="CO153" s="11"/>
      <c r="CP153" s="11"/>
      <c r="CQ153" s="11"/>
      <c r="CR153" s="11"/>
      <c r="CS153" s="11"/>
      <c r="CT153" s="11"/>
      <c r="CU153" s="11"/>
      <c r="CV153" s="11"/>
      <c r="CW153" s="11"/>
      <c r="CX153" s="11"/>
      <c r="CY153" s="11"/>
      <c r="CZ153" s="11"/>
      <c r="DA153" s="11"/>
      <c r="DB153" s="11"/>
      <c r="DC153" s="11"/>
      <c r="DD153" s="11"/>
      <c r="DE153" s="11"/>
      <c r="DF153" s="11"/>
      <c r="DG153" s="11"/>
      <c r="DH153" s="11"/>
      <c r="DI153" s="11"/>
      <c r="DJ153" s="11"/>
      <c r="DK153" s="11"/>
      <c r="DL153" s="11"/>
      <c r="DM153" s="11"/>
      <c r="DN153" s="11"/>
      <c r="DO153" s="11"/>
      <c r="DP153" s="11"/>
      <c r="DQ153" s="11"/>
      <c r="DR153" s="11"/>
      <c r="DS153" s="11"/>
      <c r="DT153" s="11"/>
      <c r="DU153" s="11"/>
      <c r="DV153" s="11"/>
      <c r="DW153" s="11"/>
      <c r="DX153" s="11"/>
      <c r="DY153" s="11"/>
      <c r="DZ153" s="11"/>
      <c r="EA153" s="11"/>
      <c r="EB153" s="11"/>
      <c r="EC153" s="11"/>
      <c r="ED153" s="11"/>
      <c r="EE153" s="11"/>
      <c r="EF153" s="11"/>
      <c r="EG153" s="11"/>
      <c r="EH153" s="11"/>
      <c r="EI153" s="11"/>
      <c r="EJ153" s="11"/>
      <c r="EK153" s="11"/>
      <c r="EL153" s="11"/>
      <c r="EM153" s="11"/>
      <c r="EN153" s="11"/>
      <c r="EO153" s="11"/>
      <c r="EP153" s="11"/>
      <c r="EQ153" s="11"/>
      <c r="ER153" s="11"/>
      <c r="ES153" s="11"/>
      <c r="ET153" s="11"/>
      <c r="EU153" s="11"/>
      <c r="EV153" s="11"/>
      <c r="EW153" s="11"/>
      <c r="EX153" s="11"/>
      <c r="EY153" s="11"/>
      <c r="EZ153" s="11"/>
      <c r="FA153" s="11"/>
      <c r="FB153" s="11"/>
      <c r="FC153" s="11"/>
      <c r="FD153" s="11"/>
      <c r="FE153" s="11"/>
      <c r="FF153" s="11"/>
      <c r="FG153" s="11"/>
      <c r="FH153" s="11"/>
      <c r="FI153" s="11"/>
      <c r="FJ153" s="11"/>
      <c r="FK153" s="11"/>
      <c r="FL153" s="11"/>
      <c r="FM153" s="11"/>
      <c r="FN153" s="11"/>
      <c r="FO153" s="11"/>
      <c r="FP153" s="11"/>
      <c r="FQ153" s="11"/>
      <c r="FR153" s="11"/>
      <c r="FS153" s="11"/>
      <c r="FT153" s="11"/>
      <c r="FU153" s="11"/>
      <c r="FV153" s="11"/>
      <c r="FW153" s="11"/>
      <c r="FX153" s="11"/>
      <c r="FY153" s="11"/>
      <c r="FZ153" s="11"/>
      <c r="GA153" s="11"/>
      <c r="GB153" s="11"/>
      <c r="GC153" s="11"/>
      <c r="GD153" s="11"/>
      <c r="GE153" s="11"/>
      <c r="GF153" s="11"/>
      <c r="GG153" s="11"/>
      <c r="GH153" s="11"/>
      <c r="GI153" s="11"/>
      <c r="GJ153" s="11"/>
      <c r="GK153" s="11"/>
      <c r="GL153" s="11"/>
      <c r="GM153" s="11"/>
      <c r="GN153" s="11"/>
      <c r="GO153" s="11"/>
      <c r="GP153" s="11"/>
      <c r="GQ153" s="11"/>
      <c r="GR153" s="11"/>
      <c r="GS153" s="11"/>
      <c r="GT153" s="11"/>
      <c r="GU153" s="11"/>
      <c r="GV153" s="11"/>
      <c r="GW153" s="11"/>
      <c r="GX153" s="11"/>
      <c r="GY153" s="11"/>
      <c r="GZ153" s="11"/>
      <c r="HA153" s="11"/>
      <c r="HB153" s="11"/>
      <c r="HC153" s="11"/>
    </row>
    <row r="154" spans="1:211" s="772" customFormat="1" ht="15">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1"/>
      <c r="AG154" s="11"/>
      <c r="AH154" s="11"/>
      <c r="AI154" s="11"/>
      <c r="AJ154" s="11"/>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c r="BH154" s="11"/>
      <c r="BI154" s="11"/>
      <c r="BJ154" s="11"/>
      <c r="BK154" s="11"/>
      <c r="BL154" s="11"/>
      <c r="BM154" s="11"/>
      <c r="BN154" s="11"/>
      <c r="BO154" s="11"/>
      <c r="BP154" s="11"/>
      <c r="BQ154" s="11"/>
      <c r="BR154" s="11"/>
      <c r="BS154" s="11"/>
      <c r="BT154" s="11"/>
      <c r="BU154" s="11"/>
      <c r="BV154" s="11"/>
      <c r="BW154" s="11"/>
      <c r="BX154" s="11"/>
      <c r="BY154" s="11"/>
      <c r="BZ154" s="11"/>
      <c r="CA154" s="11"/>
      <c r="CB154" s="11"/>
      <c r="CC154" s="11"/>
      <c r="CD154" s="11"/>
      <c r="CE154" s="11"/>
      <c r="CF154" s="11"/>
      <c r="CG154" s="11"/>
      <c r="CH154" s="11"/>
      <c r="CI154" s="11"/>
      <c r="CJ154" s="11"/>
      <c r="CK154" s="11"/>
      <c r="CL154" s="11"/>
      <c r="CM154" s="11"/>
      <c r="CN154" s="11"/>
      <c r="CO154" s="11"/>
      <c r="CP154" s="11"/>
      <c r="CQ154" s="11"/>
      <c r="CR154" s="11"/>
      <c r="CS154" s="11"/>
      <c r="CT154" s="11"/>
      <c r="CU154" s="11"/>
      <c r="CV154" s="11"/>
      <c r="CW154" s="11"/>
      <c r="CX154" s="11"/>
      <c r="CY154" s="11"/>
      <c r="CZ154" s="11"/>
      <c r="DA154" s="11"/>
      <c r="DB154" s="11"/>
      <c r="DC154" s="11"/>
      <c r="DD154" s="11"/>
      <c r="DE154" s="11"/>
      <c r="DF154" s="11"/>
      <c r="DG154" s="11"/>
      <c r="DH154" s="11"/>
      <c r="DI154" s="11"/>
      <c r="DJ154" s="11"/>
      <c r="DK154" s="11"/>
      <c r="DL154" s="11"/>
      <c r="DM154" s="11"/>
      <c r="DN154" s="11"/>
      <c r="DO154" s="11"/>
      <c r="DP154" s="11"/>
      <c r="DQ154" s="11"/>
      <c r="DR154" s="11"/>
      <c r="DS154" s="11"/>
      <c r="DT154" s="11"/>
      <c r="DU154" s="11"/>
      <c r="DV154" s="11"/>
      <c r="DW154" s="11"/>
      <c r="DX154" s="11"/>
      <c r="DY154" s="11"/>
      <c r="DZ154" s="11"/>
      <c r="EA154" s="11"/>
      <c r="EB154" s="11"/>
      <c r="EC154" s="11"/>
      <c r="ED154" s="11"/>
      <c r="EE154" s="11"/>
      <c r="EF154" s="11"/>
      <c r="EG154" s="11"/>
      <c r="EH154" s="11"/>
      <c r="EI154" s="11"/>
      <c r="EJ154" s="11"/>
      <c r="EK154" s="11"/>
      <c r="EL154" s="11"/>
      <c r="EM154" s="11"/>
      <c r="EN154" s="11"/>
      <c r="EO154" s="11"/>
      <c r="EP154" s="11"/>
      <c r="EQ154" s="11"/>
      <c r="ER154" s="11"/>
      <c r="ES154" s="11"/>
      <c r="ET154" s="11"/>
      <c r="EU154" s="11"/>
      <c r="EV154" s="11"/>
      <c r="EW154" s="11"/>
      <c r="EX154" s="11"/>
      <c r="EY154" s="11"/>
      <c r="EZ154" s="11"/>
      <c r="FA154" s="11"/>
      <c r="FB154" s="11"/>
      <c r="FC154" s="11"/>
      <c r="FD154" s="11"/>
      <c r="FE154" s="11"/>
      <c r="FF154" s="11"/>
      <c r="FG154" s="11"/>
      <c r="FH154" s="11"/>
      <c r="FI154" s="11"/>
      <c r="FJ154" s="11"/>
      <c r="FK154" s="11"/>
      <c r="FL154" s="11"/>
      <c r="FM154" s="11"/>
      <c r="FN154" s="11"/>
      <c r="FO154" s="11"/>
      <c r="FP154" s="11"/>
      <c r="FQ154" s="11"/>
      <c r="FR154" s="11"/>
      <c r="FS154" s="11"/>
      <c r="FT154" s="11"/>
      <c r="FU154" s="11"/>
      <c r="FV154" s="11"/>
      <c r="FW154" s="11"/>
      <c r="FX154" s="11"/>
      <c r="FY154" s="11"/>
      <c r="FZ154" s="11"/>
      <c r="GA154" s="11"/>
      <c r="GB154" s="11"/>
      <c r="GC154" s="11"/>
      <c r="GD154" s="11"/>
      <c r="GE154" s="11"/>
      <c r="GF154" s="11"/>
      <c r="GG154" s="11"/>
      <c r="GH154" s="11"/>
      <c r="GI154" s="11"/>
      <c r="GJ154" s="11"/>
      <c r="GK154" s="11"/>
      <c r="GL154" s="11"/>
      <c r="GM154" s="11"/>
      <c r="GN154" s="11"/>
      <c r="GO154" s="11"/>
      <c r="GP154" s="11"/>
      <c r="GQ154" s="11"/>
      <c r="GR154" s="11"/>
      <c r="GS154" s="11"/>
      <c r="GT154" s="11"/>
      <c r="GU154" s="11"/>
      <c r="GV154" s="11"/>
      <c r="GW154" s="11"/>
      <c r="GX154" s="11"/>
      <c r="GY154" s="11"/>
      <c r="GZ154" s="11"/>
      <c r="HA154" s="11"/>
      <c r="HB154" s="11"/>
      <c r="HC154" s="11"/>
    </row>
    <row r="155" spans="1:211" s="772" customFormat="1" ht="15">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1"/>
      <c r="AG155" s="11"/>
      <c r="AH155" s="11"/>
      <c r="AI155" s="11"/>
      <c r="AJ155" s="11"/>
      <c r="AK155" s="11"/>
      <c r="AL155" s="11"/>
      <c r="AM155" s="11"/>
      <c r="AN155" s="11"/>
      <c r="AO155" s="11"/>
      <c r="AP155" s="11"/>
      <c r="AQ155" s="11"/>
      <c r="AR155" s="11"/>
      <c r="AS155" s="11"/>
      <c r="AT155" s="11"/>
      <c r="AU155" s="11"/>
      <c r="AV155" s="11"/>
      <c r="AW155" s="11"/>
      <c r="AX155" s="11"/>
      <c r="AY155" s="11"/>
      <c r="AZ155" s="11"/>
      <c r="BA155" s="11"/>
      <c r="BB155" s="11"/>
      <c r="BC155" s="11"/>
      <c r="BD155" s="11"/>
      <c r="BE155" s="11"/>
      <c r="BF155" s="11"/>
      <c r="BG155" s="11"/>
      <c r="BH155" s="11"/>
      <c r="BI155" s="11"/>
      <c r="BJ155" s="11"/>
      <c r="BK155" s="11"/>
      <c r="BL155" s="11"/>
      <c r="BM155" s="11"/>
      <c r="BN155" s="11"/>
      <c r="BO155" s="11"/>
      <c r="BP155" s="11"/>
      <c r="BQ155" s="11"/>
      <c r="BR155" s="11"/>
      <c r="BS155" s="11"/>
      <c r="BT155" s="11"/>
      <c r="BU155" s="11"/>
      <c r="BV155" s="11"/>
      <c r="BW155" s="11"/>
      <c r="BX155" s="11"/>
      <c r="BY155" s="11"/>
      <c r="BZ155" s="11"/>
      <c r="CA155" s="11"/>
      <c r="CB155" s="11"/>
      <c r="CC155" s="11"/>
      <c r="CD155" s="11"/>
      <c r="CE155" s="11"/>
      <c r="CF155" s="11"/>
      <c r="CG155" s="11"/>
      <c r="CH155" s="11"/>
      <c r="CI155" s="11"/>
      <c r="CJ155" s="11"/>
      <c r="CK155" s="11"/>
      <c r="CL155" s="11"/>
      <c r="CM155" s="11"/>
      <c r="CN155" s="11"/>
      <c r="CO155" s="11"/>
      <c r="CP155" s="11"/>
      <c r="CQ155" s="11"/>
      <c r="CR155" s="11"/>
      <c r="CS155" s="11"/>
      <c r="CT155" s="11"/>
      <c r="CU155" s="11"/>
      <c r="CV155" s="11"/>
      <c r="CW155" s="11"/>
      <c r="CX155" s="11"/>
      <c r="CY155" s="11"/>
      <c r="CZ155" s="11"/>
      <c r="DA155" s="11"/>
      <c r="DB155" s="11"/>
      <c r="DC155" s="11"/>
      <c r="DD155" s="11"/>
      <c r="DE155" s="11"/>
      <c r="DF155" s="11"/>
      <c r="DG155" s="11"/>
      <c r="DH155" s="11"/>
      <c r="DI155" s="11"/>
      <c r="DJ155" s="11"/>
      <c r="DK155" s="11"/>
      <c r="DL155" s="11"/>
      <c r="DM155" s="11"/>
      <c r="DN155" s="11"/>
      <c r="DO155" s="11"/>
      <c r="DP155" s="11"/>
      <c r="DQ155" s="11"/>
      <c r="DR155" s="11"/>
      <c r="DS155" s="11"/>
      <c r="DT155" s="11"/>
      <c r="DU155" s="11"/>
      <c r="DV155" s="11"/>
      <c r="DW155" s="11"/>
      <c r="DX155" s="11"/>
      <c r="DY155" s="11"/>
      <c r="DZ155" s="11"/>
      <c r="EA155" s="11"/>
      <c r="EB155" s="11"/>
      <c r="EC155" s="11"/>
      <c r="ED155" s="11"/>
      <c r="EE155" s="11"/>
      <c r="EF155" s="11"/>
      <c r="EG155" s="11"/>
      <c r="EH155" s="11"/>
      <c r="EI155" s="11"/>
      <c r="EJ155" s="11"/>
      <c r="EK155" s="11"/>
      <c r="EL155" s="11"/>
      <c r="EM155" s="11"/>
      <c r="EN155" s="11"/>
      <c r="EO155" s="11"/>
      <c r="EP155" s="11"/>
      <c r="EQ155" s="11"/>
      <c r="ER155" s="11"/>
      <c r="ES155" s="11"/>
      <c r="ET155" s="11"/>
      <c r="EU155" s="11"/>
      <c r="EV155" s="11"/>
      <c r="EW155" s="11"/>
      <c r="EX155" s="11"/>
      <c r="EY155" s="11"/>
      <c r="EZ155" s="11"/>
      <c r="FA155" s="11"/>
      <c r="FB155" s="11"/>
      <c r="FC155" s="11"/>
      <c r="FD155" s="11"/>
      <c r="FE155" s="11"/>
      <c r="FF155" s="11"/>
      <c r="FG155" s="11"/>
      <c r="FH155" s="11"/>
      <c r="FI155" s="11"/>
      <c r="FJ155" s="11"/>
      <c r="FK155" s="11"/>
      <c r="FL155" s="11"/>
      <c r="FM155" s="11"/>
      <c r="FN155" s="11"/>
      <c r="FO155" s="11"/>
      <c r="FP155" s="11"/>
      <c r="FQ155" s="11"/>
      <c r="FR155" s="11"/>
      <c r="FS155" s="11"/>
      <c r="FT155" s="11"/>
      <c r="FU155" s="11"/>
      <c r="FV155" s="11"/>
      <c r="FW155" s="11"/>
      <c r="FX155" s="11"/>
      <c r="FY155" s="11"/>
      <c r="FZ155" s="11"/>
      <c r="GA155" s="11"/>
      <c r="GB155" s="11"/>
      <c r="GC155" s="11"/>
      <c r="GD155" s="11"/>
      <c r="GE155" s="11"/>
      <c r="GF155" s="11"/>
      <c r="GG155" s="11"/>
      <c r="GH155" s="11"/>
      <c r="GI155" s="11"/>
      <c r="GJ155" s="11"/>
      <c r="GK155" s="11"/>
      <c r="GL155" s="11"/>
      <c r="GM155" s="11"/>
      <c r="GN155" s="11"/>
      <c r="GO155" s="11"/>
      <c r="GP155" s="11"/>
      <c r="GQ155" s="11"/>
      <c r="GR155" s="11"/>
      <c r="GS155" s="11"/>
      <c r="GT155" s="11"/>
      <c r="GU155" s="11"/>
      <c r="GV155" s="11"/>
      <c r="GW155" s="11"/>
      <c r="GX155" s="11"/>
      <c r="GY155" s="11"/>
      <c r="GZ155" s="11"/>
      <c r="HA155" s="11"/>
      <c r="HB155" s="11"/>
      <c r="HC155" s="11"/>
    </row>
    <row r="156" spans="1:211" s="772" customFormat="1" ht="15">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1"/>
      <c r="AG156" s="11"/>
      <c r="AH156" s="11"/>
      <c r="AI156" s="11"/>
      <c r="AJ156" s="11"/>
      <c r="AK156" s="11"/>
      <c r="AL156" s="11"/>
      <c r="AM156" s="11"/>
      <c r="AN156" s="11"/>
      <c r="AO156" s="11"/>
      <c r="AP156" s="11"/>
      <c r="AQ156" s="11"/>
      <c r="AR156" s="11"/>
      <c r="AS156" s="11"/>
      <c r="AT156" s="11"/>
      <c r="AU156" s="11"/>
      <c r="AV156" s="11"/>
      <c r="AW156" s="11"/>
      <c r="AX156" s="11"/>
      <c r="AY156" s="11"/>
      <c r="AZ156" s="11"/>
      <c r="BA156" s="11"/>
      <c r="BB156" s="11"/>
      <c r="BC156" s="11"/>
      <c r="BD156" s="11"/>
      <c r="BE156" s="11"/>
      <c r="BF156" s="11"/>
      <c r="BG156" s="11"/>
      <c r="BH156" s="11"/>
      <c r="BI156" s="11"/>
      <c r="BJ156" s="11"/>
      <c r="BK156" s="11"/>
      <c r="BL156" s="11"/>
      <c r="BM156" s="11"/>
      <c r="BN156" s="11"/>
      <c r="BO156" s="11"/>
      <c r="BP156" s="11"/>
      <c r="BQ156" s="11"/>
      <c r="BR156" s="11"/>
      <c r="BS156" s="11"/>
      <c r="BT156" s="11"/>
      <c r="BU156" s="11"/>
      <c r="BV156" s="11"/>
      <c r="BW156" s="11"/>
      <c r="BX156" s="11"/>
      <c r="BY156" s="11"/>
      <c r="BZ156" s="11"/>
      <c r="CA156" s="11"/>
      <c r="CB156" s="11"/>
      <c r="CC156" s="11"/>
      <c r="CD156" s="11"/>
      <c r="CE156" s="11"/>
      <c r="CF156" s="11"/>
      <c r="CG156" s="11"/>
      <c r="CH156" s="11"/>
      <c r="CI156" s="11"/>
      <c r="CJ156" s="11"/>
      <c r="CK156" s="11"/>
      <c r="CL156" s="11"/>
      <c r="CM156" s="11"/>
      <c r="CN156" s="11"/>
      <c r="CO156" s="11"/>
      <c r="CP156" s="11"/>
      <c r="CQ156" s="11"/>
      <c r="CR156" s="11"/>
      <c r="CS156" s="11"/>
      <c r="CT156" s="11"/>
      <c r="CU156" s="11"/>
      <c r="CV156" s="11"/>
      <c r="CW156" s="11"/>
      <c r="CX156" s="11"/>
      <c r="CY156" s="11"/>
      <c r="CZ156" s="11"/>
      <c r="DA156" s="11"/>
      <c r="DB156" s="11"/>
      <c r="DC156" s="11"/>
      <c r="DD156" s="11"/>
      <c r="DE156" s="11"/>
      <c r="DF156" s="11"/>
      <c r="DG156" s="11"/>
      <c r="DH156" s="11"/>
      <c r="DI156" s="11"/>
      <c r="DJ156" s="11"/>
      <c r="DK156" s="11"/>
      <c r="DL156" s="11"/>
      <c r="DM156" s="11"/>
      <c r="DN156" s="11"/>
      <c r="DO156" s="11"/>
      <c r="DP156" s="11"/>
      <c r="DQ156" s="11"/>
      <c r="DR156" s="11"/>
      <c r="DS156" s="11"/>
      <c r="DT156" s="11"/>
      <c r="DU156" s="11"/>
      <c r="DV156" s="11"/>
      <c r="DW156" s="11"/>
      <c r="DX156" s="11"/>
      <c r="DY156" s="11"/>
      <c r="DZ156" s="11"/>
      <c r="EA156" s="11"/>
      <c r="EB156" s="11"/>
      <c r="EC156" s="11"/>
      <c r="ED156" s="11"/>
      <c r="EE156" s="11"/>
      <c r="EF156" s="11"/>
      <c r="EG156" s="11"/>
      <c r="EH156" s="11"/>
      <c r="EI156" s="11"/>
      <c r="EJ156" s="11"/>
      <c r="EK156" s="11"/>
      <c r="EL156" s="11"/>
      <c r="EM156" s="11"/>
      <c r="EN156" s="11"/>
      <c r="EO156" s="11"/>
      <c r="EP156" s="11"/>
      <c r="EQ156" s="11"/>
      <c r="ER156" s="11"/>
      <c r="ES156" s="11"/>
      <c r="ET156" s="11"/>
      <c r="EU156" s="11"/>
      <c r="EV156" s="11"/>
      <c r="EW156" s="11"/>
      <c r="EX156" s="11"/>
      <c r="EY156" s="11"/>
      <c r="EZ156" s="11"/>
      <c r="FA156" s="11"/>
      <c r="FB156" s="11"/>
      <c r="FC156" s="11"/>
      <c r="FD156" s="11"/>
      <c r="FE156" s="11"/>
      <c r="FF156" s="11"/>
      <c r="FG156" s="11"/>
      <c r="FH156" s="11"/>
      <c r="FI156" s="11"/>
      <c r="FJ156" s="11"/>
      <c r="FK156" s="11"/>
      <c r="FL156" s="11"/>
      <c r="FM156" s="11"/>
      <c r="FN156" s="11"/>
      <c r="FO156" s="11"/>
      <c r="FP156" s="11"/>
      <c r="FQ156" s="11"/>
      <c r="FR156" s="11"/>
      <c r="FS156" s="11"/>
      <c r="FT156" s="11"/>
      <c r="FU156" s="11"/>
      <c r="FV156" s="11"/>
      <c r="FW156" s="11"/>
      <c r="FX156" s="11"/>
      <c r="FY156" s="11"/>
      <c r="FZ156" s="11"/>
      <c r="GA156" s="11"/>
      <c r="GB156" s="11"/>
      <c r="GC156" s="11"/>
      <c r="GD156" s="11"/>
      <c r="GE156" s="11"/>
      <c r="GF156" s="11"/>
      <c r="GG156" s="11"/>
      <c r="GH156" s="11"/>
      <c r="GI156" s="11"/>
      <c r="GJ156" s="11"/>
      <c r="GK156" s="11"/>
      <c r="GL156" s="11"/>
      <c r="GM156" s="11"/>
      <c r="GN156" s="11"/>
      <c r="GO156" s="11"/>
      <c r="GP156" s="11"/>
      <c r="GQ156" s="11"/>
      <c r="GR156" s="11"/>
      <c r="GS156" s="11"/>
      <c r="GT156" s="11"/>
      <c r="GU156" s="11"/>
      <c r="GV156" s="11"/>
      <c r="GW156" s="11"/>
      <c r="GX156" s="11"/>
      <c r="GY156" s="11"/>
      <c r="GZ156" s="11"/>
      <c r="HA156" s="11"/>
      <c r="HB156" s="11"/>
      <c r="HC156" s="11"/>
    </row>
    <row r="157" spans="1:211" s="772" customFormat="1" ht="15">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1"/>
      <c r="AG157" s="11"/>
      <c r="AH157" s="11"/>
      <c r="AI157" s="11"/>
      <c r="AJ157" s="11"/>
      <c r="AK157" s="11"/>
      <c r="AL157" s="11"/>
      <c r="AM157" s="11"/>
      <c r="AN157" s="11"/>
      <c r="AO157" s="11"/>
      <c r="AP157" s="11"/>
      <c r="AQ157" s="11"/>
      <c r="AR157" s="11"/>
      <c r="AS157" s="11"/>
      <c r="AT157" s="11"/>
      <c r="AU157" s="11"/>
      <c r="AV157" s="11"/>
      <c r="AW157" s="11"/>
      <c r="AX157" s="11"/>
      <c r="AY157" s="11"/>
      <c r="AZ157" s="11"/>
      <c r="BA157" s="11"/>
      <c r="BB157" s="11"/>
      <c r="BC157" s="11"/>
      <c r="BD157" s="11"/>
      <c r="BE157" s="11"/>
      <c r="BF157" s="11"/>
      <c r="BG157" s="11"/>
      <c r="BH157" s="11"/>
      <c r="BI157" s="11"/>
      <c r="BJ157" s="11"/>
      <c r="BK157" s="11"/>
      <c r="BL157" s="11"/>
      <c r="BM157" s="11"/>
      <c r="BN157" s="11"/>
      <c r="BO157" s="11"/>
      <c r="BP157" s="11"/>
      <c r="BQ157" s="11"/>
      <c r="BR157" s="11"/>
      <c r="BS157" s="11"/>
      <c r="BT157" s="11"/>
      <c r="BU157" s="11"/>
      <c r="BV157" s="11"/>
      <c r="BW157" s="11"/>
      <c r="BX157" s="11"/>
      <c r="BY157" s="11"/>
      <c r="BZ157" s="11"/>
      <c r="CA157" s="11"/>
      <c r="CB157" s="11"/>
      <c r="CC157" s="11"/>
      <c r="CD157" s="11"/>
      <c r="CE157" s="11"/>
      <c r="CF157" s="11"/>
      <c r="CG157" s="11"/>
      <c r="CH157" s="11"/>
      <c r="CI157" s="11"/>
      <c r="CJ157" s="11"/>
      <c r="CK157" s="11"/>
      <c r="CL157" s="11"/>
      <c r="CM157" s="11"/>
      <c r="CN157" s="11"/>
      <c r="CO157" s="11"/>
      <c r="CP157" s="11"/>
      <c r="CQ157" s="11"/>
      <c r="CR157" s="11"/>
      <c r="CS157" s="11"/>
      <c r="CT157" s="11"/>
      <c r="CU157" s="11"/>
      <c r="CV157" s="11"/>
      <c r="CW157" s="11"/>
      <c r="CX157" s="11"/>
      <c r="CY157" s="11"/>
      <c r="CZ157" s="11"/>
      <c r="DA157" s="11"/>
      <c r="DB157" s="11"/>
      <c r="DC157" s="11"/>
      <c r="DD157" s="11"/>
      <c r="DE157" s="11"/>
      <c r="DF157" s="11"/>
      <c r="DG157" s="11"/>
      <c r="DH157" s="11"/>
      <c r="DI157" s="11"/>
      <c r="DJ157" s="11"/>
      <c r="DK157" s="11"/>
      <c r="DL157" s="11"/>
      <c r="DM157" s="11"/>
      <c r="DN157" s="11"/>
      <c r="DO157" s="11"/>
      <c r="DP157" s="11"/>
      <c r="DQ157" s="11"/>
      <c r="DR157" s="11"/>
      <c r="DS157" s="11"/>
      <c r="DT157" s="11"/>
      <c r="DU157" s="11"/>
      <c r="DV157" s="11"/>
      <c r="DW157" s="11"/>
      <c r="DX157" s="11"/>
      <c r="DY157" s="11"/>
      <c r="DZ157" s="11"/>
      <c r="EA157" s="11"/>
      <c r="EB157" s="11"/>
      <c r="EC157" s="11"/>
      <c r="ED157" s="11"/>
      <c r="EE157" s="11"/>
      <c r="EF157" s="11"/>
      <c r="EG157" s="11"/>
      <c r="EH157" s="11"/>
      <c r="EI157" s="11"/>
      <c r="EJ157" s="11"/>
      <c r="EK157" s="11"/>
      <c r="EL157" s="11"/>
      <c r="EM157" s="11"/>
      <c r="EN157" s="11"/>
      <c r="EO157" s="11"/>
      <c r="EP157" s="11"/>
      <c r="EQ157" s="11"/>
      <c r="ER157" s="11"/>
      <c r="ES157" s="11"/>
      <c r="ET157" s="11"/>
      <c r="EU157" s="11"/>
      <c r="EV157" s="11"/>
      <c r="EW157" s="11"/>
      <c r="EX157" s="11"/>
      <c r="EY157" s="11"/>
      <c r="EZ157" s="11"/>
      <c r="FA157" s="11"/>
      <c r="FB157" s="11"/>
      <c r="FC157" s="11"/>
      <c r="FD157" s="11"/>
      <c r="FE157" s="11"/>
      <c r="FF157" s="11"/>
      <c r="FG157" s="11"/>
      <c r="FH157" s="11"/>
      <c r="FI157" s="11"/>
      <c r="FJ157" s="11"/>
      <c r="FK157" s="11"/>
      <c r="FL157" s="11"/>
      <c r="FM157" s="11"/>
      <c r="FN157" s="11"/>
      <c r="FO157" s="11"/>
      <c r="FP157" s="11"/>
      <c r="FQ157" s="11"/>
      <c r="FR157" s="11"/>
      <c r="FS157" s="11"/>
      <c r="FT157" s="11"/>
      <c r="FU157" s="11"/>
      <c r="FV157" s="11"/>
      <c r="FW157" s="11"/>
      <c r="FX157" s="11"/>
      <c r="FY157" s="11"/>
      <c r="FZ157" s="11"/>
      <c r="GA157" s="11"/>
      <c r="GB157" s="11"/>
      <c r="GC157" s="11"/>
      <c r="GD157" s="11"/>
      <c r="GE157" s="11"/>
      <c r="GF157" s="11"/>
      <c r="GG157" s="11"/>
      <c r="GH157" s="11"/>
      <c r="GI157" s="11"/>
      <c r="GJ157" s="11"/>
      <c r="GK157" s="11"/>
      <c r="GL157" s="11"/>
      <c r="GM157" s="11"/>
      <c r="GN157" s="11"/>
      <c r="GO157" s="11"/>
      <c r="GP157" s="11"/>
      <c r="GQ157" s="11"/>
      <c r="GR157" s="11"/>
      <c r="GS157" s="11"/>
      <c r="GT157" s="11"/>
      <c r="GU157" s="11"/>
      <c r="GV157" s="11"/>
      <c r="GW157" s="11"/>
      <c r="GX157" s="11"/>
      <c r="GY157" s="11"/>
      <c r="GZ157" s="11"/>
      <c r="HA157" s="11"/>
      <c r="HB157" s="11"/>
      <c r="HC157" s="11"/>
    </row>
    <row r="158" spans="1:211" s="772" customFormat="1" ht="15">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c r="AP158" s="11"/>
      <c r="AQ158" s="11"/>
      <c r="AR158" s="11"/>
      <c r="AS158" s="11"/>
      <c r="AT158" s="11"/>
      <c r="AU158" s="11"/>
      <c r="AV158" s="11"/>
      <c r="AW158" s="11"/>
      <c r="AX158" s="11"/>
      <c r="AY158" s="11"/>
      <c r="AZ158" s="11"/>
      <c r="BA158" s="11"/>
      <c r="BB158" s="11"/>
      <c r="BC158" s="11"/>
      <c r="BD158" s="11"/>
      <c r="BE158" s="11"/>
      <c r="BF158" s="11"/>
      <c r="BG158" s="11"/>
      <c r="BH158" s="11"/>
      <c r="BI158" s="11"/>
      <c r="BJ158" s="11"/>
      <c r="BK158" s="11"/>
      <c r="BL158" s="11"/>
      <c r="BM158" s="11"/>
      <c r="BN158" s="11"/>
      <c r="BO158" s="11"/>
      <c r="BP158" s="11"/>
      <c r="BQ158" s="11"/>
      <c r="BR158" s="11"/>
      <c r="BS158" s="11"/>
      <c r="BT158" s="11"/>
      <c r="BU158" s="11"/>
      <c r="BV158" s="11"/>
      <c r="BW158" s="11"/>
      <c r="BX158" s="11"/>
      <c r="BY158" s="11"/>
      <c r="BZ158" s="11"/>
      <c r="CA158" s="11"/>
      <c r="CB158" s="11"/>
      <c r="CC158" s="11"/>
      <c r="CD158" s="11"/>
      <c r="CE158" s="11"/>
      <c r="CF158" s="11"/>
      <c r="CG158" s="11"/>
      <c r="CH158" s="11"/>
      <c r="CI158" s="11"/>
      <c r="CJ158" s="11"/>
      <c r="CK158" s="11"/>
      <c r="CL158" s="11"/>
      <c r="CM158" s="11"/>
      <c r="CN158" s="11"/>
      <c r="CO158" s="11"/>
      <c r="CP158" s="11"/>
      <c r="CQ158" s="11"/>
      <c r="CR158" s="11"/>
      <c r="CS158" s="11"/>
      <c r="CT158" s="11"/>
      <c r="CU158" s="11"/>
      <c r="CV158" s="11"/>
      <c r="CW158" s="11"/>
      <c r="CX158" s="11"/>
      <c r="CY158" s="11"/>
      <c r="CZ158" s="11"/>
      <c r="DA158" s="11"/>
      <c r="DB158" s="11"/>
      <c r="DC158" s="11"/>
      <c r="DD158" s="11"/>
      <c r="DE158" s="11"/>
      <c r="DF158" s="11"/>
      <c r="DG158" s="11"/>
      <c r="DH158" s="11"/>
      <c r="DI158" s="11"/>
      <c r="DJ158" s="11"/>
      <c r="DK158" s="11"/>
      <c r="DL158" s="11"/>
      <c r="DM158" s="11"/>
      <c r="DN158" s="11"/>
      <c r="DO158" s="11"/>
      <c r="DP158" s="11"/>
      <c r="DQ158" s="11"/>
      <c r="DR158" s="11"/>
      <c r="DS158" s="11"/>
      <c r="DT158" s="11"/>
      <c r="DU158" s="11"/>
      <c r="DV158" s="11"/>
      <c r="DW158" s="11"/>
      <c r="DX158" s="11"/>
      <c r="DY158" s="11"/>
      <c r="DZ158" s="11"/>
      <c r="EA158" s="11"/>
      <c r="EB158" s="11"/>
      <c r="EC158" s="11"/>
      <c r="ED158" s="11"/>
      <c r="EE158" s="11"/>
      <c r="EF158" s="11"/>
      <c r="EG158" s="11"/>
      <c r="EH158" s="11"/>
      <c r="EI158" s="11"/>
      <c r="EJ158" s="11"/>
      <c r="EK158" s="11"/>
      <c r="EL158" s="11"/>
      <c r="EM158" s="11"/>
      <c r="EN158" s="11"/>
      <c r="EO158" s="11"/>
      <c r="EP158" s="11"/>
      <c r="EQ158" s="11"/>
      <c r="ER158" s="11"/>
      <c r="ES158" s="11"/>
      <c r="ET158" s="11"/>
      <c r="EU158" s="11"/>
      <c r="EV158" s="11"/>
      <c r="EW158" s="11"/>
      <c r="EX158" s="11"/>
      <c r="EY158" s="11"/>
      <c r="EZ158" s="11"/>
      <c r="FA158" s="11"/>
      <c r="FB158" s="11"/>
      <c r="FC158" s="11"/>
      <c r="FD158" s="11"/>
      <c r="FE158" s="11"/>
      <c r="FF158" s="11"/>
      <c r="FG158" s="11"/>
      <c r="FH158" s="11"/>
      <c r="FI158" s="11"/>
      <c r="FJ158" s="11"/>
      <c r="FK158" s="11"/>
      <c r="FL158" s="11"/>
      <c r="FM158" s="11"/>
      <c r="FN158" s="11"/>
      <c r="FO158" s="11"/>
      <c r="FP158" s="11"/>
      <c r="FQ158" s="11"/>
      <c r="FR158" s="11"/>
      <c r="FS158" s="11"/>
      <c r="FT158" s="11"/>
      <c r="FU158" s="11"/>
      <c r="FV158" s="11"/>
      <c r="FW158" s="11"/>
      <c r="FX158" s="11"/>
      <c r="FY158" s="11"/>
      <c r="FZ158" s="11"/>
      <c r="GA158" s="11"/>
      <c r="GB158" s="11"/>
      <c r="GC158" s="11"/>
      <c r="GD158" s="11"/>
      <c r="GE158" s="11"/>
      <c r="GF158" s="11"/>
      <c r="GG158" s="11"/>
      <c r="GH158" s="11"/>
      <c r="GI158" s="11"/>
      <c r="GJ158" s="11"/>
      <c r="GK158" s="11"/>
      <c r="GL158" s="11"/>
      <c r="GM158" s="11"/>
      <c r="GN158" s="11"/>
      <c r="GO158" s="11"/>
      <c r="GP158" s="11"/>
      <c r="GQ158" s="11"/>
      <c r="GR158" s="11"/>
      <c r="GS158" s="11"/>
      <c r="GT158" s="11"/>
      <c r="GU158" s="11"/>
      <c r="GV158" s="11"/>
      <c r="GW158" s="11"/>
      <c r="GX158" s="11"/>
      <c r="GY158" s="11"/>
      <c r="GZ158" s="11"/>
      <c r="HA158" s="11"/>
      <c r="HB158" s="11"/>
      <c r="HC158" s="11"/>
    </row>
    <row r="159" spans="1:211" s="772" customFormat="1" ht="15">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AX159" s="11"/>
      <c r="AY159" s="11"/>
      <c r="AZ159" s="11"/>
      <c r="BA159" s="11"/>
      <c r="BB159" s="11"/>
      <c r="BC159" s="11"/>
      <c r="BD159" s="11"/>
      <c r="BE159" s="11"/>
      <c r="BF159" s="11"/>
      <c r="BG159" s="11"/>
      <c r="BH159" s="11"/>
      <c r="BI159" s="11"/>
      <c r="BJ159" s="11"/>
      <c r="BK159" s="11"/>
      <c r="BL159" s="11"/>
      <c r="BM159" s="11"/>
      <c r="BN159" s="11"/>
      <c r="BO159" s="11"/>
      <c r="BP159" s="11"/>
      <c r="BQ159" s="11"/>
      <c r="BR159" s="11"/>
      <c r="BS159" s="11"/>
      <c r="BT159" s="11"/>
      <c r="BU159" s="11"/>
      <c r="BV159" s="11"/>
      <c r="BW159" s="11"/>
      <c r="BX159" s="11"/>
      <c r="BY159" s="11"/>
      <c r="BZ159" s="11"/>
      <c r="CA159" s="11"/>
      <c r="CB159" s="11"/>
      <c r="CC159" s="11"/>
      <c r="CD159" s="11"/>
      <c r="CE159" s="11"/>
      <c r="CF159" s="11"/>
      <c r="CG159" s="11"/>
      <c r="CH159" s="11"/>
      <c r="CI159" s="11"/>
      <c r="CJ159" s="11"/>
      <c r="CK159" s="11"/>
      <c r="CL159" s="11"/>
      <c r="CM159" s="11"/>
      <c r="CN159" s="11"/>
      <c r="CO159" s="11"/>
      <c r="CP159" s="11"/>
      <c r="CQ159" s="11"/>
      <c r="CR159" s="11"/>
      <c r="CS159" s="11"/>
      <c r="CT159" s="11"/>
      <c r="CU159" s="11"/>
      <c r="CV159" s="11"/>
      <c r="CW159" s="11"/>
      <c r="CX159" s="11"/>
      <c r="CY159" s="11"/>
      <c r="CZ159" s="11"/>
      <c r="DA159" s="11"/>
      <c r="DB159" s="11"/>
      <c r="DC159" s="11"/>
      <c r="DD159" s="11"/>
      <c r="DE159" s="11"/>
      <c r="DF159" s="11"/>
      <c r="DG159" s="11"/>
      <c r="DH159" s="11"/>
      <c r="DI159" s="11"/>
      <c r="DJ159" s="11"/>
      <c r="DK159" s="11"/>
      <c r="DL159" s="11"/>
      <c r="DM159" s="11"/>
      <c r="DN159" s="11"/>
      <c r="DO159" s="11"/>
      <c r="DP159" s="11"/>
      <c r="DQ159" s="11"/>
      <c r="DR159" s="11"/>
      <c r="DS159" s="11"/>
      <c r="DT159" s="11"/>
      <c r="DU159" s="11"/>
      <c r="DV159" s="11"/>
      <c r="DW159" s="11"/>
      <c r="DX159" s="11"/>
      <c r="DY159" s="11"/>
      <c r="DZ159" s="11"/>
      <c r="EA159" s="11"/>
      <c r="EB159" s="11"/>
      <c r="EC159" s="11"/>
      <c r="ED159" s="11"/>
      <c r="EE159" s="11"/>
      <c r="EF159" s="11"/>
      <c r="EG159" s="11"/>
      <c r="EH159" s="11"/>
      <c r="EI159" s="11"/>
      <c r="EJ159" s="11"/>
      <c r="EK159" s="11"/>
      <c r="EL159" s="11"/>
      <c r="EM159" s="11"/>
      <c r="EN159" s="11"/>
      <c r="EO159" s="11"/>
      <c r="EP159" s="11"/>
      <c r="EQ159" s="11"/>
      <c r="ER159" s="11"/>
      <c r="ES159" s="11"/>
      <c r="ET159" s="11"/>
      <c r="EU159" s="11"/>
      <c r="EV159" s="11"/>
      <c r="EW159" s="11"/>
      <c r="EX159" s="11"/>
      <c r="EY159" s="11"/>
      <c r="EZ159" s="11"/>
      <c r="FA159" s="11"/>
      <c r="FB159" s="11"/>
      <c r="FC159" s="11"/>
      <c r="FD159" s="11"/>
      <c r="FE159" s="11"/>
      <c r="FF159" s="11"/>
      <c r="FG159" s="11"/>
      <c r="FH159" s="11"/>
      <c r="FI159" s="11"/>
      <c r="FJ159" s="11"/>
      <c r="FK159" s="11"/>
      <c r="FL159" s="11"/>
      <c r="FM159" s="11"/>
      <c r="FN159" s="11"/>
      <c r="FO159" s="11"/>
      <c r="FP159" s="11"/>
      <c r="FQ159" s="11"/>
      <c r="FR159" s="11"/>
      <c r="FS159" s="11"/>
      <c r="FT159" s="11"/>
      <c r="FU159" s="11"/>
      <c r="FV159" s="11"/>
      <c r="FW159" s="11"/>
      <c r="FX159" s="11"/>
      <c r="FY159" s="11"/>
      <c r="FZ159" s="11"/>
      <c r="GA159" s="11"/>
      <c r="GB159" s="11"/>
      <c r="GC159" s="11"/>
      <c r="GD159" s="11"/>
      <c r="GE159" s="11"/>
      <c r="GF159" s="11"/>
      <c r="GG159" s="11"/>
      <c r="GH159" s="11"/>
      <c r="GI159" s="11"/>
      <c r="GJ159" s="11"/>
      <c r="GK159" s="11"/>
      <c r="GL159" s="11"/>
      <c r="GM159" s="11"/>
      <c r="GN159" s="11"/>
      <c r="GO159" s="11"/>
      <c r="GP159" s="11"/>
      <c r="GQ159" s="11"/>
      <c r="GR159" s="11"/>
      <c r="GS159" s="11"/>
      <c r="GT159" s="11"/>
      <c r="GU159" s="11"/>
      <c r="GV159" s="11"/>
      <c r="GW159" s="11"/>
      <c r="GX159" s="11"/>
      <c r="GY159" s="11"/>
      <c r="GZ159" s="11"/>
      <c r="HA159" s="11"/>
      <c r="HB159" s="11"/>
      <c r="HC159" s="11"/>
    </row>
    <row r="160" spans="1:211" s="772" customFormat="1" ht="15">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c r="BH160" s="11"/>
      <c r="BI160" s="11"/>
      <c r="BJ160" s="11"/>
      <c r="BK160" s="11"/>
      <c r="BL160" s="11"/>
      <c r="BM160" s="11"/>
      <c r="BN160" s="11"/>
      <c r="BO160" s="11"/>
      <c r="BP160" s="11"/>
      <c r="BQ160" s="11"/>
      <c r="BR160" s="11"/>
      <c r="BS160" s="11"/>
      <c r="BT160" s="11"/>
      <c r="BU160" s="11"/>
      <c r="BV160" s="11"/>
      <c r="BW160" s="11"/>
      <c r="BX160" s="11"/>
      <c r="BY160" s="11"/>
      <c r="BZ160" s="11"/>
      <c r="CA160" s="11"/>
      <c r="CB160" s="11"/>
      <c r="CC160" s="11"/>
      <c r="CD160" s="11"/>
      <c r="CE160" s="11"/>
      <c r="CF160" s="11"/>
      <c r="CG160" s="11"/>
      <c r="CH160" s="11"/>
      <c r="CI160" s="11"/>
      <c r="CJ160" s="11"/>
      <c r="CK160" s="11"/>
      <c r="CL160" s="11"/>
      <c r="CM160" s="11"/>
      <c r="CN160" s="11"/>
      <c r="CO160" s="11"/>
      <c r="CP160" s="11"/>
      <c r="CQ160" s="11"/>
      <c r="CR160" s="11"/>
      <c r="CS160" s="11"/>
      <c r="CT160" s="11"/>
      <c r="CU160" s="11"/>
      <c r="CV160" s="11"/>
      <c r="CW160" s="11"/>
      <c r="CX160" s="11"/>
      <c r="CY160" s="11"/>
      <c r="CZ160" s="11"/>
      <c r="DA160" s="11"/>
      <c r="DB160" s="11"/>
      <c r="DC160" s="11"/>
      <c r="DD160" s="11"/>
      <c r="DE160" s="11"/>
      <c r="DF160" s="11"/>
      <c r="DG160" s="11"/>
      <c r="DH160" s="11"/>
      <c r="DI160" s="11"/>
      <c r="DJ160" s="11"/>
      <c r="DK160" s="11"/>
      <c r="DL160" s="11"/>
      <c r="DM160" s="11"/>
      <c r="DN160" s="11"/>
      <c r="DO160" s="11"/>
      <c r="DP160" s="11"/>
      <c r="DQ160" s="11"/>
      <c r="DR160" s="11"/>
      <c r="DS160" s="11"/>
      <c r="DT160" s="11"/>
      <c r="DU160" s="11"/>
      <c r="DV160" s="11"/>
      <c r="DW160" s="11"/>
      <c r="DX160" s="11"/>
      <c r="DY160" s="11"/>
      <c r="DZ160" s="11"/>
      <c r="EA160" s="11"/>
      <c r="EB160" s="11"/>
      <c r="EC160" s="11"/>
      <c r="ED160" s="11"/>
      <c r="EE160" s="11"/>
      <c r="EF160" s="11"/>
      <c r="EG160" s="11"/>
      <c r="EH160" s="11"/>
      <c r="EI160" s="11"/>
      <c r="EJ160" s="11"/>
      <c r="EK160" s="11"/>
      <c r="EL160" s="11"/>
      <c r="EM160" s="11"/>
      <c r="EN160" s="11"/>
      <c r="EO160" s="11"/>
      <c r="EP160" s="11"/>
      <c r="EQ160" s="11"/>
      <c r="ER160" s="11"/>
      <c r="ES160" s="11"/>
      <c r="ET160" s="11"/>
      <c r="EU160" s="11"/>
      <c r="EV160" s="11"/>
      <c r="EW160" s="11"/>
      <c r="EX160" s="11"/>
      <c r="EY160" s="11"/>
      <c r="EZ160" s="11"/>
      <c r="FA160" s="11"/>
      <c r="FB160" s="11"/>
      <c r="FC160" s="11"/>
      <c r="FD160" s="11"/>
      <c r="FE160" s="11"/>
      <c r="FF160" s="11"/>
      <c r="FG160" s="11"/>
      <c r="FH160" s="11"/>
      <c r="FI160" s="11"/>
      <c r="FJ160" s="11"/>
      <c r="FK160" s="11"/>
      <c r="FL160" s="11"/>
      <c r="FM160" s="11"/>
      <c r="FN160" s="11"/>
      <c r="FO160" s="11"/>
      <c r="FP160" s="11"/>
      <c r="FQ160" s="11"/>
      <c r="FR160" s="11"/>
      <c r="FS160" s="11"/>
      <c r="FT160" s="11"/>
      <c r="FU160" s="11"/>
      <c r="FV160" s="11"/>
      <c r="FW160" s="11"/>
      <c r="FX160" s="11"/>
      <c r="FY160" s="11"/>
      <c r="FZ160" s="11"/>
      <c r="GA160" s="11"/>
      <c r="GB160" s="11"/>
      <c r="GC160" s="11"/>
      <c r="GD160" s="11"/>
      <c r="GE160" s="11"/>
      <c r="GF160" s="11"/>
      <c r="GG160" s="11"/>
      <c r="GH160" s="11"/>
      <c r="GI160" s="11"/>
      <c r="GJ160" s="11"/>
      <c r="GK160" s="11"/>
      <c r="GL160" s="11"/>
      <c r="GM160" s="11"/>
      <c r="GN160" s="11"/>
      <c r="GO160" s="11"/>
      <c r="GP160" s="11"/>
      <c r="GQ160" s="11"/>
      <c r="GR160" s="11"/>
      <c r="GS160" s="11"/>
      <c r="GT160" s="11"/>
      <c r="GU160" s="11"/>
      <c r="GV160" s="11"/>
      <c r="GW160" s="11"/>
      <c r="GX160" s="11"/>
      <c r="GY160" s="11"/>
      <c r="GZ160" s="11"/>
      <c r="HA160" s="11"/>
      <c r="HB160" s="11"/>
      <c r="HC160" s="11"/>
    </row>
    <row r="161" spans="1:211" s="772" customFormat="1" ht="15">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1"/>
      <c r="AG161" s="11"/>
      <c r="AH161" s="11"/>
      <c r="AI161" s="11"/>
      <c r="AJ161" s="11"/>
      <c r="AK161" s="11"/>
      <c r="AL161" s="11"/>
      <c r="AM161" s="11"/>
      <c r="AN161" s="11"/>
      <c r="AO161" s="11"/>
      <c r="AP161" s="11"/>
      <c r="AQ161" s="11"/>
      <c r="AR161" s="11"/>
      <c r="AS161" s="11"/>
      <c r="AT161" s="11"/>
      <c r="AU161" s="11"/>
      <c r="AV161" s="11"/>
      <c r="AW161" s="11"/>
      <c r="AX161" s="11"/>
      <c r="AY161" s="11"/>
      <c r="AZ161" s="11"/>
      <c r="BA161" s="11"/>
      <c r="BB161" s="11"/>
      <c r="BC161" s="11"/>
      <c r="BD161" s="11"/>
      <c r="BE161" s="11"/>
      <c r="BF161" s="11"/>
      <c r="BG161" s="11"/>
      <c r="BH161" s="11"/>
      <c r="BI161" s="11"/>
      <c r="BJ161" s="11"/>
      <c r="BK161" s="11"/>
      <c r="BL161" s="11"/>
      <c r="BM161" s="11"/>
      <c r="BN161" s="11"/>
      <c r="BO161" s="11"/>
      <c r="BP161" s="11"/>
      <c r="BQ161" s="11"/>
      <c r="BR161" s="11"/>
      <c r="BS161" s="11"/>
      <c r="BT161" s="11"/>
      <c r="BU161" s="11"/>
      <c r="BV161" s="11"/>
      <c r="BW161" s="11"/>
      <c r="BX161" s="11"/>
      <c r="BY161" s="11"/>
      <c r="BZ161" s="11"/>
      <c r="CA161" s="11"/>
      <c r="CB161" s="11"/>
      <c r="CC161" s="11"/>
      <c r="CD161" s="11"/>
      <c r="CE161" s="11"/>
      <c r="CF161" s="11"/>
      <c r="CG161" s="11"/>
      <c r="CH161" s="11"/>
      <c r="CI161" s="11"/>
      <c r="CJ161" s="11"/>
      <c r="CK161" s="11"/>
      <c r="CL161" s="11"/>
      <c r="CM161" s="11"/>
      <c r="CN161" s="11"/>
      <c r="CO161" s="11"/>
      <c r="CP161" s="11"/>
      <c r="CQ161" s="11"/>
      <c r="CR161" s="11"/>
      <c r="CS161" s="11"/>
      <c r="CT161" s="11"/>
      <c r="CU161" s="11"/>
      <c r="CV161" s="11"/>
      <c r="CW161" s="11"/>
      <c r="CX161" s="11"/>
      <c r="CY161" s="11"/>
      <c r="CZ161" s="11"/>
      <c r="DA161" s="11"/>
      <c r="DB161" s="11"/>
      <c r="DC161" s="11"/>
      <c r="DD161" s="11"/>
      <c r="DE161" s="11"/>
      <c r="DF161" s="11"/>
      <c r="DG161" s="11"/>
      <c r="DH161" s="11"/>
      <c r="DI161" s="11"/>
      <c r="DJ161" s="11"/>
      <c r="DK161" s="11"/>
      <c r="DL161" s="11"/>
      <c r="DM161" s="11"/>
      <c r="DN161" s="11"/>
      <c r="DO161" s="11"/>
      <c r="DP161" s="11"/>
      <c r="DQ161" s="11"/>
      <c r="DR161" s="11"/>
      <c r="DS161" s="11"/>
      <c r="DT161" s="11"/>
      <c r="DU161" s="11"/>
      <c r="DV161" s="11"/>
      <c r="DW161" s="11"/>
      <c r="DX161" s="11"/>
      <c r="DY161" s="11"/>
      <c r="DZ161" s="11"/>
      <c r="EA161" s="11"/>
      <c r="EB161" s="11"/>
      <c r="EC161" s="11"/>
      <c r="ED161" s="11"/>
      <c r="EE161" s="11"/>
      <c r="EF161" s="11"/>
      <c r="EG161" s="11"/>
      <c r="EH161" s="11"/>
      <c r="EI161" s="11"/>
      <c r="EJ161" s="11"/>
      <c r="EK161" s="11"/>
      <c r="EL161" s="11"/>
      <c r="EM161" s="11"/>
      <c r="EN161" s="11"/>
      <c r="EO161" s="11"/>
      <c r="EP161" s="11"/>
      <c r="EQ161" s="11"/>
      <c r="ER161" s="11"/>
      <c r="ES161" s="11"/>
      <c r="ET161" s="11"/>
      <c r="EU161" s="11"/>
      <c r="EV161" s="11"/>
      <c r="EW161" s="11"/>
      <c r="EX161" s="11"/>
      <c r="EY161" s="11"/>
      <c r="EZ161" s="11"/>
      <c r="FA161" s="11"/>
      <c r="FB161" s="11"/>
      <c r="FC161" s="11"/>
      <c r="FD161" s="11"/>
      <c r="FE161" s="11"/>
      <c r="FF161" s="11"/>
      <c r="FG161" s="11"/>
      <c r="FH161" s="11"/>
      <c r="FI161" s="11"/>
      <c r="FJ161" s="11"/>
      <c r="FK161" s="11"/>
      <c r="FL161" s="11"/>
      <c r="FM161" s="11"/>
      <c r="FN161" s="11"/>
      <c r="FO161" s="11"/>
      <c r="FP161" s="11"/>
      <c r="FQ161" s="11"/>
      <c r="FR161" s="11"/>
      <c r="FS161" s="11"/>
      <c r="FT161" s="11"/>
      <c r="FU161" s="11"/>
      <c r="FV161" s="11"/>
      <c r="FW161" s="11"/>
      <c r="FX161" s="11"/>
      <c r="FY161" s="11"/>
      <c r="FZ161" s="11"/>
      <c r="GA161" s="11"/>
      <c r="GB161" s="11"/>
      <c r="GC161" s="11"/>
      <c r="GD161" s="11"/>
      <c r="GE161" s="11"/>
      <c r="GF161" s="11"/>
      <c r="GG161" s="11"/>
      <c r="GH161" s="11"/>
      <c r="GI161" s="11"/>
      <c r="GJ161" s="11"/>
      <c r="GK161" s="11"/>
      <c r="GL161" s="11"/>
      <c r="GM161" s="11"/>
      <c r="GN161" s="11"/>
      <c r="GO161" s="11"/>
      <c r="GP161" s="11"/>
      <c r="GQ161" s="11"/>
      <c r="GR161" s="11"/>
      <c r="GS161" s="11"/>
      <c r="GT161" s="11"/>
      <c r="GU161" s="11"/>
      <c r="GV161" s="11"/>
      <c r="GW161" s="11"/>
      <c r="GX161" s="11"/>
      <c r="GY161" s="11"/>
      <c r="GZ161" s="11"/>
      <c r="HA161" s="11"/>
      <c r="HB161" s="11"/>
      <c r="HC161" s="11"/>
    </row>
    <row r="162" spans="1:211" s="772" customFormat="1" ht="15">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11"/>
      <c r="BL162" s="11"/>
      <c r="BM162" s="11"/>
      <c r="BN162" s="11"/>
      <c r="BO162" s="11"/>
      <c r="BP162" s="11"/>
      <c r="BQ162" s="11"/>
      <c r="BR162" s="11"/>
      <c r="BS162" s="11"/>
      <c r="BT162" s="11"/>
      <c r="BU162" s="11"/>
      <c r="BV162" s="11"/>
      <c r="BW162" s="11"/>
      <c r="BX162" s="11"/>
      <c r="BY162" s="11"/>
      <c r="BZ162" s="11"/>
      <c r="CA162" s="11"/>
      <c r="CB162" s="11"/>
      <c r="CC162" s="11"/>
      <c r="CD162" s="11"/>
      <c r="CE162" s="11"/>
      <c r="CF162" s="11"/>
      <c r="CG162" s="11"/>
      <c r="CH162" s="11"/>
      <c r="CI162" s="11"/>
      <c r="CJ162" s="11"/>
      <c r="CK162" s="11"/>
      <c r="CL162" s="11"/>
      <c r="CM162" s="11"/>
      <c r="CN162" s="11"/>
      <c r="CO162" s="11"/>
      <c r="CP162" s="11"/>
      <c r="CQ162" s="11"/>
      <c r="CR162" s="11"/>
      <c r="CS162" s="11"/>
      <c r="CT162" s="11"/>
      <c r="CU162" s="11"/>
      <c r="CV162" s="11"/>
      <c r="CW162" s="11"/>
      <c r="CX162" s="11"/>
      <c r="CY162" s="11"/>
      <c r="CZ162" s="11"/>
      <c r="DA162" s="11"/>
      <c r="DB162" s="11"/>
      <c r="DC162" s="11"/>
      <c r="DD162" s="11"/>
      <c r="DE162" s="11"/>
      <c r="DF162" s="11"/>
      <c r="DG162" s="11"/>
      <c r="DH162" s="11"/>
      <c r="DI162" s="11"/>
      <c r="DJ162" s="11"/>
      <c r="DK162" s="11"/>
      <c r="DL162" s="11"/>
      <c r="DM162" s="11"/>
      <c r="DN162" s="11"/>
      <c r="DO162" s="11"/>
      <c r="DP162" s="11"/>
      <c r="DQ162" s="11"/>
      <c r="DR162" s="11"/>
      <c r="DS162" s="11"/>
      <c r="DT162" s="11"/>
      <c r="DU162" s="11"/>
      <c r="DV162" s="11"/>
      <c r="DW162" s="11"/>
      <c r="DX162" s="11"/>
      <c r="DY162" s="11"/>
      <c r="DZ162" s="11"/>
      <c r="EA162" s="11"/>
      <c r="EB162" s="11"/>
      <c r="EC162" s="11"/>
      <c r="ED162" s="11"/>
      <c r="EE162" s="11"/>
      <c r="EF162" s="11"/>
      <c r="EG162" s="11"/>
      <c r="EH162" s="11"/>
      <c r="EI162" s="11"/>
      <c r="EJ162" s="11"/>
      <c r="EK162" s="11"/>
      <c r="EL162" s="11"/>
      <c r="EM162" s="11"/>
      <c r="EN162" s="11"/>
      <c r="EO162" s="11"/>
      <c r="EP162" s="11"/>
      <c r="EQ162" s="11"/>
      <c r="ER162" s="11"/>
      <c r="ES162" s="11"/>
      <c r="ET162" s="11"/>
      <c r="EU162" s="11"/>
      <c r="EV162" s="11"/>
      <c r="EW162" s="11"/>
      <c r="EX162" s="11"/>
      <c r="EY162" s="11"/>
      <c r="EZ162" s="11"/>
      <c r="FA162" s="11"/>
      <c r="FB162" s="11"/>
      <c r="FC162" s="11"/>
      <c r="FD162" s="11"/>
      <c r="FE162" s="11"/>
      <c r="FF162" s="11"/>
      <c r="FG162" s="11"/>
      <c r="FH162" s="11"/>
      <c r="FI162" s="11"/>
      <c r="FJ162" s="11"/>
      <c r="FK162" s="11"/>
      <c r="FL162" s="11"/>
      <c r="FM162" s="11"/>
      <c r="FN162" s="11"/>
      <c r="FO162" s="11"/>
      <c r="FP162" s="11"/>
      <c r="FQ162" s="11"/>
      <c r="FR162" s="11"/>
      <c r="FS162" s="11"/>
      <c r="FT162" s="11"/>
      <c r="FU162" s="11"/>
      <c r="FV162" s="11"/>
      <c r="FW162" s="11"/>
      <c r="FX162" s="11"/>
      <c r="FY162" s="11"/>
      <c r="FZ162" s="11"/>
      <c r="GA162" s="11"/>
      <c r="GB162" s="11"/>
      <c r="GC162" s="11"/>
      <c r="GD162" s="11"/>
      <c r="GE162" s="11"/>
      <c r="GF162" s="11"/>
      <c r="GG162" s="11"/>
      <c r="GH162" s="11"/>
      <c r="GI162" s="11"/>
      <c r="GJ162" s="11"/>
      <c r="GK162" s="11"/>
      <c r="GL162" s="11"/>
      <c r="GM162" s="11"/>
      <c r="GN162" s="11"/>
      <c r="GO162" s="11"/>
      <c r="GP162" s="11"/>
      <c r="GQ162" s="11"/>
      <c r="GR162" s="11"/>
      <c r="GS162" s="11"/>
      <c r="GT162" s="11"/>
      <c r="GU162" s="11"/>
      <c r="GV162" s="11"/>
      <c r="GW162" s="11"/>
      <c r="GX162" s="11"/>
      <c r="GY162" s="11"/>
      <c r="GZ162" s="11"/>
      <c r="HA162" s="11"/>
      <c r="HB162" s="11"/>
      <c r="HC162" s="11"/>
    </row>
    <row r="163" spans="1:211" s="772" customFormat="1" ht="15">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1"/>
      <c r="AG163" s="11"/>
      <c r="AH163" s="11"/>
      <c r="AI163" s="11"/>
      <c r="AJ163" s="11"/>
      <c r="AK163" s="11"/>
      <c r="AL163" s="11"/>
      <c r="AM163" s="11"/>
      <c r="AN163" s="11"/>
      <c r="AO163" s="11"/>
      <c r="AP163" s="11"/>
      <c r="AQ163" s="11"/>
      <c r="AR163" s="11"/>
      <c r="AS163" s="11"/>
      <c r="AT163" s="11"/>
      <c r="AU163" s="11"/>
      <c r="AV163" s="11"/>
      <c r="AW163" s="11"/>
      <c r="AX163" s="11"/>
      <c r="AY163" s="11"/>
      <c r="AZ163" s="11"/>
      <c r="BA163" s="11"/>
      <c r="BB163" s="11"/>
      <c r="BC163" s="11"/>
      <c r="BD163" s="11"/>
      <c r="BE163" s="11"/>
      <c r="BF163" s="11"/>
      <c r="BG163" s="11"/>
      <c r="BH163" s="11"/>
      <c r="BI163" s="11"/>
      <c r="BJ163" s="11"/>
      <c r="BK163" s="11"/>
      <c r="BL163" s="11"/>
      <c r="BM163" s="11"/>
      <c r="BN163" s="11"/>
      <c r="BO163" s="11"/>
      <c r="BP163" s="11"/>
      <c r="BQ163" s="11"/>
      <c r="BR163" s="11"/>
      <c r="BS163" s="11"/>
      <c r="BT163" s="11"/>
      <c r="BU163" s="11"/>
      <c r="BV163" s="11"/>
      <c r="BW163" s="11"/>
      <c r="BX163" s="11"/>
      <c r="BY163" s="11"/>
      <c r="BZ163" s="11"/>
      <c r="CA163" s="11"/>
      <c r="CB163" s="11"/>
      <c r="CC163" s="11"/>
      <c r="CD163" s="11"/>
      <c r="CE163" s="11"/>
      <c r="CF163" s="11"/>
      <c r="CG163" s="11"/>
      <c r="CH163" s="11"/>
      <c r="CI163" s="11"/>
      <c r="CJ163" s="11"/>
      <c r="CK163" s="11"/>
      <c r="CL163" s="11"/>
      <c r="CM163" s="11"/>
      <c r="CN163" s="11"/>
      <c r="CO163" s="11"/>
      <c r="CP163" s="11"/>
      <c r="CQ163" s="11"/>
      <c r="CR163" s="11"/>
      <c r="CS163" s="11"/>
      <c r="CT163" s="11"/>
      <c r="CU163" s="11"/>
      <c r="CV163" s="11"/>
      <c r="CW163" s="11"/>
      <c r="CX163" s="11"/>
      <c r="CY163" s="11"/>
      <c r="CZ163" s="11"/>
      <c r="DA163" s="11"/>
      <c r="DB163" s="11"/>
      <c r="DC163" s="11"/>
      <c r="DD163" s="11"/>
      <c r="DE163" s="11"/>
      <c r="DF163" s="11"/>
      <c r="DG163" s="11"/>
      <c r="DH163" s="11"/>
      <c r="DI163" s="11"/>
      <c r="DJ163" s="11"/>
      <c r="DK163" s="11"/>
      <c r="DL163" s="11"/>
      <c r="DM163" s="11"/>
      <c r="DN163" s="11"/>
      <c r="DO163" s="11"/>
      <c r="DP163" s="11"/>
      <c r="DQ163" s="11"/>
      <c r="DR163" s="11"/>
      <c r="DS163" s="11"/>
      <c r="DT163" s="11"/>
      <c r="DU163" s="11"/>
      <c r="DV163" s="11"/>
      <c r="DW163" s="11"/>
      <c r="DX163" s="11"/>
      <c r="DY163" s="11"/>
      <c r="DZ163" s="11"/>
      <c r="EA163" s="11"/>
      <c r="EB163" s="11"/>
      <c r="EC163" s="11"/>
      <c r="ED163" s="11"/>
      <c r="EE163" s="11"/>
      <c r="EF163" s="11"/>
      <c r="EG163" s="11"/>
      <c r="EH163" s="11"/>
      <c r="EI163" s="11"/>
      <c r="EJ163" s="11"/>
      <c r="EK163" s="11"/>
      <c r="EL163" s="11"/>
      <c r="EM163" s="11"/>
      <c r="EN163" s="11"/>
      <c r="EO163" s="11"/>
      <c r="EP163" s="11"/>
      <c r="EQ163" s="11"/>
      <c r="ER163" s="11"/>
      <c r="ES163" s="11"/>
      <c r="ET163" s="11"/>
      <c r="EU163" s="11"/>
      <c r="EV163" s="11"/>
      <c r="EW163" s="11"/>
      <c r="EX163" s="11"/>
      <c r="EY163" s="11"/>
      <c r="EZ163" s="11"/>
      <c r="FA163" s="11"/>
      <c r="FB163" s="11"/>
      <c r="FC163" s="11"/>
      <c r="FD163" s="11"/>
      <c r="FE163" s="11"/>
      <c r="FF163" s="11"/>
      <c r="FG163" s="11"/>
      <c r="FH163" s="11"/>
      <c r="FI163" s="11"/>
      <c r="FJ163" s="11"/>
      <c r="FK163" s="11"/>
      <c r="FL163" s="11"/>
      <c r="FM163" s="11"/>
      <c r="FN163" s="11"/>
      <c r="FO163" s="11"/>
      <c r="FP163" s="11"/>
      <c r="FQ163" s="11"/>
      <c r="FR163" s="11"/>
      <c r="FS163" s="11"/>
      <c r="FT163" s="11"/>
      <c r="FU163" s="11"/>
      <c r="FV163" s="11"/>
      <c r="FW163" s="11"/>
      <c r="FX163" s="11"/>
      <c r="FY163" s="11"/>
      <c r="FZ163" s="11"/>
      <c r="GA163" s="11"/>
      <c r="GB163" s="11"/>
      <c r="GC163" s="11"/>
      <c r="GD163" s="11"/>
      <c r="GE163" s="11"/>
      <c r="GF163" s="11"/>
      <c r="GG163" s="11"/>
      <c r="GH163" s="11"/>
      <c r="GI163" s="11"/>
      <c r="GJ163" s="11"/>
      <c r="GK163" s="11"/>
      <c r="GL163" s="11"/>
      <c r="GM163" s="11"/>
      <c r="GN163" s="11"/>
      <c r="GO163" s="11"/>
      <c r="GP163" s="11"/>
      <c r="GQ163" s="11"/>
      <c r="GR163" s="11"/>
      <c r="GS163" s="11"/>
      <c r="GT163" s="11"/>
      <c r="GU163" s="11"/>
      <c r="GV163" s="11"/>
      <c r="GW163" s="11"/>
      <c r="GX163" s="11"/>
      <c r="GY163" s="11"/>
      <c r="GZ163" s="11"/>
      <c r="HA163" s="11"/>
      <c r="HB163" s="11"/>
      <c r="HC163" s="11"/>
    </row>
    <row r="164" spans="1:211" s="772" customFormat="1" ht="15">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c r="AP164" s="11"/>
      <c r="AQ164" s="11"/>
      <c r="AR164" s="11"/>
      <c r="AS164" s="11"/>
      <c r="AT164" s="11"/>
      <c r="AU164" s="11"/>
      <c r="AV164" s="11"/>
      <c r="AW164" s="11"/>
      <c r="AX164" s="11"/>
      <c r="AY164" s="11"/>
      <c r="AZ164" s="11"/>
      <c r="BA164" s="11"/>
      <c r="BB164" s="11"/>
      <c r="BC164" s="11"/>
      <c r="BD164" s="11"/>
      <c r="BE164" s="11"/>
      <c r="BF164" s="11"/>
      <c r="BG164" s="11"/>
      <c r="BH164" s="11"/>
      <c r="BI164" s="11"/>
      <c r="BJ164" s="11"/>
      <c r="BK164" s="11"/>
      <c r="BL164" s="11"/>
      <c r="BM164" s="11"/>
      <c r="BN164" s="11"/>
      <c r="BO164" s="11"/>
      <c r="BP164" s="11"/>
      <c r="BQ164" s="11"/>
      <c r="BR164" s="11"/>
      <c r="BS164" s="11"/>
      <c r="BT164" s="11"/>
      <c r="BU164" s="11"/>
      <c r="BV164" s="11"/>
      <c r="BW164" s="11"/>
      <c r="BX164" s="11"/>
      <c r="BY164" s="11"/>
      <c r="BZ164" s="11"/>
      <c r="CA164" s="11"/>
      <c r="CB164" s="11"/>
      <c r="CC164" s="11"/>
      <c r="CD164" s="11"/>
      <c r="CE164" s="11"/>
      <c r="CF164" s="11"/>
      <c r="CG164" s="11"/>
      <c r="CH164" s="11"/>
      <c r="CI164" s="11"/>
      <c r="CJ164" s="11"/>
      <c r="CK164" s="11"/>
      <c r="CL164" s="11"/>
      <c r="CM164" s="11"/>
      <c r="CN164" s="11"/>
      <c r="CO164" s="11"/>
      <c r="CP164" s="11"/>
      <c r="CQ164" s="11"/>
      <c r="CR164" s="11"/>
      <c r="CS164" s="11"/>
      <c r="CT164" s="11"/>
      <c r="CU164" s="11"/>
      <c r="CV164" s="11"/>
      <c r="CW164" s="11"/>
      <c r="CX164" s="11"/>
      <c r="CY164" s="11"/>
      <c r="CZ164" s="11"/>
      <c r="DA164" s="11"/>
      <c r="DB164" s="11"/>
      <c r="DC164" s="11"/>
      <c r="DD164" s="11"/>
      <c r="DE164" s="11"/>
      <c r="DF164" s="11"/>
      <c r="DG164" s="11"/>
      <c r="DH164" s="11"/>
      <c r="DI164" s="11"/>
      <c r="DJ164" s="11"/>
      <c r="DK164" s="11"/>
      <c r="DL164" s="11"/>
      <c r="DM164" s="11"/>
      <c r="DN164" s="11"/>
      <c r="DO164" s="11"/>
      <c r="DP164" s="11"/>
      <c r="DQ164" s="11"/>
      <c r="DR164" s="11"/>
      <c r="DS164" s="11"/>
      <c r="DT164" s="11"/>
      <c r="DU164" s="11"/>
      <c r="DV164" s="11"/>
      <c r="DW164" s="11"/>
      <c r="DX164" s="11"/>
      <c r="DY164" s="11"/>
      <c r="DZ164" s="11"/>
      <c r="EA164" s="11"/>
      <c r="EB164" s="11"/>
      <c r="EC164" s="11"/>
      <c r="ED164" s="11"/>
      <c r="EE164" s="11"/>
      <c r="EF164" s="11"/>
      <c r="EG164" s="11"/>
      <c r="EH164" s="11"/>
      <c r="EI164" s="11"/>
      <c r="EJ164" s="11"/>
      <c r="EK164" s="11"/>
      <c r="EL164" s="11"/>
      <c r="EM164" s="11"/>
      <c r="EN164" s="11"/>
      <c r="EO164" s="11"/>
      <c r="EP164" s="11"/>
      <c r="EQ164" s="11"/>
      <c r="ER164" s="11"/>
      <c r="ES164" s="11"/>
      <c r="ET164" s="11"/>
      <c r="EU164" s="11"/>
      <c r="EV164" s="11"/>
      <c r="EW164" s="11"/>
      <c r="EX164" s="11"/>
      <c r="EY164" s="11"/>
      <c r="EZ164" s="11"/>
      <c r="FA164" s="11"/>
      <c r="FB164" s="11"/>
      <c r="FC164" s="11"/>
      <c r="FD164" s="11"/>
      <c r="FE164" s="11"/>
      <c r="FF164" s="11"/>
      <c r="FG164" s="11"/>
      <c r="FH164" s="11"/>
      <c r="FI164" s="11"/>
      <c r="FJ164" s="11"/>
      <c r="FK164" s="11"/>
      <c r="FL164" s="11"/>
      <c r="FM164" s="11"/>
      <c r="FN164" s="11"/>
      <c r="FO164" s="11"/>
      <c r="FP164" s="11"/>
      <c r="FQ164" s="11"/>
      <c r="FR164" s="11"/>
      <c r="FS164" s="11"/>
      <c r="FT164" s="11"/>
      <c r="FU164" s="11"/>
      <c r="FV164" s="11"/>
      <c r="FW164" s="11"/>
      <c r="FX164" s="11"/>
      <c r="FY164" s="11"/>
      <c r="FZ164" s="11"/>
      <c r="GA164" s="11"/>
      <c r="GB164" s="11"/>
      <c r="GC164" s="11"/>
      <c r="GD164" s="11"/>
      <c r="GE164" s="11"/>
      <c r="GF164" s="11"/>
      <c r="GG164" s="11"/>
      <c r="GH164" s="11"/>
      <c r="GI164" s="11"/>
      <c r="GJ164" s="11"/>
      <c r="GK164" s="11"/>
      <c r="GL164" s="11"/>
      <c r="GM164" s="11"/>
      <c r="GN164" s="11"/>
      <c r="GO164" s="11"/>
      <c r="GP164" s="11"/>
      <c r="GQ164" s="11"/>
      <c r="GR164" s="11"/>
      <c r="GS164" s="11"/>
      <c r="GT164" s="11"/>
      <c r="GU164" s="11"/>
      <c r="GV164" s="11"/>
      <c r="GW164" s="11"/>
      <c r="GX164" s="11"/>
      <c r="GY164" s="11"/>
      <c r="GZ164" s="11"/>
      <c r="HA164" s="11"/>
      <c r="HB164" s="11"/>
      <c r="HC164" s="11"/>
    </row>
    <row r="165" spans="1:211" s="772" customFormat="1" ht="15">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1"/>
      <c r="AG165" s="11"/>
      <c r="AH165" s="11"/>
      <c r="AI165" s="11"/>
      <c r="AJ165" s="11"/>
      <c r="AK165" s="11"/>
      <c r="AL165" s="11"/>
      <c r="AM165" s="11"/>
      <c r="AN165" s="11"/>
      <c r="AO165" s="11"/>
      <c r="AP165" s="11"/>
      <c r="AQ165" s="11"/>
      <c r="AR165" s="11"/>
      <c r="AS165" s="11"/>
      <c r="AT165" s="11"/>
      <c r="AU165" s="11"/>
      <c r="AV165" s="11"/>
      <c r="AW165" s="11"/>
      <c r="AX165" s="11"/>
      <c r="AY165" s="11"/>
      <c r="AZ165" s="11"/>
      <c r="BA165" s="11"/>
      <c r="BB165" s="11"/>
      <c r="BC165" s="11"/>
      <c r="BD165" s="11"/>
      <c r="BE165" s="11"/>
      <c r="BF165" s="11"/>
      <c r="BG165" s="11"/>
      <c r="BH165" s="11"/>
      <c r="BI165" s="11"/>
      <c r="BJ165" s="11"/>
      <c r="BK165" s="11"/>
      <c r="BL165" s="11"/>
      <c r="BM165" s="11"/>
      <c r="BN165" s="11"/>
      <c r="BO165" s="11"/>
      <c r="BP165" s="11"/>
      <c r="BQ165" s="11"/>
      <c r="BR165" s="11"/>
      <c r="BS165" s="11"/>
      <c r="BT165" s="11"/>
      <c r="BU165" s="11"/>
      <c r="BV165" s="11"/>
      <c r="BW165" s="11"/>
      <c r="BX165" s="11"/>
      <c r="BY165" s="11"/>
      <c r="BZ165" s="11"/>
      <c r="CA165" s="11"/>
      <c r="CB165" s="11"/>
      <c r="CC165" s="11"/>
      <c r="CD165" s="11"/>
      <c r="CE165" s="11"/>
      <c r="CF165" s="11"/>
      <c r="CG165" s="11"/>
      <c r="CH165" s="11"/>
      <c r="CI165" s="11"/>
      <c r="CJ165" s="11"/>
      <c r="CK165" s="11"/>
      <c r="CL165" s="11"/>
      <c r="CM165" s="11"/>
      <c r="CN165" s="11"/>
      <c r="CO165" s="11"/>
      <c r="CP165" s="11"/>
      <c r="CQ165" s="11"/>
      <c r="CR165" s="11"/>
      <c r="CS165" s="11"/>
      <c r="CT165" s="11"/>
      <c r="CU165" s="11"/>
      <c r="CV165" s="11"/>
      <c r="CW165" s="11"/>
      <c r="CX165" s="11"/>
      <c r="CY165" s="11"/>
      <c r="CZ165" s="11"/>
      <c r="DA165" s="11"/>
      <c r="DB165" s="11"/>
      <c r="DC165" s="11"/>
      <c r="DD165" s="11"/>
      <c r="DE165" s="11"/>
      <c r="DF165" s="11"/>
      <c r="DG165" s="11"/>
      <c r="DH165" s="11"/>
      <c r="DI165" s="11"/>
      <c r="DJ165" s="11"/>
      <c r="DK165" s="11"/>
      <c r="DL165" s="11"/>
      <c r="DM165" s="11"/>
      <c r="DN165" s="11"/>
      <c r="DO165" s="11"/>
      <c r="DP165" s="11"/>
      <c r="DQ165" s="11"/>
      <c r="DR165" s="11"/>
      <c r="DS165" s="11"/>
      <c r="DT165" s="11"/>
      <c r="DU165" s="11"/>
      <c r="DV165" s="11"/>
      <c r="DW165" s="11"/>
      <c r="DX165" s="11"/>
      <c r="DY165" s="11"/>
      <c r="DZ165" s="11"/>
      <c r="EA165" s="11"/>
      <c r="EB165" s="11"/>
      <c r="EC165" s="11"/>
      <c r="ED165" s="11"/>
      <c r="EE165" s="11"/>
      <c r="EF165" s="11"/>
      <c r="EG165" s="11"/>
      <c r="EH165" s="11"/>
      <c r="EI165" s="11"/>
      <c r="EJ165" s="11"/>
      <c r="EK165" s="11"/>
      <c r="EL165" s="11"/>
      <c r="EM165" s="11"/>
      <c r="EN165" s="11"/>
      <c r="EO165" s="11"/>
      <c r="EP165" s="11"/>
      <c r="EQ165" s="11"/>
      <c r="ER165" s="11"/>
      <c r="ES165" s="11"/>
      <c r="ET165" s="11"/>
      <c r="EU165" s="11"/>
      <c r="EV165" s="11"/>
      <c r="EW165" s="11"/>
      <c r="EX165" s="11"/>
      <c r="EY165" s="11"/>
      <c r="EZ165" s="11"/>
      <c r="FA165" s="11"/>
      <c r="FB165" s="11"/>
      <c r="FC165" s="11"/>
      <c r="FD165" s="11"/>
      <c r="FE165" s="11"/>
      <c r="FF165" s="11"/>
      <c r="FG165" s="11"/>
      <c r="FH165" s="11"/>
      <c r="FI165" s="11"/>
      <c r="FJ165" s="11"/>
      <c r="FK165" s="11"/>
      <c r="FL165" s="11"/>
      <c r="FM165" s="11"/>
      <c r="FN165" s="11"/>
      <c r="FO165" s="11"/>
      <c r="FP165" s="11"/>
      <c r="FQ165" s="11"/>
      <c r="FR165" s="11"/>
      <c r="FS165" s="11"/>
      <c r="FT165" s="11"/>
      <c r="FU165" s="11"/>
      <c r="FV165" s="11"/>
      <c r="FW165" s="11"/>
      <c r="FX165" s="11"/>
      <c r="FY165" s="11"/>
      <c r="FZ165" s="11"/>
      <c r="GA165" s="11"/>
      <c r="GB165" s="11"/>
      <c r="GC165" s="11"/>
      <c r="GD165" s="11"/>
      <c r="GE165" s="11"/>
      <c r="GF165" s="11"/>
      <c r="GG165" s="11"/>
      <c r="GH165" s="11"/>
      <c r="GI165" s="11"/>
      <c r="GJ165" s="11"/>
      <c r="GK165" s="11"/>
      <c r="GL165" s="11"/>
      <c r="GM165" s="11"/>
      <c r="GN165" s="11"/>
      <c r="GO165" s="11"/>
      <c r="GP165" s="11"/>
      <c r="GQ165" s="11"/>
      <c r="GR165" s="11"/>
      <c r="GS165" s="11"/>
      <c r="GT165" s="11"/>
      <c r="GU165" s="11"/>
      <c r="GV165" s="11"/>
      <c r="GW165" s="11"/>
      <c r="GX165" s="11"/>
      <c r="GY165" s="11"/>
      <c r="GZ165" s="11"/>
      <c r="HA165" s="11"/>
      <c r="HB165" s="11"/>
      <c r="HC165" s="11"/>
    </row>
    <row r="166" spans="1:211" s="772" customFormat="1" ht="15">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1"/>
      <c r="AG166" s="11"/>
      <c r="AH166" s="11"/>
      <c r="AI166" s="11"/>
      <c r="AJ166" s="11"/>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c r="BH166" s="11"/>
      <c r="BI166" s="11"/>
      <c r="BJ166" s="11"/>
      <c r="BK166" s="11"/>
      <c r="BL166" s="11"/>
      <c r="BM166" s="11"/>
      <c r="BN166" s="11"/>
      <c r="BO166" s="11"/>
      <c r="BP166" s="11"/>
      <c r="BQ166" s="11"/>
      <c r="BR166" s="11"/>
      <c r="BS166" s="11"/>
      <c r="BT166" s="11"/>
      <c r="BU166" s="11"/>
      <c r="BV166" s="11"/>
      <c r="BW166" s="11"/>
      <c r="BX166" s="11"/>
      <c r="BY166" s="11"/>
      <c r="BZ166" s="11"/>
      <c r="CA166" s="11"/>
      <c r="CB166" s="11"/>
      <c r="CC166" s="11"/>
      <c r="CD166" s="11"/>
      <c r="CE166" s="11"/>
      <c r="CF166" s="11"/>
      <c r="CG166" s="11"/>
      <c r="CH166" s="11"/>
      <c r="CI166" s="11"/>
      <c r="CJ166" s="11"/>
      <c r="CK166" s="11"/>
      <c r="CL166" s="11"/>
      <c r="CM166" s="11"/>
      <c r="CN166" s="11"/>
      <c r="CO166" s="11"/>
      <c r="CP166" s="11"/>
      <c r="CQ166" s="11"/>
      <c r="CR166" s="11"/>
      <c r="CS166" s="11"/>
      <c r="CT166" s="11"/>
      <c r="CU166" s="11"/>
      <c r="CV166" s="11"/>
      <c r="CW166" s="11"/>
      <c r="CX166" s="11"/>
      <c r="CY166" s="11"/>
      <c r="CZ166" s="11"/>
      <c r="DA166" s="11"/>
      <c r="DB166" s="11"/>
      <c r="DC166" s="11"/>
      <c r="DD166" s="11"/>
      <c r="DE166" s="11"/>
      <c r="DF166" s="11"/>
      <c r="DG166" s="11"/>
      <c r="DH166" s="11"/>
      <c r="DI166" s="11"/>
      <c r="DJ166" s="11"/>
      <c r="DK166" s="11"/>
      <c r="DL166" s="11"/>
      <c r="DM166" s="11"/>
      <c r="DN166" s="11"/>
      <c r="DO166" s="11"/>
      <c r="DP166" s="11"/>
      <c r="DQ166" s="11"/>
      <c r="DR166" s="11"/>
      <c r="DS166" s="11"/>
      <c r="DT166" s="11"/>
      <c r="DU166" s="11"/>
      <c r="DV166" s="11"/>
      <c r="DW166" s="11"/>
      <c r="DX166" s="11"/>
      <c r="DY166" s="11"/>
      <c r="DZ166" s="11"/>
      <c r="EA166" s="11"/>
      <c r="EB166" s="11"/>
      <c r="EC166" s="11"/>
      <c r="ED166" s="11"/>
      <c r="EE166" s="11"/>
      <c r="EF166" s="11"/>
      <c r="EG166" s="11"/>
      <c r="EH166" s="11"/>
      <c r="EI166" s="11"/>
      <c r="EJ166" s="11"/>
      <c r="EK166" s="11"/>
      <c r="EL166" s="11"/>
      <c r="EM166" s="11"/>
      <c r="EN166" s="11"/>
      <c r="EO166" s="11"/>
      <c r="EP166" s="11"/>
      <c r="EQ166" s="11"/>
      <c r="ER166" s="11"/>
      <c r="ES166" s="11"/>
      <c r="ET166" s="11"/>
      <c r="EU166" s="11"/>
      <c r="EV166" s="11"/>
      <c r="EW166" s="11"/>
      <c r="EX166" s="11"/>
      <c r="EY166" s="11"/>
      <c r="EZ166" s="11"/>
      <c r="FA166" s="11"/>
      <c r="FB166" s="11"/>
      <c r="FC166" s="11"/>
      <c r="FD166" s="11"/>
      <c r="FE166" s="11"/>
      <c r="FF166" s="11"/>
      <c r="FG166" s="11"/>
      <c r="FH166" s="11"/>
      <c r="FI166" s="11"/>
      <c r="FJ166" s="11"/>
      <c r="FK166" s="11"/>
      <c r="FL166" s="11"/>
      <c r="FM166" s="11"/>
      <c r="FN166" s="11"/>
      <c r="FO166" s="11"/>
      <c r="FP166" s="11"/>
      <c r="FQ166" s="11"/>
      <c r="FR166" s="11"/>
      <c r="FS166" s="11"/>
      <c r="FT166" s="11"/>
      <c r="FU166" s="11"/>
      <c r="FV166" s="11"/>
      <c r="FW166" s="11"/>
      <c r="FX166" s="11"/>
      <c r="FY166" s="11"/>
      <c r="FZ166" s="11"/>
      <c r="GA166" s="11"/>
      <c r="GB166" s="11"/>
      <c r="GC166" s="11"/>
      <c r="GD166" s="11"/>
      <c r="GE166" s="11"/>
      <c r="GF166" s="11"/>
      <c r="GG166" s="11"/>
      <c r="GH166" s="11"/>
      <c r="GI166" s="11"/>
      <c r="GJ166" s="11"/>
      <c r="GK166" s="11"/>
      <c r="GL166" s="11"/>
      <c r="GM166" s="11"/>
      <c r="GN166" s="11"/>
      <c r="GO166" s="11"/>
      <c r="GP166" s="11"/>
      <c r="GQ166" s="11"/>
      <c r="GR166" s="11"/>
      <c r="GS166" s="11"/>
      <c r="GT166" s="11"/>
      <c r="GU166" s="11"/>
      <c r="GV166" s="11"/>
      <c r="GW166" s="11"/>
      <c r="GX166" s="11"/>
      <c r="GY166" s="11"/>
      <c r="GZ166" s="11"/>
      <c r="HA166" s="11"/>
      <c r="HB166" s="11"/>
      <c r="HC166" s="11"/>
    </row>
    <row r="167" spans="1:211" s="772" customFormat="1" ht="15">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1"/>
      <c r="AG167" s="11"/>
      <c r="AH167" s="11"/>
      <c r="AI167" s="11"/>
      <c r="AJ167" s="11"/>
      <c r="AK167" s="11"/>
      <c r="AL167" s="11"/>
      <c r="AM167" s="11"/>
      <c r="AN167" s="11"/>
      <c r="AO167" s="11"/>
      <c r="AP167" s="11"/>
      <c r="AQ167" s="11"/>
      <c r="AR167" s="11"/>
      <c r="AS167" s="11"/>
      <c r="AT167" s="11"/>
      <c r="AU167" s="11"/>
      <c r="AV167" s="11"/>
      <c r="AW167" s="11"/>
      <c r="AX167" s="11"/>
      <c r="AY167" s="11"/>
      <c r="AZ167" s="11"/>
      <c r="BA167" s="11"/>
      <c r="BB167" s="11"/>
      <c r="BC167" s="11"/>
      <c r="BD167" s="11"/>
      <c r="BE167" s="11"/>
      <c r="BF167" s="11"/>
      <c r="BG167" s="11"/>
      <c r="BH167" s="11"/>
      <c r="BI167" s="11"/>
      <c r="BJ167" s="11"/>
      <c r="BK167" s="11"/>
      <c r="BL167" s="11"/>
      <c r="BM167" s="11"/>
      <c r="BN167" s="11"/>
      <c r="BO167" s="11"/>
      <c r="BP167" s="11"/>
      <c r="BQ167" s="11"/>
      <c r="BR167" s="11"/>
      <c r="BS167" s="11"/>
      <c r="BT167" s="11"/>
      <c r="BU167" s="11"/>
      <c r="BV167" s="11"/>
      <c r="BW167" s="11"/>
      <c r="BX167" s="11"/>
      <c r="BY167" s="11"/>
      <c r="BZ167" s="11"/>
      <c r="CA167" s="11"/>
      <c r="CB167" s="11"/>
      <c r="CC167" s="11"/>
      <c r="CD167" s="11"/>
      <c r="CE167" s="11"/>
      <c r="CF167" s="11"/>
      <c r="CG167" s="11"/>
      <c r="CH167" s="11"/>
      <c r="CI167" s="11"/>
      <c r="CJ167" s="11"/>
      <c r="CK167" s="11"/>
      <c r="CL167" s="11"/>
      <c r="CM167" s="11"/>
      <c r="CN167" s="11"/>
      <c r="CO167" s="11"/>
      <c r="CP167" s="11"/>
      <c r="CQ167" s="11"/>
      <c r="CR167" s="11"/>
      <c r="CS167" s="11"/>
      <c r="CT167" s="11"/>
      <c r="CU167" s="11"/>
      <c r="CV167" s="11"/>
      <c r="CW167" s="11"/>
      <c r="CX167" s="11"/>
      <c r="CY167" s="11"/>
      <c r="CZ167" s="11"/>
      <c r="DA167" s="11"/>
      <c r="DB167" s="11"/>
      <c r="DC167" s="11"/>
      <c r="DD167" s="11"/>
      <c r="DE167" s="11"/>
      <c r="DF167" s="11"/>
      <c r="DG167" s="11"/>
      <c r="DH167" s="11"/>
      <c r="DI167" s="11"/>
      <c r="DJ167" s="11"/>
      <c r="DK167" s="11"/>
      <c r="DL167" s="11"/>
      <c r="DM167" s="11"/>
      <c r="DN167" s="11"/>
      <c r="DO167" s="11"/>
      <c r="DP167" s="11"/>
      <c r="DQ167" s="11"/>
      <c r="DR167" s="11"/>
      <c r="DS167" s="11"/>
      <c r="DT167" s="11"/>
      <c r="DU167" s="11"/>
      <c r="DV167" s="11"/>
      <c r="DW167" s="11"/>
      <c r="DX167" s="11"/>
      <c r="DY167" s="11"/>
      <c r="DZ167" s="11"/>
      <c r="EA167" s="11"/>
      <c r="EB167" s="11"/>
      <c r="EC167" s="11"/>
      <c r="ED167" s="11"/>
      <c r="EE167" s="11"/>
      <c r="EF167" s="11"/>
      <c r="EG167" s="11"/>
      <c r="EH167" s="11"/>
      <c r="EI167" s="11"/>
      <c r="EJ167" s="11"/>
      <c r="EK167" s="11"/>
      <c r="EL167" s="11"/>
      <c r="EM167" s="11"/>
      <c r="EN167" s="11"/>
      <c r="EO167" s="11"/>
      <c r="EP167" s="11"/>
      <c r="EQ167" s="11"/>
      <c r="ER167" s="11"/>
      <c r="ES167" s="11"/>
      <c r="ET167" s="11"/>
      <c r="EU167" s="11"/>
      <c r="EV167" s="11"/>
      <c r="EW167" s="11"/>
      <c r="EX167" s="11"/>
      <c r="EY167" s="11"/>
      <c r="EZ167" s="11"/>
      <c r="FA167" s="11"/>
      <c r="FB167" s="11"/>
      <c r="FC167" s="11"/>
      <c r="FD167" s="11"/>
      <c r="FE167" s="11"/>
      <c r="FF167" s="11"/>
      <c r="FG167" s="11"/>
      <c r="FH167" s="11"/>
      <c r="FI167" s="11"/>
      <c r="FJ167" s="11"/>
      <c r="FK167" s="11"/>
      <c r="FL167" s="11"/>
      <c r="FM167" s="11"/>
      <c r="FN167" s="11"/>
      <c r="FO167" s="11"/>
      <c r="FP167" s="11"/>
      <c r="FQ167" s="11"/>
      <c r="FR167" s="11"/>
      <c r="FS167" s="11"/>
      <c r="FT167" s="11"/>
      <c r="FU167" s="11"/>
      <c r="FV167" s="11"/>
      <c r="FW167" s="11"/>
      <c r="FX167" s="11"/>
      <c r="FY167" s="11"/>
      <c r="FZ167" s="11"/>
      <c r="GA167" s="11"/>
      <c r="GB167" s="11"/>
      <c r="GC167" s="11"/>
      <c r="GD167" s="11"/>
      <c r="GE167" s="11"/>
      <c r="GF167" s="11"/>
      <c r="GG167" s="11"/>
      <c r="GH167" s="11"/>
      <c r="GI167" s="11"/>
      <c r="GJ167" s="11"/>
      <c r="GK167" s="11"/>
      <c r="GL167" s="11"/>
      <c r="GM167" s="11"/>
      <c r="GN167" s="11"/>
      <c r="GO167" s="11"/>
      <c r="GP167" s="11"/>
      <c r="GQ167" s="11"/>
      <c r="GR167" s="11"/>
      <c r="GS167" s="11"/>
      <c r="GT167" s="11"/>
      <c r="GU167" s="11"/>
      <c r="GV167" s="11"/>
      <c r="GW167" s="11"/>
      <c r="GX167" s="11"/>
      <c r="GY167" s="11"/>
      <c r="GZ167" s="11"/>
      <c r="HA167" s="11"/>
      <c r="HB167" s="11"/>
      <c r="HC167" s="11"/>
    </row>
    <row r="168" spans="1:211" s="772" customFormat="1" ht="15">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1"/>
      <c r="AG168" s="11"/>
      <c r="AH168" s="11"/>
      <c r="AI168" s="11"/>
      <c r="AJ168" s="11"/>
      <c r="AK168" s="11"/>
      <c r="AL168" s="11"/>
      <c r="AM168" s="11"/>
      <c r="AN168" s="11"/>
      <c r="AO168" s="11"/>
      <c r="AP168" s="11"/>
      <c r="AQ168" s="11"/>
      <c r="AR168" s="11"/>
      <c r="AS168" s="11"/>
      <c r="AT168" s="11"/>
      <c r="AU168" s="11"/>
      <c r="AV168" s="11"/>
      <c r="AW168" s="11"/>
      <c r="AX168" s="11"/>
      <c r="AY168" s="11"/>
      <c r="AZ168" s="11"/>
      <c r="BA168" s="11"/>
      <c r="BB168" s="11"/>
      <c r="BC168" s="11"/>
      <c r="BD168" s="11"/>
      <c r="BE168" s="11"/>
      <c r="BF168" s="11"/>
      <c r="BG168" s="11"/>
      <c r="BH168" s="11"/>
      <c r="BI168" s="11"/>
      <c r="BJ168" s="11"/>
      <c r="BK168" s="11"/>
      <c r="BL168" s="11"/>
      <c r="BM168" s="11"/>
      <c r="BN168" s="11"/>
      <c r="BO168" s="11"/>
      <c r="BP168" s="11"/>
      <c r="BQ168" s="11"/>
      <c r="BR168" s="11"/>
      <c r="BS168" s="11"/>
      <c r="BT168" s="11"/>
      <c r="BU168" s="11"/>
      <c r="BV168" s="11"/>
      <c r="BW168" s="11"/>
      <c r="BX168" s="11"/>
      <c r="BY168" s="11"/>
      <c r="BZ168" s="11"/>
      <c r="CA168" s="11"/>
      <c r="CB168" s="11"/>
      <c r="CC168" s="11"/>
      <c r="CD168" s="11"/>
      <c r="CE168" s="11"/>
      <c r="CF168" s="11"/>
      <c r="CG168" s="11"/>
      <c r="CH168" s="11"/>
      <c r="CI168" s="11"/>
      <c r="CJ168" s="11"/>
      <c r="CK168" s="11"/>
      <c r="CL168" s="11"/>
      <c r="CM168" s="11"/>
      <c r="CN168" s="11"/>
      <c r="CO168" s="11"/>
      <c r="CP168" s="11"/>
      <c r="CQ168" s="11"/>
      <c r="CR168" s="11"/>
      <c r="CS168" s="11"/>
      <c r="CT168" s="11"/>
      <c r="CU168" s="11"/>
      <c r="CV168" s="11"/>
      <c r="CW168" s="11"/>
      <c r="CX168" s="11"/>
      <c r="CY168" s="11"/>
      <c r="CZ168" s="11"/>
      <c r="DA168" s="11"/>
      <c r="DB168" s="11"/>
      <c r="DC168" s="11"/>
      <c r="DD168" s="11"/>
      <c r="DE168" s="11"/>
      <c r="DF168" s="11"/>
      <c r="DG168" s="11"/>
      <c r="DH168" s="11"/>
      <c r="DI168" s="11"/>
      <c r="DJ168" s="11"/>
      <c r="DK168" s="11"/>
      <c r="DL168" s="11"/>
      <c r="DM168" s="11"/>
      <c r="DN168" s="11"/>
      <c r="DO168" s="11"/>
      <c r="DP168" s="11"/>
      <c r="DQ168" s="11"/>
      <c r="DR168" s="11"/>
      <c r="DS168" s="11"/>
      <c r="DT168" s="11"/>
      <c r="DU168" s="11"/>
      <c r="DV168" s="11"/>
      <c r="DW168" s="11"/>
      <c r="DX168" s="11"/>
      <c r="DY168" s="11"/>
      <c r="DZ168" s="11"/>
      <c r="EA168" s="11"/>
      <c r="EB168" s="11"/>
      <c r="EC168" s="11"/>
      <c r="ED168" s="11"/>
      <c r="EE168" s="11"/>
      <c r="EF168" s="11"/>
      <c r="EG168" s="11"/>
      <c r="EH168" s="11"/>
      <c r="EI168" s="11"/>
      <c r="EJ168" s="11"/>
      <c r="EK168" s="11"/>
      <c r="EL168" s="11"/>
      <c r="EM168" s="11"/>
      <c r="EN168" s="11"/>
      <c r="EO168" s="11"/>
      <c r="EP168" s="11"/>
      <c r="EQ168" s="11"/>
      <c r="ER168" s="11"/>
      <c r="ES168" s="11"/>
      <c r="ET168" s="11"/>
      <c r="EU168" s="11"/>
      <c r="EV168" s="11"/>
      <c r="EW168" s="11"/>
      <c r="EX168" s="11"/>
      <c r="EY168" s="11"/>
      <c r="EZ168" s="11"/>
      <c r="FA168" s="11"/>
      <c r="FB168" s="11"/>
      <c r="FC168" s="11"/>
      <c r="FD168" s="11"/>
      <c r="FE168" s="11"/>
      <c r="FF168" s="11"/>
      <c r="FG168" s="11"/>
      <c r="FH168" s="11"/>
      <c r="FI168" s="11"/>
      <c r="FJ168" s="11"/>
      <c r="FK168" s="11"/>
      <c r="FL168" s="11"/>
      <c r="FM168" s="11"/>
      <c r="FN168" s="11"/>
      <c r="FO168" s="11"/>
      <c r="FP168" s="11"/>
      <c r="FQ168" s="11"/>
      <c r="FR168" s="11"/>
      <c r="FS168" s="11"/>
      <c r="FT168" s="11"/>
      <c r="FU168" s="11"/>
      <c r="FV168" s="11"/>
      <c r="FW168" s="11"/>
      <c r="FX168" s="11"/>
      <c r="FY168" s="11"/>
      <c r="FZ168" s="11"/>
      <c r="GA168" s="11"/>
      <c r="GB168" s="11"/>
      <c r="GC168" s="11"/>
      <c r="GD168" s="11"/>
      <c r="GE168" s="11"/>
      <c r="GF168" s="11"/>
      <c r="GG168" s="11"/>
      <c r="GH168" s="11"/>
      <c r="GI168" s="11"/>
      <c r="GJ168" s="11"/>
      <c r="GK168" s="11"/>
      <c r="GL168" s="11"/>
      <c r="GM168" s="11"/>
      <c r="GN168" s="11"/>
      <c r="GO168" s="11"/>
      <c r="GP168" s="11"/>
      <c r="GQ168" s="11"/>
      <c r="GR168" s="11"/>
      <c r="GS168" s="11"/>
      <c r="GT168" s="11"/>
      <c r="GU168" s="11"/>
      <c r="GV168" s="11"/>
      <c r="GW168" s="11"/>
      <c r="GX168" s="11"/>
      <c r="GY168" s="11"/>
      <c r="GZ168" s="11"/>
      <c r="HA168" s="11"/>
      <c r="HB168" s="11"/>
      <c r="HC168" s="11"/>
    </row>
    <row r="169" spans="1:211" s="772" customFormat="1" ht="15">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1"/>
      <c r="AG169" s="11"/>
      <c r="AH169" s="11"/>
      <c r="AI169" s="11"/>
      <c r="AJ169" s="11"/>
      <c r="AK169" s="11"/>
      <c r="AL169" s="11"/>
      <c r="AM169" s="11"/>
      <c r="AN169" s="11"/>
      <c r="AO169" s="11"/>
      <c r="AP169" s="11"/>
      <c r="AQ169" s="11"/>
      <c r="AR169" s="11"/>
      <c r="AS169" s="11"/>
      <c r="AT169" s="11"/>
      <c r="AU169" s="11"/>
      <c r="AV169" s="11"/>
      <c r="AW169" s="11"/>
      <c r="AX169" s="11"/>
      <c r="AY169" s="11"/>
      <c r="AZ169" s="11"/>
      <c r="BA169" s="11"/>
      <c r="BB169" s="11"/>
      <c r="BC169" s="11"/>
      <c r="BD169" s="11"/>
      <c r="BE169" s="11"/>
      <c r="BF169" s="11"/>
      <c r="BG169" s="11"/>
      <c r="BH169" s="11"/>
      <c r="BI169" s="11"/>
      <c r="BJ169" s="11"/>
      <c r="BK169" s="11"/>
      <c r="BL169" s="11"/>
      <c r="BM169" s="11"/>
      <c r="BN169" s="11"/>
      <c r="BO169" s="11"/>
      <c r="BP169" s="11"/>
      <c r="BQ169" s="11"/>
      <c r="BR169" s="11"/>
      <c r="BS169" s="11"/>
      <c r="BT169" s="11"/>
      <c r="BU169" s="11"/>
      <c r="BV169" s="11"/>
      <c r="BW169" s="11"/>
      <c r="BX169" s="11"/>
      <c r="BY169" s="11"/>
      <c r="BZ169" s="11"/>
      <c r="CA169" s="11"/>
      <c r="CB169" s="11"/>
      <c r="CC169" s="11"/>
      <c r="CD169" s="11"/>
      <c r="CE169" s="11"/>
      <c r="CF169" s="11"/>
      <c r="CG169" s="11"/>
      <c r="CH169" s="11"/>
      <c r="CI169" s="11"/>
      <c r="CJ169" s="11"/>
      <c r="CK169" s="11"/>
      <c r="CL169" s="11"/>
      <c r="CM169" s="11"/>
      <c r="CN169" s="11"/>
      <c r="CO169" s="11"/>
      <c r="CP169" s="11"/>
      <c r="CQ169" s="11"/>
      <c r="CR169" s="11"/>
      <c r="CS169" s="11"/>
      <c r="CT169" s="11"/>
      <c r="CU169" s="11"/>
      <c r="CV169" s="11"/>
      <c r="CW169" s="11"/>
      <c r="CX169" s="11"/>
      <c r="CY169" s="11"/>
      <c r="CZ169" s="11"/>
      <c r="DA169" s="11"/>
      <c r="DB169" s="11"/>
      <c r="DC169" s="11"/>
      <c r="DD169" s="11"/>
      <c r="DE169" s="11"/>
      <c r="DF169" s="11"/>
      <c r="DG169" s="11"/>
      <c r="DH169" s="11"/>
      <c r="DI169" s="11"/>
      <c r="DJ169" s="11"/>
      <c r="DK169" s="11"/>
      <c r="DL169" s="11"/>
      <c r="DM169" s="11"/>
      <c r="DN169" s="11"/>
      <c r="DO169" s="11"/>
      <c r="DP169" s="11"/>
      <c r="DQ169" s="11"/>
      <c r="DR169" s="11"/>
      <c r="DS169" s="11"/>
      <c r="DT169" s="11"/>
      <c r="DU169" s="11"/>
      <c r="DV169" s="11"/>
      <c r="DW169" s="11"/>
      <c r="DX169" s="11"/>
      <c r="DY169" s="11"/>
      <c r="DZ169" s="11"/>
      <c r="EA169" s="11"/>
      <c r="EB169" s="11"/>
      <c r="EC169" s="11"/>
      <c r="ED169" s="11"/>
      <c r="EE169" s="11"/>
      <c r="EF169" s="11"/>
      <c r="EG169" s="11"/>
      <c r="EH169" s="11"/>
      <c r="EI169" s="11"/>
      <c r="EJ169" s="11"/>
      <c r="EK169" s="11"/>
      <c r="EL169" s="11"/>
      <c r="EM169" s="11"/>
      <c r="EN169" s="11"/>
      <c r="EO169" s="11"/>
      <c r="EP169" s="11"/>
      <c r="EQ169" s="11"/>
      <c r="ER169" s="11"/>
      <c r="ES169" s="11"/>
      <c r="ET169" s="11"/>
      <c r="EU169" s="11"/>
      <c r="EV169" s="11"/>
      <c r="EW169" s="11"/>
      <c r="EX169" s="11"/>
      <c r="EY169" s="11"/>
      <c r="EZ169" s="11"/>
      <c r="FA169" s="11"/>
      <c r="FB169" s="11"/>
      <c r="FC169" s="11"/>
      <c r="FD169" s="11"/>
      <c r="FE169" s="11"/>
      <c r="FF169" s="11"/>
      <c r="FG169" s="11"/>
      <c r="FH169" s="11"/>
      <c r="FI169" s="11"/>
      <c r="FJ169" s="11"/>
      <c r="FK169" s="11"/>
      <c r="FL169" s="11"/>
      <c r="FM169" s="11"/>
      <c r="FN169" s="11"/>
      <c r="FO169" s="11"/>
      <c r="FP169" s="11"/>
      <c r="FQ169" s="11"/>
      <c r="FR169" s="11"/>
      <c r="FS169" s="11"/>
      <c r="FT169" s="11"/>
      <c r="FU169" s="11"/>
      <c r="FV169" s="11"/>
      <c r="FW169" s="11"/>
      <c r="FX169" s="11"/>
      <c r="FY169" s="11"/>
      <c r="FZ169" s="11"/>
      <c r="GA169" s="11"/>
      <c r="GB169" s="11"/>
      <c r="GC169" s="11"/>
      <c r="GD169" s="11"/>
      <c r="GE169" s="11"/>
      <c r="GF169" s="11"/>
      <c r="GG169" s="11"/>
      <c r="GH169" s="11"/>
      <c r="GI169" s="11"/>
      <c r="GJ169" s="11"/>
      <c r="GK169" s="11"/>
      <c r="GL169" s="11"/>
      <c r="GM169" s="11"/>
      <c r="GN169" s="11"/>
      <c r="GO169" s="11"/>
      <c r="GP169" s="11"/>
      <c r="GQ169" s="11"/>
      <c r="GR169" s="11"/>
      <c r="GS169" s="11"/>
      <c r="GT169" s="11"/>
      <c r="GU169" s="11"/>
      <c r="GV169" s="11"/>
      <c r="GW169" s="11"/>
      <c r="GX169" s="11"/>
      <c r="GY169" s="11"/>
      <c r="GZ169" s="11"/>
      <c r="HA169" s="11"/>
      <c r="HB169" s="11"/>
      <c r="HC169" s="11"/>
    </row>
    <row r="170" spans="1:211" s="772" customFormat="1" ht="15">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11"/>
      <c r="BJ170" s="11"/>
      <c r="BK170" s="11"/>
      <c r="BL170" s="11"/>
      <c r="BM170" s="11"/>
      <c r="BN170" s="11"/>
      <c r="BO170" s="11"/>
      <c r="BP170" s="11"/>
      <c r="BQ170" s="11"/>
      <c r="BR170" s="11"/>
      <c r="BS170" s="11"/>
      <c r="BT170" s="11"/>
      <c r="BU170" s="11"/>
      <c r="BV170" s="11"/>
      <c r="BW170" s="11"/>
      <c r="BX170" s="11"/>
      <c r="BY170" s="11"/>
      <c r="BZ170" s="11"/>
      <c r="CA170" s="11"/>
      <c r="CB170" s="11"/>
      <c r="CC170" s="11"/>
      <c r="CD170" s="11"/>
      <c r="CE170" s="11"/>
      <c r="CF170" s="11"/>
      <c r="CG170" s="11"/>
      <c r="CH170" s="11"/>
      <c r="CI170" s="11"/>
      <c r="CJ170" s="11"/>
      <c r="CK170" s="11"/>
      <c r="CL170" s="11"/>
      <c r="CM170" s="11"/>
      <c r="CN170" s="11"/>
      <c r="CO170" s="11"/>
      <c r="CP170" s="11"/>
      <c r="CQ170" s="11"/>
      <c r="CR170" s="11"/>
      <c r="CS170" s="11"/>
      <c r="CT170" s="11"/>
      <c r="CU170" s="11"/>
      <c r="CV170" s="11"/>
      <c r="CW170" s="11"/>
      <c r="CX170" s="11"/>
      <c r="CY170" s="11"/>
      <c r="CZ170" s="11"/>
      <c r="DA170" s="11"/>
      <c r="DB170" s="11"/>
      <c r="DC170" s="11"/>
      <c r="DD170" s="11"/>
      <c r="DE170" s="11"/>
      <c r="DF170" s="11"/>
      <c r="DG170" s="11"/>
      <c r="DH170" s="11"/>
      <c r="DI170" s="11"/>
      <c r="DJ170" s="11"/>
      <c r="DK170" s="11"/>
      <c r="DL170" s="11"/>
      <c r="DM170" s="11"/>
      <c r="DN170" s="11"/>
      <c r="DO170" s="11"/>
      <c r="DP170" s="11"/>
      <c r="DQ170" s="11"/>
      <c r="DR170" s="11"/>
      <c r="DS170" s="11"/>
      <c r="DT170" s="11"/>
      <c r="DU170" s="11"/>
      <c r="DV170" s="11"/>
      <c r="DW170" s="11"/>
      <c r="DX170" s="11"/>
      <c r="DY170" s="11"/>
      <c r="DZ170" s="11"/>
      <c r="EA170" s="11"/>
      <c r="EB170" s="11"/>
      <c r="EC170" s="11"/>
      <c r="ED170" s="11"/>
      <c r="EE170" s="11"/>
      <c r="EF170" s="11"/>
      <c r="EG170" s="11"/>
      <c r="EH170" s="11"/>
      <c r="EI170" s="11"/>
      <c r="EJ170" s="11"/>
      <c r="EK170" s="11"/>
      <c r="EL170" s="11"/>
      <c r="EM170" s="11"/>
      <c r="EN170" s="11"/>
      <c r="EO170" s="11"/>
      <c r="EP170" s="11"/>
      <c r="EQ170" s="11"/>
      <c r="ER170" s="11"/>
      <c r="ES170" s="11"/>
      <c r="ET170" s="11"/>
      <c r="EU170" s="11"/>
      <c r="EV170" s="11"/>
      <c r="EW170" s="11"/>
      <c r="EX170" s="11"/>
      <c r="EY170" s="11"/>
      <c r="EZ170" s="11"/>
      <c r="FA170" s="11"/>
      <c r="FB170" s="11"/>
      <c r="FC170" s="11"/>
      <c r="FD170" s="11"/>
      <c r="FE170" s="11"/>
      <c r="FF170" s="11"/>
      <c r="FG170" s="11"/>
      <c r="FH170" s="11"/>
      <c r="FI170" s="11"/>
      <c r="FJ170" s="11"/>
      <c r="FK170" s="11"/>
      <c r="FL170" s="11"/>
      <c r="FM170" s="11"/>
      <c r="FN170" s="11"/>
      <c r="FO170" s="11"/>
      <c r="FP170" s="11"/>
      <c r="FQ170" s="11"/>
      <c r="FR170" s="11"/>
      <c r="FS170" s="11"/>
      <c r="FT170" s="11"/>
      <c r="FU170" s="11"/>
      <c r="FV170" s="11"/>
      <c r="FW170" s="11"/>
      <c r="FX170" s="11"/>
      <c r="FY170" s="11"/>
      <c r="FZ170" s="11"/>
      <c r="GA170" s="11"/>
      <c r="GB170" s="11"/>
      <c r="GC170" s="11"/>
      <c r="GD170" s="11"/>
      <c r="GE170" s="11"/>
      <c r="GF170" s="11"/>
      <c r="GG170" s="11"/>
      <c r="GH170" s="11"/>
      <c r="GI170" s="11"/>
      <c r="GJ170" s="11"/>
      <c r="GK170" s="11"/>
      <c r="GL170" s="11"/>
      <c r="GM170" s="11"/>
      <c r="GN170" s="11"/>
      <c r="GO170" s="11"/>
      <c r="GP170" s="11"/>
      <c r="GQ170" s="11"/>
      <c r="GR170" s="11"/>
      <c r="GS170" s="11"/>
      <c r="GT170" s="11"/>
      <c r="GU170" s="11"/>
      <c r="GV170" s="11"/>
      <c r="GW170" s="11"/>
      <c r="GX170" s="11"/>
      <c r="GY170" s="11"/>
      <c r="GZ170" s="11"/>
      <c r="HA170" s="11"/>
      <c r="HB170" s="11"/>
      <c r="HC170" s="11"/>
    </row>
    <row r="171" spans="1:211" s="772" customFormat="1" ht="15">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c r="BH171" s="11"/>
      <c r="BI171" s="11"/>
      <c r="BJ171" s="11"/>
      <c r="BK171" s="11"/>
      <c r="BL171" s="11"/>
      <c r="BM171" s="11"/>
      <c r="BN171" s="11"/>
      <c r="BO171" s="11"/>
      <c r="BP171" s="11"/>
      <c r="BQ171" s="11"/>
      <c r="BR171" s="11"/>
      <c r="BS171" s="11"/>
      <c r="BT171" s="11"/>
      <c r="BU171" s="11"/>
      <c r="BV171" s="11"/>
      <c r="BW171" s="11"/>
      <c r="BX171" s="11"/>
      <c r="BY171" s="11"/>
      <c r="BZ171" s="11"/>
      <c r="CA171" s="11"/>
      <c r="CB171" s="11"/>
      <c r="CC171" s="11"/>
      <c r="CD171" s="11"/>
      <c r="CE171" s="11"/>
      <c r="CF171" s="11"/>
      <c r="CG171" s="11"/>
      <c r="CH171" s="11"/>
      <c r="CI171" s="11"/>
      <c r="CJ171" s="11"/>
      <c r="CK171" s="11"/>
      <c r="CL171" s="11"/>
      <c r="CM171" s="11"/>
      <c r="CN171" s="11"/>
      <c r="CO171" s="11"/>
      <c r="CP171" s="11"/>
      <c r="CQ171" s="11"/>
      <c r="CR171" s="11"/>
      <c r="CS171" s="11"/>
      <c r="CT171" s="11"/>
      <c r="CU171" s="11"/>
      <c r="CV171" s="11"/>
      <c r="CW171" s="11"/>
      <c r="CX171" s="11"/>
      <c r="CY171" s="11"/>
      <c r="CZ171" s="11"/>
      <c r="DA171" s="11"/>
      <c r="DB171" s="11"/>
      <c r="DC171" s="11"/>
      <c r="DD171" s="11"/>
      <c r="DE171" s="11"/>
      <c r="DF171" s="11"/>
      <c r="DG171" s="11"/>
      <c r="DH171" s="11"/>
      <c r="DI171" s="11"/>
      <c r="DJ171" s="11"/>
      <c r="DK171" s="11"/>
      <c r="DL171" s="11"/>
      <c r="DM171" s="11"/>
      <c r="DN171" s="11"/>
      <c r="DO171" s="11"/>
      <c r="DP171" s="11"/>
      <c r="DQ171" s="11"/>
      <c r="DR171" s="11"/>
      <c r="DS171" s="11"/>
      <c r="DT171" s="11"/>
      <c r="DU171" s="11"/>
      <c r="DV171" s="11"/>
      <c r="DW171" s="11"/>
      <c r="DX171" s="11"/>
      <c r="DY171" s="11"/>
      <c r="DZ171" s="11"/>
      <c r="EA171" s="11"/>
      <c r="EB171" s="11"/>
      <c r="EC171" s="11"/>
      <c r="ED171" s="11"/>
      <c r="EE171" s="11"/>
      <c r="EF171" s="11"/>
      <c r="EG171" s="11"/>
      <c r="EH171" s="11"/>
      <c r="EI171" s="11"/>
      <c r="EJ171" s="11"/>
      <c r="EK171" s="11"/>
      <c r="EL171" s="11"/>
      <c r="EM171" s="11"/>
      <c r="EN171" s="11"/>
      <c r="EO171" s="11"/>
      <c r="EP171" s="11"/>
      <c r="EQ171" s="11"/>
      <c r="ER171" s="11"/>
      <c r="ES171" s="11"/>
      <c r="ET171" s="11"/>
      <c r="EU171" s="11"/>
      <c r="EV171" s="11"/>
      <c r="EW171" s="11"/>
      <c r="EX171" s="11"/>
      <c r="EY171" s="11"/>
      <c r="EZ171" s="11"/>
      <c r="FA171" s="11"/>
      <c r="FB171" s="11"/>
      <c r="FC171" s="11"/>
      <c r="FD171" s="11"/>
      <c r="FE171" s="11"/>
      <c r="FF171" s="11"/>
      <c r="FG171" s="11"/>
      <c r="FH171" s="11"/>
      <c r="FI171" s="11"/>
      <c r="FJ171" s="11"/>
      <c r="FK171" s="11"/>
      <c r="FL171" s="11"/>
      <c r="FM171" s="11"/>
      <c r="FN171" s="11"/>
      <c r="FO171" s="11"/>
      <c r="FP171" s="11"/>
      <c r="FQ171" s="11"/>
      <c r="FR171" s="11"/>
      <c r="FS171" s="11"/>
      <c r="FT171" s="11"/>
      <c r="FU171" s="11"/>
      <c r="FV171" s="11"/>
      <c r="FW171" s="11"/>
      <c r="FX171" s="11"/>
      <c r="FY171" s="11"/>
      <c r="FZ171" s="11"/>
      <c r="GA171" s="11"/>
      <c r="GB171" s="11"/>
      <c r="GC171" s="11"/>
      <c r="GD171" s="11"/>
      <c r="GE171" s="11"/>
      <c r="GF171" s="11"/>
      <c r="GG171" s="11"/>
      <c r="GH171" s="11"/>
      <c r="GI171" s="11"/>
      <c r="GJ171" s="11"/>
      <c r="GK171" s="11"/>
      <c r="GL171" s="11"/>
      <c r="GM171" s="11"/>
      <c r="GN171" s="11"/>
      <c r="GO171" s="11"/>
      <c r="GP171" s="11"/>
      <c r="GQ171" s="11"/>
      <c r="GR171" s="11"/>
      <c r="GS171" s="11"/>
      <c r="GT171" s="11"/>
      <c r="GU171" s="11"/>
      <c r="GV171" s="11"/>
      <c r="GW171" s="11"/>
      <c r="GX171" s="11"/>
      <c r="GY171" s="11"/>
      <c r="GZ171" s="11"/>
      <c r="HA171" s="11"/>
      <c r="HB171" s="11"/>
      <c r="HC171" s="11"/>
    </row>
    <row r="172" spans="1:211" s="772" customFormat="1" ht="15">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c r="BA172" s="11"/>
      <c r="BB172" s="11"/>
      <c r="BC172" s="11"/>
      <c r="BD172" s="11"/>
      <c r="BE172" s="11"/>
      <c r="BF172" s="11"/>
      <c r="BG172" s="11"/>
      <c r="BH172" s="11"/>
      <c r="BI172" s="11"/>
      <c r="BJ172" s="11"/>
      <c r="BK172" s="11"/>
      <c r="BL172" s="11"/>
      <c r="BM172" s="11"/>
      <c r="BN172" s="11"/>
      <c r="BO172" s="11"/>
      <c r="BP172" s="11"/>
      <c r="BQ172" s="11"/>
      <c r="BR172" s="11"/>
      <c r="BS172" s="11"/>
      <c r="BT172" s="11"/>
      <c r="BU172" s="11"/>
      <c r="BV172" s="11"/>
      <c r="BW172" s="11"/>
      <c r="BX172" s="11"/>
      <c r="BY172" s="11"/>
      <c r="BZ172" s="11"/>
      <c r="CA172" s="11"/>
      <c r="CB172" s="11"/>
      <c r="CC172" s="11"/>
      <c r="CD172" s="11"/>
      <c r="CE172" s="11"/>
      <c r="CF172" s="11"/>
      <c r="CG172" s="11"/>
      <c r="CH172" s="11"/>
      <c r="CI172" s="11"/>
      <c r="CJ172" s="11"/>
      <c r="CK172" s="11"/>
      <c r="CL172" s="11"/>
      <c r="CM172" s="11"/>
      <c r="CN172" s="11"/>
      <c r="CO172" s="11"/>
      <c r="CP172" s="11"/>
      <c r="CQ172" s="11"/>
      <c r="CR172" s="11"/>
      <c r="CS172" s="11"/>
      <c r="CT172" s="11"/>
      <c r="CU172" s="11"/>
      <c r="CV172" s="11"/>
      <c r="CW172" s="11"/>
      <c r="CX172" s="11"/>
      <c r="CY172" s="11"/>
      <c r="CZ172" s="11"/>
      <c r="DA172" s="11"/>
      <c r="DB172" s="11"/>
      <c r="DC172" s="11"/>
      <c r="DD172" s="11"/>
      <c r="DE172" s="11"/>
      <c r="DF172" s="11"/>
      <c r="DG172" s="11"/>
      <c r="DH172" s="11"/>
      <c r="DI172" s="11"/>
      <c r="DJ172" s="11"/>
      <c r="DK172" s="11"/>
      <c r="DL172" s="11"/>
      <c r="DM172" s="11"/>
      <c r="DN172" s="11"/>
      <c r="DO172" s="11"/>
      <c r="DP172" s="11"/>
      <c r="DQ172" s="11"/>
      <c r="DR172" s="11"/>
      <c r="DS172" s="11"/>
      <c r="DT172" s="11"/>
      <c r="DU172" s="11"/>
      <c r="DV172" s="11"/>
      <c r="DW172" s="11"/>
      <c r="DX172" s="11"/>
      <c r="DY172" s="11"/>
      <c r="DZ172" s="11"/>
      <c r="EA172" s="11"/>
      <c r="EB172" s="11"/>
      <c r="EC172" s="11"/>
      <c r="ED172" s="11"/>
      <c r="EE172" s="11"/>
      <c r="EF172" s="11"/>
      <c r="EG172" s="11"/>
      <c r="EH172" s="11"/>
      <c r="EI172" s="11"/>
      <c r="EJ172" s="11"/>
      <c r="EK172" s="11"/>
      <c r="EL172" s="11"/>
      <c r="EM172" s="11"/>
      <c r="EN172" s="11"/>
      <c r="EO172" s="11"/>
      <c r="EP172" s="11"/>
      <c r="EQ172" s="11"/>
      <c r="ER172" s="11"/>
      <c r="ES172" s="11"/>
      <c r="ET172" s="11"/>
      <c r="EU172" s="11"/>
      <c r="EV172" s="11"/>
      <c r="EW172" s="11"/>
      <c r="EX172" s="11"/>
      <c r="EY172" s="11"/>
      <c r="EZ172" s="11"/>
      <c r="FA172" s="11"/>
      <c r="FB172" s="11"/>
      <c r="FC172" s="11"/>
      <c r="FD172" s="11"/>
      <c r="FE172" s="11"/>
      <c r="FF172" s="11"/>
      <c r="FG172" s="11"/>
      <c r="FH172" s="11"/>
      <c r="FI172" s="11"/>
      <c r="FJ172" s="11"/>
      <c r="FK172" s="11"/>
      <c r="FL172" s="11"/>
      <c r="FM172" s="11"/>
      <c r="FN172" s="11"/>
      <c r="FO172" s="11"/>
      <c r="FP172" s="11"/>
      <c r="FQ172" s="11"/>
      <c r="FR172" s="11"/>
      <c r="FS172" s="11"/>
      <c r="FT172" s="11"/>
      <c r="FU172" s="11"/>
      <c r="FV172" s="11"/>
      <c r="FW172" s="11"/>
      <c r="FX172" s="11"/>
      <c r="FY172" s="11"/>
      <c r="FZ172" s="11"/>
      <c r="GA172" s="11"/>
      <c r="GB172" s="11"/>
      <c r="GC172" s="11"/>
      <c r="GD172" s="11"/>
      <c r="GE172" s="11"/>
      <c r="GF172" s="11"/>
      <c r="GG172" s="11"/>
      <c r="GH172" s="11"/>
      <c r="GI172" s="11"/>
      <c r="GJ172" s="11"/>
      <c r="GK172" s="11"/>
      <c r="GL172" s="11"/>
      <c r="GM172" s="11"/>
      <c r="GN172" s="11"/>
      <c r="GO172" s="11"/>
      <c r="GP172" s="11"/>
      <c r="GQ172" s="11"/>
      <c r="GR172" s="11"/>
      <c r="GS172" s="11"/>
      <c r="GT172" s="11"/>
      <c r="GU172" s="11"/>
      <c r="GV172" s="11"/>
      <c r="GW172" s="11"/>
      <c r="GX172" s="11"/>
      <c r="GY172" s="11"/>
      <c r="GZ172" s="11"/>
      <c r="HA172" s="11"/>
      <c r="HB172" s="11"/>
      <c r="HC172" s="11"/>
    </row>
    <row r="173" spans="1:211" s="772" customFormat="1" ht="15">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c r="AP173" s="11"/>
      <c r="AQ173" s="11"/>
      <c r="AR173" s="11"/>
      <c r="AS173" s="11"/>
      <c r="AT173" s="11"/>
      <c r="AU173" s="11"/>
      <c r="AV173" s="11"/>
      <c r="AW173" s="11"/>
      <c r="AX173" s="11"/>
      <c r="AY173" s="11"/>
      <c r="AZ173" s="11"/>
      <c r="BA173" s="11"/>
      <c r="BB173" s="11"/>
      <c r="BC173" s="11"/>
      <c r="BD173" s="11"/>
      <c r="BE173" s="11"/>
      <c r="BF173" s="11"/>
      <c r="BG173" s="11"/>
      <c r="BH173" s="11"/>
      <c r="BI173" s="11"/>
      <c r="BJ173" s="11"/>
      <c r="BK173" s="11"/>
      <c r="BL173" s="11"/>
      <c r="BM173" s="11"/>
      <c r="BN173" s="11"/>
      <c r="BO173" s="11"/>
      <c r="BP173" s="11"/>
      <c r="BQ173" s="11"/>
      <c r="BR173" s="11"/>
      <c r="BS173" s="11"/>
      <c r="BT173" s="11"/>
      <c r="BU173" s="11"/>
      <c r="BV173" s="11"/>
      <c r="BW173" s="11"/>
      <c r="BX173" s="11"/>
      <c r="BY173" s="11"/>
      <c r="BZ173" s="11"/>
      <c r="CA173" s="11"/>
      <c r="CB173" s="11"/>
      <c r="CC173" s="11"/>
      <c r="CD173" s="11"/>
      <c r="CE173" s="11"/>
      <c r="CF173" s="11"/>
      <c r="CG173" s="11"/>
      <c r="CH173" s="11"/>
      <c r="CI173" s="11"/>
      <c r="CJ173" s="11"/>
      <c r="CK173" s="11"/>
      <c r="CL173" s="11"/>
      <c r="CM173" s="11"/>
      <c r="CN173" s="11"/>
      <c r="CO173" s="11"/>
      <c r="CP173" s="11"/>
      <c r="CQ173" s="11"/>
      <c r="CR173" s="11"/>
      <c r="CS173" s="11"/>
      <c r="CT173" s="11"/>
      <c r="CU173" s="11"/>
      <c r="CV173" s="11"/>
      <c r="CW173" s="11"/>
      <c r="CX173" s="11"/>
      <c r="CY173" s="11"/>
      <c r="CZ173" s="11"/>
      <c r="DA173" s="11"/>
      <c r="DB173" s="11"/>
      <c r="DC173" s="11"/>
      <c r="DD173" s="11"/>
      <c r="DE173" s="11"/>
      <c r="DF173" s="11"/>
      <c r="DG173" s="11"/>
      <c r="DH173" s="11"/>
      <c r="DI173" s="11"/>
      <c r="DJ173" s="11"/>
      <c r="DK173" s="11"/>
      <c r="DL173" s="11"/>
      <c r="DM173" s="11"/>
      <c r="DN173" s="11"/>
      <c r="DO173" s="11"/>
      <c r="DP173" s="11"/>
      <c r="DQ173" s="11"/>
      <c r="DR173" s="11"/>
      <c r="DS173" s="11"/>
      <c r="DT173" s="11"/>
      <c r="DU173" s="11"/>
      <c r="DV173" s="11"/>
      <c r="DW173" s="11"/>
      <c r="DX173" s="11"/>
      <c r="DY173" s="11"/>
      <c r="DZ173" s="11"/>
      <c r="EA173" s="11"/>
      <c r="EB173" s="11"/>
      <c r="EC173" s="11"/>
      <c r="ED173" s="11"/>
      <c r="EE173" s="11"/>
      <c r="EF173" s="11"/>
      <c r="EG173" s="11"/>
      <c r="EH173" s="11"/>
      <c r="EI173" s="11"/>
      <c r="EJ173" s="11"/>
      <c r="EK173" s="11"/>
      <c r="EL173" s="11"/>
      <c r="EM173" s="11"/>
      <c r="EN173" s="11"/>
      <c r="EO173" s="11"/>
      <c r="EP173" s="11"/>
      <c r="EQ173" s="11"/>
      <c r="ER173" s="11"/>
      <c r="ES173" s="11"/>
      <c r="ET173" s="11"/>
      <c r="EU173" s="11"/>
      <c r="EV173" s="11"/>
      <c r="EW173" s="11"/>
      <c r="EX173" s="11"/>
      <c r="EY173" s="11"/>
      <c r="EZ173" s="11"/>
      <c r="FA173" s="11"/>
      <c r="FB173" s="11"/>
      <c r="FC173" s="11"/>
      <c r="FD173" s="11"/>
      <c r="FE173" s="11"/>
      <c r="FF173" s="11"/>
      <c r="FG173" s="11"/>
      <c r="FH173" s="11"/>
      <c r="FI173" s="11"/>
      <c r="FJ173" s="11"/>
      <c r="FK173" s="11"/>
      <c r="FL173" s="11"/>
      <c r="FM173" s="11"/>
      <c r="FN173" s="11"/>
      <c r="FO173" s="11"/>
      <c r="FP173" s="11"/>
      <c r="FQ173" s="11"/>
      <c r="FR173" s="11"/>
      <c r="FS173" s="11"/>
      <c r="FT173" s="11"/>
      <c r="FU173" s="11"/>
      <c r="FV173" s="11"/>
      <c r="FW173" s="11"/>
      <c r="FX173" s="11"/>
      <c r="FY173" s="11"/>
      <c r="FZ173" s="11"/>
      <c r="GA173" s="11"/>
      <c r="GB173" s="11"/>
      <c r="GC173" s="11"/>
      <c r="GD173" s="11"/>
      <c r="GE173" s="11"/>
      <c r="GF173" s="11"/>
      <c r="GG173" s="11"/>
      <c r="GH173" s="11"/>
      <c r="GI173" s="11"/>
      <c r="GJ173" s="11"/>
      <c r="GK173" s="11"/>
      <c r="GL173" s="11"/>
      <c r="GM173" s="11"/>
      <c r="GN173" s="11"/>
      <c r="GO173" s="11"/>
      <c r="GP173" s="11"/>
      <c r="GQ173" s="11"/>
      <c r="GR173" s="11"/>
      <c r="GS173" s="11"/>
      <c r="GT173" s="11"/>
      <c r="GU173" s="11"/>
      <c r="GV173" s="11"/>
      <c r="GW173" s="11"/>
      <c r="GX173" s="11"/>
      <c r="GY173" s="11"/>
      <c r="GZ173" s="11"/>
      <c r="HA173" s="11"/>
      <c r="HB173" s="11"/>
      <c r="HC173" s="11"/>
    </row>
    <row r="174" spans="1:211" s="772" customFormat="1" ht="15">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c r="AP174" s="11"/>
      <c r="AQ174" s="11"/>
      <c r="AR174" s="11"/>
      <c r="AS174" s="11"/>
      <c r="AT174" s="11"/>
      <c r="AU174" s="11"/>
      <c r="AV174" s="11"/>
      <c r="AW174" s="11"/>
      <c r="AX174" s="11"/>
      <c r="AY174" s="11"/>
      <c r="AZ174" s="11"/>
      <c r="BA174" s="11"/>
      <c r="BB174" s="11"/>
      <c r="BC174" s="11"/>
      <c r="BD174" s="11"/>
      <c r="BE174" s="11"/>
      <c r="BF174" s="11"/>
      <c r="BG174" s="11"/>
      <c r="BH174" s="11"/>
      <c r="BI174" s="11"/>
      <c r="BJ174" s="11"/>
      <c r="BK174" s="11"/>
      <c r="BL174" s="11"/>
      <c r="BM174" s="11"/>
      <c r="BN174" s="11"/>
      <c r="BO174" s="11"/>
      <c r="BP174" s="11"/>
      <c r="BQ174" s="11"/>
      <c r="BR174" s="11"/>
      <c r="BS174" s="11"/>
      <c r="BT174" s="11"/>
      <c r="BU174" s="11"/>
      <c r="BV174" s="11"/>
      <c r="BW174" s="11"/>
      <c r="BX174" s="11"/>
      <c r="BY174" s="11"/>
      <c r="BZ174" s="11"/>
      <c r="CA174" s="11"/>
      <c r="CB174" s="11"/>
      <c r="CC174" s="11"/>
      <c r="CD174" s="11"/>
      <c r="CE174" s="11"/>
      <c r="CF174" s="11"/>
      <c r="CG174" s="11"/>
      <c r="CH174" s="11"/>
      <c r="CI174" s="11"/>
      <c r="CJ174" s="11"/>
      <c r="CK174" s="11"/>
      <c r="CL174" s="11"/>
      <c r="CM174" s="11"/>
      <c r="CN174" s="11"/>
      <c r="CO174" s="11"/>
      <c r="CP174" s="11"/>
      <c r="CQ174" s="11"/>
      <c r="CR174" s="11"/>
      <c r="CS174" s="11"/>
      <c r="CT174" s="11"/>
      <c r="CU174" s="11"/>
      <c r="CV174" s="11"/>
      <c r="CW174" s="11"/>
      <c r="CX174" s="11"/>
      <c r="CY174" s="11"/>
      <c r="CZ174" s="11"/>
      <c r="DA174" s="11"/>
      <c r="DB174" s="11"/>
      <c r="DC174" s="11"/>
      <c r="DD174" s="11"/>
      <c r="DE174" s="11"/>
      <c r="DF174" s="11"/>
      <c r="DG174" s="11"/>
      <c r="DH174" s="11"/>
      <c r="DI174" s="11"/>
      <c r="DJ174" s="11"/>
      <c r="DK174" s="11"/>
      <c r="DL174" s="11"/>
      <c r="DM174" s="11"/>
      <c r="DN174" s="11"/>
      <c r="DO174" s="11"/>
      <c r="DP174" s="11"/>
      <c r="DQ174" s="11"/>
      <c r="DR174" s="11"/>
      <c r="DS174" s="11"/>
      <c r="DT174" s="11"/>
      <c r="DU174" s="11"/>
      <c r="DV174" s="11"/>
      <c r="DW174" s="11"/>
      <c r="DX174" s="11"/>
      <c r="DY174" s="11"/>
      <c r="DZ174" s="11"/>
      <c r="EA174" s="11"/>
      <c r="EB174" s="11"/>
      <c r="EC174" s="11"/>
      <c r="ED174" s="11"/>
      <c r="EE174" s="11"/>
      <c r="EF174" s="11"/>
      <c r="EG174" s="11"/>
      <c r="EH174" s="11"/>
      <c r="EI174" s="11"/>
      <c r="EJ174" s="11"/>
      <c r="EK174" s="11"/>
      <c r="EL174" s="11"/>
      <c r="EM174" s="11"/>
      <c r="EN174" s="11"/>
      <c r="EO174" s="11"/>
      <c r="EP174" s="11"/>
      <c r="EQ174" s="11"/>
      <c r="ER174" s="11"/>
      <c r="ES174" s="11"/>
      <c r="ET174" s="11"/>
      <c r="EU174" s="11"/>
      <c r="EV174" s="11"/>
      <c r="EW174" s="11"/>
      <c r="EX174" s="11"/>
      <c r="EY174" s="11"/>
      <c r="EZ174" s="11"/>
      <c r="FA174" s="11"/>
      <c r="FB174" s="11"/>
      <c r="FC174" s="11"/>
      <c r="FD174" s="11"/>
      <c r="FE174" s="11"/>
      <c r="FF174" s="11"/>
      <c r="FG174" s="11"/>
      <c r="FH174" s="11"/>
      <c r="FI174" s="11"/>
      <c r="FJ174" s="11"/>
      <c r="FK174" s="11"/>
      <c r="FL174" s="11"/>
      <c r="FM174" s="11"/>
      <c r="FN174" s="11"/>
      <c r="FO174" s="11"/>
      <c r="FP174" s="11"/>
      <c r="FQ174" s="11"/>
      <c r="FR174" s="11"/>
      <c r="FS174" s="11"/>
      <c r="FT174" s="11"/>
      <c r="FU174" s="11"/>
      <c r="FV174" s="11"/>
      <c r="FW174" s="11"/>
      <c r="FX174" s="11"/>
      <c r="FY174" s="11"/>
      <c r="FZ174" s="11"/>
      <c r="GA174" s="11"/>
      <c r="GB174" s="11"/>
      <c r="GC174" s="11"/>
      <c r="GD174" s="11"/>
      <c r="GE174" s="11"/>
      <c r="GF174" s="11"/>
      <c r="GG174" s="11"/>
      <c r="GH174" s="11"/>
      <c r="GI174" s="11"/>
      <c r="GJ174" s="11"/>
      <c r="GK174" s="11"/>
      <c r="GL174" s="11"/>
      <c r="GM174" s="11"/>
      <c r="GN174" s="11"/>
      <c r="GO174" s="11"/>
      <c r="GP174" s="11"/>
      <c r="GQ174" s="11"/>
      <c r="GR174" s="11"/>
      <c r="GS174" s="11"/>
      <c r="GT174" s="11"/>
      <c r="GU174" s="11"/>
      <c r="GV174" s="11"/>
      <c r="GW174" s="11"/>
      <c r="GX174" s="11"/>
      <c r="GY174" s="11"/>
      <c r="GZ174" s="11"/>
      <c r="HA174" s="11"/>
      <c r="HB174" s="11"/>
      <c r="HC174" s="11"/>
    </row>
    <row r="175" spans="1:211" s="772" customFormat="1" ht="15">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c r="AQ175" s="11"/>
      <c r="AR175" s="11"/>
      <c r="AS175" s="11"/>
      <c r="AT175" s="11"/>
      <c r="AU175" s="11"/>
      <c r="AV175" s="11"/>
      <c r="AW175" s="11"/>
      <c r="AX175" s="11"/>
      <c r="AY175" s="11"/>
      <c r="AZ175" s="11"/>
      <c r="BA175" s="11"/>
      <c r="BB175" s="11"/>
      <c r="BC175" s="11"/>
      <c r="BD175" s="11"/>
      <c r="BE175" s="11"/>
      <c r="BF175" s="11"/>
      <c r="BG175" s="11"/>
      <c r="BH175" s="11"/>
      <c r="BI175" s="11"/>
      <c r="BJ175" s="11"/>
      <c r="BK175" s="11"/>
      <c r="BL175" s="11"/>
      <c r="BM175" s="11"/>
      <c r="BN175" s="11"/>
      <c r="BO175" s="11"/>
      <c r="BP175" s="11"/>
      <c r="BQ175" s="11"/>
      <c r="BR175" s="11"/>
      <c r="BS175" s="11"/>
      <c r="BT175" s="11"/>
      <c r="BU175" s="11"/>
      <c r="BV175" s="11"/>
      <c r="BW175" s="11"/>
      <c r="BX175" s="11"/>
      <c r="BY175" s="11"/>
      <c r="BZ175" s="11"/>
      <c r="CA175" s="11"/>
      <c r="CB175" s="11"/>
      <c r="CC175" s="11"/>
      <c r="CD175" s="11"/>
      <c r="CE175" s="11"/>
      <c r="CF175" s="11"/>
      <c r="CG175" s="11"/>
      <c r="CH175" s="11"/>
      <c r="CI175" s="11"/>
      <c r="CJ175" s="11"/>
      <c r="CK175" s="11"/>
      <c r="CL175" s="11"/>
      <c r="CM175" s="11"/>
      <c r="CN175" s="11"/>
      <c r="CO175" s="11"/>
      <c r="CP175" s="11"/>
      <c r="CQ175" s="11"/>
      <c r="CR175" s="11"/>
      <c r="CS175" s="11"/>
      <c r="CT175" s="11"/>
      <c r="CU175" s="11"/>
      <c r="CV175" s="11"/>
      <c r="CW175" s="11"/>
      <c r="CX175" s="11"/>
      <c r="CY175" s="11"/>
      <c r="CZ175" s="11"/>
      <c r="DA175" s="11"/>
      <c r="DB175" s="11"/>
      <c r="DC175" s="11"/>
      <c r="DD175" s="11"/>
      <c r="DE175" s="11"/>
      <c r="DF175" s="11"/>
      <c r="DG175" s="11"/>
      <c r="DH175" s="11"/>
      <c r="DI175" s="11"/>
      <c r="DJ175" s="11"/>
      <c r="DK175" s="11"/>
      <c r="DL175" s="11"/>
      <c r="DM175" s="11"/>
      <c r="DN175" s="11"/>
      <c r="DO175" s="11"/>
      <c r="DP175" s="11"/>
      <c r="DQ175" s="11"/>
      <c r="DR175" s="11"/>
      <c r="DS175" s="11"/>
      <c r="DT175" s="11"/>
      <c r="DU175" s="11"/>
      <c r="DV175" s="11"/>
      <c r="DW175" s="11"/>
      <c r="DX175" s="11"/>
      <c r="DY175" s="11"/>
      <c r="DZ175" s="11"/>
      <c r="EA175" s="11"/>
      <c r="EB175" s="11"/>
      <c r="EC175" s="11"/>
      <c r="ED175" s="11"/>
      <c r="EE175" s="11"/>
      <c r="EF175" s="11"/>
      <c r="EG175" s="11"/>
      <c r="EH175" s="11"/>
      <c r="EI175" s="11"/>
      <c r="EJ175" s="11"/>
      <c r="EK175" s="11"/>
      <c r="EL175" s="11"/>
      <c r="EM175" s="11"/>
      <c r="EN175" s="11"/>
      <c r="EO175" s="11"/>
      <c r="EP175" s="11"/>
      <c r="EQ175" s="11"/>
      <c r="ER175" s="11"/>
      <c r="ES175" s="11"/>
      <c r="ET175" s="11"/>
      <c r="EU175" s="11"/>
      <c r="EV175" s="11"/>
      <c r="EW175" s="11"/>
      <c r="EX175" s="11"/>
      <c r="EY175" s="11"/>
      <c r="EZ175" s="11"/>
      <c r="FA175" s="11"/>
      <c r="FB175" s="11"/>
      <c r="FC175" s="11"/>
      <c r="FD175" s="11"/>
      <c r="FE175" s="11"/>
      <c r="FF175" s="11"/>
      <c r="FG175" s="11"/>
      <c r="FH175" s="11"/>
      <c r="FI175" s="11"/>
      <c r="FJ175" s="11"/>
      <c r="FK175" s="11"/>
      <c r="FL175" s="11"/>
      <c r="FM175" s="11"/>
      <c r="FN175" s="11"/>
      <c r="FO175" s="11"/>
      <c r="FP175" s="11"/>
      <c r="FQ175" s="11"/>
      <c r="FR175" s="11"/>
      <c r="FS175" s="11"/>
      <c r="FT175" s="11"/>
      <c r="FU175" s="11"/>
      <c r="FV175" s="11"/>
      <c r="FW175" s="11"/>
      <c r="FX175" s="11"/>
      <c r="FY175" s="11"/>
      <c r="FZ175" s="11"/>
      <c r="GA175" s="11"/>
      <c r="GB175" s="11"/>
      <c r="GC175" s="11"/>
      <c r="GD175" s="11"/>
      <c r="GE175" s="11"/>
      <c r="GF175" s="11"/>
      <c r="GG175" s="11"/>
      <c r="GH175" s="11"/>
      <c r="GI175" s="11"/>
      <c r="GJ175" s="11"/>
      <c r="GK175" s="11"/>
      <c r="GL175" s="11"/>
      <c r="GM175" s="11"/>
      <c r="GN175" s="11"/>
      <c r="GO175" s="11"/>
      <c r="GP175" s="11"/>
      <c r="GQ175" s="11"/>
      <c r="GR175" s="11"/>
      <c r="GS175" s="11"/>
      <c r="GT175" s="11"/>
      <c r="GU175" s="11"/>
      <c r="GV175" s="11"/>
      <c r="GW175" s="11"/>
      <c r="GX175" s="11"/>
      <c r="GY175" s="11"/>
      <c r="GZ175" s="11"/>
      <c r="HA175" s="11"/>
      <c r="HB175" s="11"/>
      <c r="HC175" s="11"/>
    </row>
    <row r="176" spans="1:211" s="772" customFormat="1" ht="15">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c r="BA176" s="11"/>
      <c r="BB176" s="11"/>
      <c r="BC176" s="11"/>
      <c r="BD176" s="11"/>
      <c r="BE176" s="11"/>
      <c r="BF176" s="11"/>
      <c r="BG176" s="11"/>
      <c r="BH176" s="11"/>
      <c r="BI176" s="11"/>
      <c r="BJ176" s="11"/>
      <c r="BK176" s="11"/>
      <c r="BL176" s="11"/>
      <c r="BM176" s="11"/>
      <c r="BN176" s="11"/>
      <c r="BO176" s="11"/>
      <c r="BP176" s="11"/>
      <c r="BQ176" s="11"/>
      <c r="BR176" s="11"/>
      <c r="BS176" s="11"/>
      <c r="BT176" s="11"/>
      <c r="BU176" s="11"/>
      <c r="BV176" s="11"/>
      <c r="BW176" s="11"/>
      <c r="BX176" s="11"/>
      <c r="BY176" s="11"/>
      <c r="BZ176" s="11"/>
      <c r="CA176" s="11"/>
      <c r="CB176" s="11"/>
      <c r="CC176" s="11"/>
      <c r="CD176" s="11"/>
      <c r="CE176" s="11"/>
      <c r="CF176" s="11"/>
      <c r="CG176" s="11"/>
      <c r="CH176" s="11"/>
      <c r="CI176" s="11"/>
      <c r="CJ176" s="11"/>
      <c r="CK176" s="11"/>
      <c r="CL176" s="11"/>
      <c r="CM176" s="11"/>
      <c r="CN176" s="11"/>
      <c r="CO176" s="11"/>
      <c r="CP176" s="11"/>
      <c r="CQ176" s="11"/>
      <c r="CR176" s="11"/>
      <c r="CS176" s="11"/>
      <c r="CT176" s="11"/>
      <c r="CU176" s="11"/>
      <c r="CV176" s="11"/>
      <c r="CW176" s="11"/>
      <c r="CX176" s="11"/>
      <c r="CY176" s="11"/>
      <c r="CZ176" s="11"/>
      <c r="DA176" s="11"/>
      <c r="DB176" s="11"/>
      <c r="DC176" s="11"/>
      <c r="DD176" s="11"/>
      <c r="DE176" s="11"/>
      <c r="DF176" s="11"/>
      <c r="DG176" s="11"/>
      <c r="DH176" s="11"/>
      <c r="DI176" s="11"/>
      <c r="DJ176" s="11"/>
      <c r="DK176" s="11"/>
      <c r="DL176" s="11"/>
      <c r="DM176" s="11"/>
      <c r="DN176" s="11"/>
      <c r="DO176" s="11"/>
      <c r="DP176" s="11"/>
      <c r="DQ176" s="11"/>
      <c r="DR176" s="11"/>
      <c r="DS176" s="11"/>
      <c r="DT176" s="11"/>
      <c r="DU176" s="11"/>
      <c r="DV176" s="11"/>
      <c r="DW176" s="11"/>
      <c r="DX176" s="11"/>
      <c r="DY176" s="11"/>
      <c r="DZ176" s="11"/>
      <c r="EA176" s="11"/>
      <c r="EB176" s="11"/>
      <c r="EC176" s="11"/>
      <c r="ED176" s="11"/>
      <c r="EE176" s="11"/>
      <c r="EF176" s="11"/>
      <c r="EG176" s="11"/>
      <c r="EH176" s="11"/>
      <c r="EI176" s="11"/>
      <c r="EJ176" s="11"/>
      <c r="EK176" s="11"/>
      <c r="EL176" s="11"/>
      <c r="EM176" s="11"/>
      <c r="EN176" s="11"/>
      <c r="EO176" s="11"/>
      <c r="EP176" s="11"/>
      <c r="EQ176" s="11"/>
      <c r="ER176" s="11"/>
      <c r="ES176" s="11"/>
      <c r="ET176" s="11"/>
      <c r="EU176" s="11"/>
      <c r="EV176" s="11"/>
      <c r="EW176" s="11"/>
      <c r="EX176" s="11"/>
      <c r="EY176" s="11"/>
      <c r="EZ176" s="11"/>
      <c r="FA176" s="11"/>
      <c r="FB176" s="11"/>
      <c r="FC176" s="11"/>
      <c r="FD176" s="11"/>
      <c r="FE176" s="11"/>
      <c r="FF176" s="11"/>
      <c r="FG176" s="11"/>
      <c r="FH176" s="11"/>
      <c r="FI176" s="11"/>
      <c r="FJ176" s="11"/>
      <c r="FK176" s="11"/>
      <c r="FL176" s="11"/>
      <c r="FM176" s="11"/>
      <c r="FN176" s="11"/>
      <c r="FO176" s="11"/>
      <c r="FP176" s="11"/>
      <c r="FQ176" s="11"/>
      <c r="FR176" s="11"/>
      <c r="FS176" s="11"/>
      <c r="FT176" s="11"/>
      <c r="FU176" s="11"/>
      <c r="FV176" s="11"/>
      <c r="FW176" s="11"/>
      <c r="FX176" s="11"/>
      <c r="FY176" s="11"/>
      <c r="FZ176" s="11"/>
      <c r="GA176" s="11"/>
      <c r="GB176" s="11"/>
      <c r="GC176" s="11"/>
      <c r="GD176" s="11"/>
      <c r="GE176" s="11"/>
      <c r="GF176" s="11"/>
      <c r="GG176" s="11"/>
      <c r="GH176" s="11"/>
      <c r="GI176" s="11"/>
      <c r="GJ176" s="11"/>
      <c r="GK176" s="11"/>
      <c r="GL176" s="11"/>
      <c r="GM176" s="11"/>
      <c r="GN176" s="11"/>
      <c r="GO176" s="11"/>
      <c r="GP176" s="11"/>
      <c r="GQ176" s="11"/>
      <c r="GR176" s="11"/>
      <c r="GS176" s="11"/>
      <c r="GT176" s="11"/>
      <c r="GU176" s="11"/>
      <c r="GV176" s="11"/>
      <c r="GW176" s="11"/>
      <c r="GX176" s="11"/>
      <c r="GY176" s="11"/>
      <c r="GZ176" s="11"/>
      <c r="HA176" s="11"/>
      <c r="HB176" s="11"/>
      <c r="HC176" s="11"/>
    </row>
    <row r="177" spans="1:211" s="772" customFormat="1" ht="15">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1"/>
      <c r="AG177" s="11"/>
      <c r="AH177" s="11"/>
      <c r="AI177" s="11"/>
      <c r="AJ177" s="11"/>
      <c r="AK177" s="11"/>
      <c r="AL177" s="11"/>
      <c r="AM177" s="11"/>
      <c r="AN177" s="11"/>
      <c r="AO177" s="11"/>
      <c r="AP177" s="11"/>
      <c r="AQ177" s="11"/>
      <c r="AR177" s="11"/>
      <c r="AS177" s="11"/>
      <c r="AT177" s="11"/>
      <c r="AU177" s="11"/>
      <c r="AV177" s="11"/>
      <c r="AW177" s="11"/>
      <c r="AX177" s="11"/>
      <c r="AY177" s="11"/>
      <c r="AZ177" s="11"/>
      <c r="BA177" s="11"/>
      <c r="BB177" s="11"/>
      <c r="BC177" s="11"/>
      <c r="BD177" s="11"/>
      <c r="BE177" s="11"/>
      <c r="BF177" s="11"/>
      <c r="BG177" s="11"/>
      <c r="BH177" s="11"/>
      <c r="BI177" s="11"/>
      <c r="BJ177" s="11"/>
      <c r="BK177" s="11"/>
      <c r="BL177" s="11"/>
      <c r="BM177" s="11"/>
      <c r="BN177" s="11"/>
      <c r="BO177" s="11"/>
      <c r="BP177" s="11"/>
      <c r="BQ177" s="11"/>
      <c r="BR177" s="11"/>
      <c r="BS177" s="11"/>
      <c r="BT177" s="11"/>
      <c r="BU177" s="11"/>
      <c r="BV177" s="11"/>
      <c r="BW177" s="11"/>
      <c r="BX177" s="11"/>
      <c r="BY177" s="11"/>
      <c r="BZ177" s="11"/>
      <c r="CA177" s="11"/>
      <c r="CB177" s="11"/>
      <c r="CC177" s="11"/>
      <c r="CD177" s="11"/>
      <c r="CE177" s="11"/>
      <c r="CF177" s="11"/>
      <c r="CG177" s="11"/>
      <c r="CH177" s="11"/>
      <c r="CI177" s="11"/>
      <c r="CJ177" s="11"/>
      <c r="CK177" s="11"/>
      <c r="CL177" s="11"/>
      <c r="CM177" s="11"/>
      <c r="CN177" s="11"/>
      <c r="CO177" s="11"/>
      <c r="CP177" s="11"/>
      <c r="CQ177" s="11"/>
      <c r="CR177" s="11"/>
      <c r="CS177" s="11"/>
      <c r="CT177" s="11"/>
      <c r="CU177" s="11"/>
      <c r="CV177" s="11"/>
      <c r="CW177" s="11"/>
      <c r="CX177" s="11"/>
      <c r="CY177" s="11"/>
      <c r="CZ177" s="11"/>
      <c r="DA177" s="11"/>
      <c r="DB177" s="11"/>
      <c r="DC177" s="11"/>
      <c r="DD177" s="11"/>
      <c r="DE177" s="11"/>
      <c r="DF177" s="11"/>
      <c r="DG177" s="11"/>
      <c r="DH177" s="11"/>
      <c r="DI177" s="11"/>
      <c r="DJ177" s="11"/>
      <c r="DK177" s="11"/>
      <c r="DL177" s="11"/>
      <c r="DM177" s="11"/>
      <c r="DN177" s="11"/>
      <c r="DO177" s="11"/>
      <c r="DP177" s="11"/>
      <c r="DQ177" s="11"/>
      <c r="DR177" s="11"/>
      <c r="DS177" s="11"/>
      <c r="DT177" s="11"/>
      <c r="DU177" s="11"/>
      <c r="DV177" s="11"/>
      <c r="DW177" s="11"/>
      <c r="DX177" s="11"/>
      <c r="DY177" s="11"/>
      <c r="DZ177" s="11"/>
      <c r="EA177" s="11"/>
      <c r="EB177" s="11"/>
      <c r="EC177" s="11"/>
      <c r="ED177" s="11"/>
      <c r="EE177" s="11"/>
      <c r="EF177" s="11"/>
      <c r="EG177" s="11"/>
      <c r="EH177" s="11"/>
      <c r="EI177" s="11"/>
      <c r="EJ177" s="11"/>
      <c r="EK177" s="11"/>
      <c r="EL177" s="11"/>
      <c r="EM177" s="11"/>
      <c r="EN177" s="11"/>
      <c r="EO177" s="11"/>
      <c r="EP177" s="11"/>
      <c r="EQ177" s="11"/>
      <c r="ER177" s="11"/>
      <c r="ES177" s="11"/>
      <c r="ET177" s="11"/>
      <c r="EU177" s="11"/>
      <c r="EV177" s="11"/>
      <c r="EW177" s="11"/>
      <c r="EX177" s="11"/>
      <c r="EY177" s="11"/>
      <c r="EZ177" s="11"/>
      <c r="FA177" s="11"/>
      <c r="FB177" s="11"/>
      <c r="FC177" s="11"/>
      <c r="FD177" s="11"/>
      <c r="FE177" s="11"/>
      <c r="FF177" s="11"/>
      <c r="FG177" s="11"/>
      <c r="FH177" s="11"/>
      <c r="FI177" s="11"/>
      <c r="FJ177" s="11"/>
      <c r="FK177" s="11"/>
      <c r="FL177" s="11"/>
      <c r="FM177" s="11"/>
      <c r="FN177" s="11"/>
      <c r="FO177" s="11"/>
      <c r="FP177" s="11"/>
      <c r="FQ177" s="11"/>
      <c r="FR177" s="11"/>
      <c r="FS177" s="11"/>
      <c r="FT177" s="11"/>
      <c r="FU177" s="11"/>
      <c r="FV177" s="11"/>
      <c r="FW177" s="11"/>
      <c r="FX177" s="11"/>
      <c r="FY177" s="11"/>
      <c r="FZ177" s="11"/>
      <c r="GA177" s="11"/>
      <c r="GB177" s="11"/>
      <c r="GC177" s="11"/>
      <c r="GD177" s="11"/>
      <c r="GE177" s="11"/>
      <c r="GF177" s="11"/>
      <c r="GG177" s="11"/>
      <c r="GH177" s="11"/>
      <c r="GI177" s="11"/>
      <c r="GJ177" s="11"/>
      <c r="GK177" s="11"/>
      <c r="GL177" s="11"/>
      <c r="GM177" s="11"/>
      <c r="GN177" s="11"/>
      <c r="GO177" s="11"/>
      <c r="GP177" s="11"/>
      <c r="GQ177" s="11"/>
      <c r="GR177" s="11"/>
      <c r="GS177" s="11"/>
      <c r="GT177" s="11"/>
      <c r="GU177" s="11"/>
      <c r="GV177" s="11"/>
      <c r="GW177" s="11"/>
      <c r="GX177" s="11"/>
      <c r="GY177" s="11"/>
      <c r="GZ177" s="11"/>
      <c r="HA177" s="11"/>
      <c r="HB177" s="11"/>
      <c r="HC177" s="11"/>
    </row>
    <row r="178" spans="1:211" s="772" customFormat="1" ht="15">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c r="AM178" s="11"/>
      <c r="AN178" s="11"/>
      <c r="AO178" s="11"/>
      <c r="AP178" s="11"/>
      <c r="AQ178" s="11"/>
      <c r="AR178" s="11"/>
      <c r="AS178" s="11"/>
      <c r="AT178" s="11"/>
      <c r="AU178" s="11"/>
      <c r="AV178" s="11"/>
      <c r="AW178" s="11"/>
      <c r="AX178" s="11"/>
      <c r="AY178" s="11"/>
      <c r="AZ178" s="11"/>
      <c r="BA178" s="11"/>
      <c r="BB178" s="11"/>
      <c r="BC178" s="11"/>
      <c r="BD178" s="11"/>
      <c r="BE178" s="11"/>
      <c r="BF178" s="11"/>
      <c r="BG178" s="11"/>
      <c r="BH178" s="11"/>
      <c r="BI178" s="11"/>
      <c r="BJ178" s="11"/>
      <c r="BK178" s="11"/>
      <c r="BL178" s="11"/>
      <c r="BM178" s="11"/>
      <c r="BN178" s="11"/>
      <c r="BO178" s="11"/>
      <c r="BP178" s="11"/>
      <c r="BQ178" s="11"/>
      <c r="BR178" s="11"/>
      <c r="BS178" s="11"/>
      <c r="BT178" s="11"/>
      <c r="BU178" s="11"/>
      <c r="BV178" s="11"/>
      <c r="BW178" s="11"/>
      <c r="BX178" s="11"/>
      <c r="BY178" s="11"/>
      <c r="BZ178" s="11"/>
      <c r="CA178" s="11"/>
      <c r="CB178" s="11"/>
      <c r="CC178" s="11"/>
      <c r="CD178" s="11"/>
      <c r="CE178" s="11"/>
      <c r="CF178" s="11"/>
      <c r="CG178" s="11"/>
      <c r="CH178" s="11"/>
      <c r="CI178" s="11"/>
      <c r="CJ178" s="11"/>
      <c r="CK178" s="11"/>
      <c r="CL178" s="11"/>
      <c r="CM178" s="11"/>
      <c r="CN178" s="11"/>
      <c r="CO178" s="11"/>
      <c r="CP178" s="11"/>
      <c r="CQ178" s="11"/>
      <c r="CR178" s="11"/>
      <c r="CS178" s="11"/>
      <c r="CT178" s="11"/>
      <c r="CU178" s="11"/>
      <c r="CV178" s="11"/>
      <c r="CW178" s="11"/>
      <c r="CX178" s="11"/>
      <c r="CY178" s="11"/>
      <c r="CZ178" s="11"/>
      <c r="DA178" s="11"/>
      <c r="DB178" s="11"/>
      <c r="DC178" s="11"/>
      <c r="DD178" s="11"/>
      <c r="DE178" s="11"/>
      <c r="DF178" s="11"/>
      <c r="DG178" s="11"/>
      <c r="DH178" s="11"/>
      <c r="DI178" s="11"/>
      <c r="DJ178" s="11"/>
      <c r="DK178" s="11"/>
      <c r="DL178" s="11"/>
      <c r="DM178" s="11"/>
      <c r="DN178" s="11"/>
      <c r="DO178" s="11"/>
      <c r="DP178" s="11"/>
      <c r="DQ178" s="11"/>
      <c r="DR178" s="11"/>
      <c r="DS178" s="11"/>
      <c r="DT178" s="11"/>
      <c r="DU178" s="11"/>
      <c r="DV178" s="11"/>
      <c r="DW178" s="11"/>
      <c r="DX178" s="11"/>
      <c r="DY178" s="11"/>
      <c r="DZ178" s="11"/>
      <c r="EA178" s="11"/>
      <c r="EB178" s="11"/>
      <c r="EC178" s="11"/>
      <c r="ED178" s="11"/>
      <c r="EE178" s="11"/>
      <c r="EF178" s="11"/>
      <c r="EG178" s="11"/>
      <c r="EH178" s="11"/>
      <c r="EI178" s="11"/>
      <c r="EJ178" s="11"/>
      <c r="EK178" s="11"/>
      <c r="EL178" s="11"/>
      <c r="EM178" s="11"/>
      <c r="EN178" s="11"/>
      <c r="EO178" s="11"/>
      <c r="EP178" s="11"/>
      <c r="EQ178" s="11"/>
      <c r="ER178" s="11"/>
      <c r="ES178" s="11"/>
      <c r="ET178" s="11"/>
      <c r="EU178" s="11"/>
      <c r="EV178" s="11"/>
      <c r="EW178" s="11"/>
      <c r="EX178" s="11"/>
      <c r="EY178" s="11"/>
      <c r="EZ178" s="11"/>
      <c r="FA178" s="11"/>
      <c r="FB178" s="11"/>
      <c r="FC178" s="11"/>
      <c r="FD178" s="11"/>
      <c r="FE178" s="11"/>
      <c r="FF178" s="11"/>
      <c r="FG178" s="11"/>
      <c r="FH178" s="11"/>
      <c r="FI178" s="11"/>
      <c r="FJ178" s="11"/>
      <c r="FK178" s="11"/>
      <c r="FL178" s="11"/>
      <c r="FM178" s="11"/>
      <c r="FN178" s="11"/>
      <c r="FO178" s="11"/>
      <c r="FP178" s="11"/>
      <c r="FQ178" s="11"/>
      <c r="FR178" s="11"/>
      <c r="FS178" s="11"/>
      <c r="FT178" s="11"/>
      <c r="FU178" s="11"/>
      <c r="FV178" s="11"/>
      <c r="FW178" s="11"/>
      <c r="FX178" s="11"/>
      <c r="FY178" s="11"/>
      <c r="FZ178" s="11"/>
      <c r="GA178" s="11"/>
      <c r="GB178" s="11"/>
      <c r="GC178" s="11"/>
      <c r="GD178" s="11"/>
      <c r="GE178" s="11"/>
      <c r="GF178" s="11"/>
      <c r="GG178" s="11"/>
      <c r="GH178" s="11"/>
      <c r="GI178" s="11"/>
      <c r="GJ178" s="11"/>
      <c r="GK178" s="11"/>
      <c r="GL178" s="11"/>
      <c r="GM178" s="11"/>
      <c r="GN178" s="11"/>
      <c r="GO178" s="11"/>
      <c r="GP178" s="11"/>
      <c r="GQ178" s="11"/>
      <c r="GR178" s="11"/>
      <c r="GS178" s="11"/>
      <c r="GT178" s="11"/>
      <c r="GU178" s="11"/>
      <c r="GV178" s="11"/>
      <c r="GW178" s="11"/>
      <c r="GX178" s="11"/>
      <c r="GY178" s="11"/>
      <c r="GZ178" s="11"/>
      <c r="HA178" s="11"/>
      <c r="HB178" s="11"/>
      <c r="HC178" s="11"/>
    </row>
    <row r="179" spans="1:211" s="772" customFormat="1" ht="15">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1"/>
      <c r="AG179" s="11"/>
      <c r="AH179" s="11"/>
      <c r="AI179" s="11"/>
      <c r="AJ179" s="11"/>
      <c r="AK179" s="11"/>
      <c r="AL179" s="11"/>
      <c r="AM179" s="11"/>
      <c r="AN179" s="11"/>
      <c r="AO179" s="11"/>
      <c r="AP179" s="11"/>
      <c r="AQ179" s="11"/>
      <c r="AR179" s="11"/>
      <c r="AS179" s="11"/>
      <c r="AT179" s="11"/>
      <c r="AU179" s="11"/>
      <c r="AV179" s="11"/>
      <c r="AW179" s="11"/>
      <c r="AX179" s="11"/>
      <c r="AY179" s="11"/>
      <c r="AZ179" s="11"/>
      <c r="BA179" s="11"/>
      <c r="BB179" s="11"/>
      <c r="BC179" s="11"/>
      <c r="BD179" s="11"/>
      <c r="BE179" s="11"/>
      <c r="BF179" s="11"/>
      <c r="BG179" s="11"/>
      <c r="BH179" s="11"/>
      <c r="BI179" s="11"/>
      <c r="BJ179" s="11"/>
      <c r="BK179" s="11"/>
      <c r="BL179" s="11"/>
      <c r="BM179" s="11"/>
      <c r="BN179" s="11"/>
      <c r="BO179" s="11"/>
      <c r="BP179" s="11"/>
      <c r="BQ179" s="11"/>
      <c r="BR179" s="11"/>
      <c r="BS179" s="11"/>
      <c r="BT179" s="11"/>
      <c r="BU179" s="11"/>
      <c r="BV179" s="11"/>
      <c r="BW179" s="11"/>
      <c r="BX179" s="11"/>
      <c r="BY179" s="11"/>
      <c r="BZ179" s="11"/>
      <c r="CA179" s="11"/>
      <c r="CB179" s="11"/>
      <c r="CC179" s="11"/>
      <c r="CD179" s="11"/>
      <c r="CE179" s="11"/>
      <c r="CF179" s="11"/>
      <c r="CG179" s="11"/>
      <c r="CH179" s="11"/>
      <c r="CI179" s="11"/>
      <c r="CJ179" s="11"/>
      <c r="CK179" s="11"/>
      <c r="CL179" s="11"/>
      <c r="CM179" s="11"/>
      <c r="CN179" s="11"/>
      <c r="CO179" s="11"/>
      <c r="CP179" s="11"/>
      <c r="CQ179" s="11"/>
      <c r="CR179" s="11"/>
      <c r="CS179" s="11"/>
      <c r="CT179" s="11"/>
      <c r="CU179" s="11"/>
      <c r="CV179" s="11"/>
      <c r="CW179" s="11"/>
      <c r="CX179" s="11"/>
      <c r="CY179" s="11"/>
      <c r="CZ179" s="11"/>
      <c r="DA179" s="11"/>
      <c r="DB179" s="11"/>
      <c r="DC179" s="11"/>
      <c r="DD179" s="11"/>
      <c r="DE179" s="11"/>
      <c r="DF179" s="11"/>
      <c r="DG179" s="11"/>
      <c r="DH179" s="11"/>
      <c r="DI179" s="11"/>
      <c r="DJ179" s="11"/>
      <c r="DK179" s="11"/>
      <c r="DL179" s="11"/>
      <c r="DM179" s="11"/>
      <c r="DN179" s="11"/>
      <c r="DO179" s="11"/>
      <c r="DP179" s="11"/>
      <c r="DQ179" s="11"/>
      <c r="DR179" s="11"/>
      <c r="DS179" s="11"/>
      <c r="DT179" s="11"/>
      <c r="DU179" s="11"/>
      <c r="DV179" s="11"/>
      <c r="DW179" s="11"/>
      <c r="DX179" s="11"/>
      <c r="DY179" s="11"/>
      <c r="DZ179" s="11"/>
      <c r="EA179" s="11"/>
      <c r="EB179" s="11"/>
      <c r="EC179" s="11"/>
      <c r="ED179" s="11"/>
      <c r="EE179" s="11"/>
      <c r="EF179" s="11"/>
      <c r="EG179" s="11"/>
      <c r="EH179" s="11"/>
      <c r="EI179" s="11"/>
      <c r="EJ179" s="11"/>
      <c r="EK179" s="11"/>
      <c r="EL179" s="11"/>
      <c r="EM179" s="11"/>
      <c r="EN179" s="11"/>
      <c r="EO179" s="11"/>
      <c r="EP179" s="11"/>
      <c r="EQ179" s="11"/>
      <c r="ER179" s="11"/>
      <c r="ES179" s="11"/>
      <c r="ET179" s="11"/>
      <c r="EU179" s="11"/>
      <c r="EV179" s="11"/>
      <c r="EW179" s="11"/>
      <c r="EX179" s="11"/>
      <c r="EY179" s="11"/>
      <c r="EZ179" s="11"/>
      <c r="FA179" s="11"/>
      <c r="FB179" s="11"/>
      <c r="FC179" s="11"/>
      <c r="FD179" s="11"/>
      <c r="FE179" s="11"/>
      <c r="FF179" s="11"/>
      <c r="FG179" s="11"/>
      <c r="FH179" s="11"/>
      <c r="FI179" s="11"/>
      <c r="FJ179" s="11"/>
      <c r="FK179" s="11"/>
      <c r="FL179" s="11"/>
      <c r="FM179" s="11"/>
      <c r="FN179" s="11"/>
      <c r="FO179" s="11"/>
      <c r="FP179" s="11"/>
      <c r="FQ179" s="11"/>
      <c r="FR179" s="11"/>
      <c r="FS179" s="11"/>
      <c r="FT179" s="11"/>
      <c r="FU179" s="11"/>
      <c r="FV179" s="11"/>
      <c r="FW179" s="11"/>
      <c r="FX179" s="11"/>
      <c r="FY179" s="11"/>
      <c r="FZ179" s="11"/>
      <c r="GA179" s="11"/>
      <c r="GB179" s="11"/>
      <c r="GC179" s="11"/>
      <c r="GD179" s="11"/>
      <c r="GE179" s="11"/>
      <c r="GF179" s="11"/>
      <c r="GG179" s="11"/>
      <c r="GH179" s="11"/>
      <c r="GI179" s="11"/>
      <c r="GJ179" s="11"/>
      <c r="GK179" s="11"/>
      <c r="GL179" s="11"/>
      <c r="GM179" s="11"/>
      <c r="GN179" s="11"/>
      <c r="GO179" s="11"/>
      <c r="GP179" s="11"/>
      <c r="GQ179" s="11"/>
      <c r="GR179" s="11"/>
      <c r="GS179" s="11"/>
      <c r="GT179" s="11"/>
      <c r="GU179" s="11"/>
      <c r="GV179" s="11"/>
      <c r="GW179" s="11"/>
      <c r="GX179" s="11"/>
      <c r="GY179" s="11"/>
      <c r="GZ179" s="11"/>
      <c r="HA179" s="11"/>
      <c r="HB179" s="11"/>
      <c r="HC179" s="11"/>
    </row>
    <row r="180" spans="1:211" s="772" customFormat="1" ht="15">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1"/>
      <c r="AG180" s="11"/>
      <c r="AH180" s="11"/>
      <c r="AI180" s="11"/>
      <c r="AJ180" s="11"/>
      <c r="AK180" s="11"/>
      <c r="AL180" s="11"/>
      <c r="AM180" s="11"/>
      <c r="AN180" s="11"/>
      <c r="AO180" s="11"/>
      <c r="AP180" s="11"/>
      <c r="AQ180" s="11"/>
      <c r="AR180" s="11"/>
      <c r="AS180" s="11"/>
      <c r="AT180" s="11"/>
      <c r="AU180" s="11"/>
      <c r="AV180" s="11"/>
      <c r="AW180" s="11"/>
      <c r="AX180" s="11"/>
      <c r="AY180" s="11"/>
      <c r="AZ180" s="11"/>
      <c r="BA180" s="11"/>
      <c r="BB180" s="11"/>
      <c r="BC180" s="11"/>
      <c r="BD180" s="11"/>
      <c r="BE180" s="11"/>
      <c r="BF180" s="11"/>
      <c r="BG180" s="11"/>
      <c r="BH180" s="11"/>
      <c r="BI180" s="11"/>
      <c r="BJ180" s="11"/>
      <c r="BK180" s="11"/>
      <c r="BL180" s="11"/>
      <c r="BM180" s="11"/>
      <c r="BN180" s="11"/>
      <c r="BO180" s="11"/>
      <c r="BP180" s="11"/>
      <c r="BQ180" s="11"/>
      <c r="BR180" s="11"/>
      <c r="BS180" s="11"/>
      <c r="BT180" s="11"/>
      <c r="BU180" s="11"/>
      <c r="BV180" s="11"/>
      <c r="BW180" s="11"/>
      <c r="BX180" s="11"/>
      <c r="BY180" s="11"/>
      <c r="BZ180" s="11"/>
      <c r="CA180" s="11"/>
      <c r="CB180" s="11"/>
      <c r="CC180" s="11"/>
      <c r="CD180" s="11"/>
      <c r="CE180" s="11"/>
      <c r="CF180" s="11"/>
      <c r="CG180" s="11"/>
      <c r="CH180" s="11"/>
      <c r="CI180" s="11"/>
      <c r="CJ180" s="11"/>
      <c r="CK180" s="11"/>
      <c r="CL180" s="11"/>
      <c r="CM180" s="11"/>
      <c r="CN180" s="11"/>
      <c r="CO180" s="11"/>
      <c r="CP180" s="11"/>
      <c r="CQ180" s="11"/>
      <c r="CR180" s="11"/>
      <c r="CS180" s="11"/>
      <c r="CT180" s="11"/>
      <c r="CU180" s="11"/>
      <c r="CV180" s="11"/>
      <c r="CW180" s="11"/>
      <c r="CX180" s="11"/>
      <c r="CY180" s="11"/>
      <c r="CZ180" s="11"/>
      <c r="DA180" s="11"/>
      <c r="DB180" s="11"/>
      <c r="DC180" s="11"/>
      <c r="DD180" s="11"/>
      <c r="DE180" s="11"/>
      <c r="DF180" s="11"/>
      <c r="DG180" s="11"/>
      <c r="DH180" s="11"/>
      <c r="DI180" s="11"/>
      <c r="DJ180" s="11"/>
      <c r="DK180" s="11"/>
      <c r="DL180" s="11"/>
      <c r="DM180" s="11"/>
      <c r="DN180" s="11"/>
      <c r="DO180" s="11"/>
      <c r="DP180" s="11"/>
      <c r="DQ180" s="11"/>
      <c r="DR180" s="11"/>
      <c r="DS180" s="11"/>
      <c r="DT180" s="11"/>
      <c r="DU180" s="11"/>
      <c r="DV180" s="11"/>
      <c r="DW180" s="11"/>
      <c r="DX180" s="11"/>
      <c r="DY180" s="11"/>
      <c r="DZ180" s="11"/>
      <c r="EA180" s="11"/>
      <c r="EB180" s="11"/>
      <c r="EC180" s="11"/>
      <c r="ED180" s="11"/>
      <c r="EE180" s="11"/>
      <c r="EF180" s="11"/>
      <c r="EG180" s="11"/>
      <c r="EH180" s="11"/>
      <c r="EI180" s="11"/>
      <c r="EJ180" s="11"/>
      <c r="EK180" s="11"/>
      <c r="EL180" s="11"/>
      <c r="EM180" s="11"/>
      <c r="EN180" s="11"/>
      <c r="EO180" s="11"/>
      <c r="EP180" s="11"/>
      <c r="EQ180" s="11"/>
      <c r="ER180" s="11"/>
      <c r="ES180" s="11"/>
      <c r="ET180" s="11"/>
      <c r="EU180" s="11"/>
      <c r="EV180" s="11"/>
      <c r="EW180" s="11"/>
      <c r="EX180" s="11"/>
      <c r="EY180" s="11"/>
      <c r="EZ180" s="11"/>
      <c r="FA180" s="11"/>
      <c r="FB180" s="11"/>
      <c r="FC180" s="11"/>
      <c r="FD180" s="11"/>
      <c r="FE180" s="11"/>
      <c r="FF180" s="11"/>
      <c r="FG180" s="11"/>
      <c r="FH180" s="11"/>
      <c r="FI180" s="11"/>
      <c r="FJ180" s="11"/>
      <c r="FK180" s="11"/>
      <c r="FL180" s="11"/>
      <c r="FM180" s="11"/>
      <c r="FN180" s="11"/>
      <c r="FO180" s="11"/>
      <c r="FP180" s="11"/>
      <c r="FQ180" s="11"/>
      <c r="FR180" s="11"/>
      <c r="FS180" s="11"/>
      <c r="FT180" s="11"/>
      <c r="FU180" s="11"/>
      <c r="FV180" s="11"/>
      <c r="FW180" s="11"/>
      <c r="FX180" s="11"/>
      <c r="FY180" s="11"/>
      <c r="FZ180" s="11"/>
      <c r="GA180" s="11"/>
      <c r="GB180" s="11"/>
      <c r="GC180" s="11"/>
      <c r="GD180" s="11"/>
      <c r="GE180" s="11"/>
      <c r="GF180" s="11"/>
      <c r="GG180" s="11"/>
      <c r="GH180" s="11"/>
      <c r="GI180" s="11"/>
      <c r="GJ180" s="11"/>
      <c r="GK180" s="11"/>
      <c r="GL180" s="11"/>
      <c r="GM180" s="11"/>
      <c r="GN180" s="11"/>
      <c r="GO180" s="11"/>
      <c r="GP180" s="11"/>
      <c r="GQ180" s="11"/>
      <c r="GR180" s="11"/>
      <c r="GS180" s="11"/>
      <c r="GT180" s="11"/>
      <c r="GU180" s="11"/>
      <c r="GV180" s="11"/>
      <c r="GW180" s="11"/>
      <c r="GX180" s="11"/>
      <c r="GY180" s="11"/>
      <c r="GZ180" s="11"/>
      <c r="HA180" s="11"/>
      <c r="HB180" s="11"/>
      <c r="HC180" s="11"/>
    </row>
    <row r="181" spans="1:211" s="772" customFormat="1" ht="15">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1"/>
      <c r="AG181" s="11"/>
      <c r="AH181" s="11"/>
      <c r="AI181" s="11"/>
      <c r="AJ181" s="11"/>
      <c r="AK181" s="11"/>
      <c r="AL181" s="11"/>
      <c r="AM181" s="11"/>
      <c r="AN181" s="11"/>
      <c r="AO181" s="11"/>
      <c r="AP181" s="11"/>
      <c r="AQ181" s="11"/>
      <c r="AR181" s="11"/>
      <c r="AS181" s="11"/>
      <c r="AT181" s="11"/>
      <c r="AU181" s="11"/>
      <c r="AV181" s="11"/>
      <c r="AW181" s="11"/>
      <c r="AX181" s="11"/>
      <c r="AY181" s="11"/>
      <c r="AZ181" s="11"/>
      <c r="BA181" s="11"/>
      <c r="BB181" s="11"/>
      <c r="BC181" s="11"/>
      <c r="BD181" s="11"/>
      <c r="BE181" s="11"/>
      <c r="BF181" s="11"/>
      <c r="BG181" s="11"/>
      <c r="BH181" s="11"/>
      <c r="BI181" s="11"/>
      <c r="BJ181" s="11"/>
      <c r="BK181" s="11"/>
      <c r="BL181" s="11"/>
      <c r="BM181" s="11"/>
      <c r="BN181" s="11"/>
      <c r="BO181" s="11"/>
      <c r="BP181" s="11"/>
      <c r="BQ181" s="11"/>
      <c r="BR181" s="11"/>
      <c r="BS181" s="11"/>
      <c r="BT181" s="11"/>
      <c r="BU181" s="11"/>
      <c r="BV181" s="11"/>
      <c r="BW181" s="11"/>
      <c r="BX181" s="11"/>
      <c r="BY181" s="11"/>
      <c r="BZ181" s="11"/>
      <c r="CA181" s="11"/>
      <c r="CB181" s="11"/>
      <c r="CC181" s="11"/>
      <c r="CD181" s="11"/>
      <c r="CE181" s="11"/>
      <c r="CF181" s="11"/>
      <c r="CG181" s="11"/>
      <c r="CH181" s="11"/>
      <c r="CI181" s="11"/>
      <c r="CJ181" s="11"/>
      <c r="CK181" s="11"/>
      <c r="CL181" s="11"/>
      <c r="CM181" s="11"/>
      <c r="CN181" s="11"/>
      <c r="CO181" s="11"/>
      <c r="CP181" s="11"/>
      <c r="CQ181" s="11"/>
      <c r="CR181" s="11"/>
      <c r="CS181" s="11"/>
      <c r="CT181" s="11"/>
      <c r="CU181" s="11"/>
      <c r="CV181" s="11"/>
      <c r="CW181" s="11"/>
      <c r="CX181" s="11"/>
      <c r="CY181" s="11"/>
      <c r="CZ181" s="11"/>
      <c r="DA181" s="11"/>
      <c r="DB181" s="11"/>
      <c r="DC181" s="11"/>
      <c r="DD181" s="11"/>
      <c r="DE181" s="11"/>
      <c r="DF181" s="11"/>
      <c r="DG181" s="11"/>
      <c r="DH181" s="11"/>
      <c r="DI181" s="11"/>
      <c r="DJ181" s="11"/>
      <c r="DK181" s="11"/>
      <c r="DL181" s="11"/>
      <c r="DM181" s="11"/>
      <c r="DN181" s="11"/>
      <c r="DO181" s="11"/>
      <c r="DP181" s="11"/>
      <c r="DQ181" s="11"/>
      <c r="DR181" s="11"/>
      <c r="DS181" s="11"/>
      <c r="DT181" s="11"/>
      <c r="DU181" s="11"/>
      <c r="DV181" s="11"/>
      <c r="DW181" s="11"/>
      <c r="DX181" s="11"/>
      <c r="DY181" s="11"/>
      <c r="DZ181" s="11"/>
      <c r="EA181" s="11"/>
      <c r="EB181" s="11"/>
      <c r="EC181" s="11"/>
      <c r="ED181" s="11"/>
      <c r="EE181" s="11"/>
      <c r="EF181" s="11"/>
      <c r="EG181" s="11"/>
      <c r="EH181" s="11"/>
      <c r="EI181" s="11"/>
      <c r="EJ181" s="11"/>
      <c r="EK181" s="11"/>
      <c r="EL181" s="11"/>
      <c r="EM181" s="11"/>
      <c r="EN181" s="11"/>
      <c r="EO181" s="11"/>
      <c r="EP181" s="11"/>
      <c r="EQ181" s="11"/>
      <c r="ER181" s="11"/>
      <c r="ES181" s="11"/>
      <c r="ET181" s="11"/>
      <c r="EU181" s="11"/>
      <c r="EV181" s="11"/>
      <c r="EW181" s="11"/>
      <c r="EX181" s="11"/>
      <c r="EY181" s="11"/>
      <c r="EZ181" s="11"/>
      <c r="FA181" s="11"/>
      <c r="FB181" s="11"/>
      <c r="FC181" s="11"/>
      <c r="FD181" s="11"/>
      <c r="FE181" s="11"/>
      <c r="FF181" s="11"/>
      <c r="FG181" s="11"/>
      <c r="FH181" s="11"/>
      <c r="FI181" s="11"/>
      <c r="FJ181" s="11"/>
      <c r="FK181" s="11"/>
      <c r="FL181" s="11"/>
      <c r="FM181" s="11"/>
      <c r="FN181" s="11"/>
      <c r="FO181" s="11"/>
      <c r="FP181" s="11"/>
      <c r="FQ181" s="11"/>
      <c r="FR181" s="11"/>
      <c r="FS181" s="11"/>
      <c r="FT181" s="11"/>
      <c r="FU181" s="11"/>
      <c r="FV181" s="11"/>
      <c r="FW181" s="11"/>
      <c r="FX181" s="11"/>
      <c r="FY181" s="11"/>
      <c r="FZ181" s="11"/>
      <c r="GA181" s="11"/>
      <c r="GB181" s="11"/>
      <c r="GC181" s="11"/>
      <c r="GD181" s="11"/>
      <c r="GE181" s="11"/>
      <c r="GF181" s="11"/>
      <c r="GG181" s="11"/>
      <c r="GH181" s="11"/>
      <c r="GI181" s="11"/>
      <c r="GJ181" s="11"/>
      <c r="GK181" s="11"/>
      <c r="GL181" s="11"/>
      <c r="GM181" s="11"/>
      <c r="GN181" s="11"/>
      <c r="GO181" s="11"/>
      <c r="GP181" s="11"/>
      <c r="GQ181" s="11"/>
      <c r="GR181" s="11"/>
      <c r="GS181" s="11"/>
      <c r="GT181" s="11"/>
      <c r="GU181" s="11"/>
      <c r="GV181" s="11"/>
      <c r="GW181" s="11"/>
      <c r="GX181" s="11"/>
      <c r="GY181" s="11"/>
      <c r="GZ181" s="11"/>
      <c r="HA181" s="11"/>
      <c r="HB181" s="11"/>
      <c r="HC181" s="11"/>
    </row>
    <row r="182" spans="1:211" s="772" customFormat="1" ht="15">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1"/>
      <c r="AG182" s="11"/>
      <c r="AH182" s="11"/>
      <c r="AI182" s="11"/>
      <c r="AJ182" s="11"/>
      <c r="AK182" s="11"/>
      <c r="AL182" s="11"/>
      <c r="AM182" s="11"/>
      <c r="AN182" s="11"/>
      <c r="AO182" s="11"/>
      <c r="AP182" s="11"/>
      <c r="AQ182" s="11"/>
      <c r="AR182" s="11"/>
      <c r="AS182" s="11"/>
      <c r="AT182" s="11"/>
      <c r="AU182" s="11"/>
      <c r="AV182" s="11"/>
      <c r="AW182" s="11"/>
      <c r="AX182" s="11"/>
      <c r="AY182" s="11"/>
      <c r="AZ182" s="11"/>
      <c r="BA182" s="11"/>
      <c r="BB182" s="11"/>
      <c r="BC182" s="11"/>
      <c r="BD182" s="11"/>
      <c r="BE182" s="11"/>
      <c r="BF182" s="11"/>
      <c r="BG182" s="11"/>
      <c r="BH182" s="11"/>
      <c r="BI182" s="11"/>
      <c r="BJ182" s="11"/>
      <c r="BK182" s="11"/>
      <c r="BL182" s="11"/>
      <c r="BM182" s="11"/>
      <c r="BN182" s="11"/>
      <c r="BO182" s="11"/>
      <c r="BP182" s="11"/>
      <c r="BQ182" s="11"/>
      <c r="BR182" s="11"/>
      <c r="BS182" s="11"/>
      <c r="BT182" s="11"/>
      <c r="BU182" s="11"/>
      <c r="BV182" s="11"/>
      <c r="BW182" s="11"/>
      <c r="BX182" s="11"/>
      <c r="BY182" s="11"/>
      <c r="BZ182" s="11"/>
      <c r="CA182" s="11"/>
      <c r="CB182" s="11"/>
      <c r="CC182" s="11"/>
      <c r="CD182" s="11"/>
      <c r="CE182" s="11"/>
      <c r="CF182" s="11"/>
      <c r="CG182" s="11"/>
      <c r="CH182" s="11"/>
      <c r="CI182" s="11"/>
      <c r="CJ182" s="11"/>
      <c r="CK182" s="11"/>
      <c r="CL182" s="11"/>
      <c r="CM182" s="11"/>
      <c r="CN182" s="11"/>
      <c r="CO182" s="11"/>
      <c r="CP182" s="11"/>
      <c r="CQ182" s="11"/>
      <c r="CR182" s="11"/>
      <c r="CS182" s="11"/>
      <c r="CT182" s="11"/>
      <c r="CU182" s="11"/>
      <c r="CV182" s="11"/>
      <c r="CW182" s="11"/>
      <c r="CX182" s="11"/>
      <c r="CY182" s="11"/>
      <c r="CZ182" s="11"/>
      <c r="DA182" s="11"/>
      <c r="DB182" s="11"/>
      <c r="DC182" s="11"/>
      <c r="DD182" s="11"/>
      <c r="DE182" s="11"/>
      <c r="DF182" s="11"/>
      <c r="DG182" s="11"/>
      <c r="DH182" s="11"/>
      <c r="DI182" s="11"/>
      <c r="DJ182" s="11"/>
      <c r="DK182" s="11"/>
      <c r="DL182" s="11"/>
      <c r="DM182" s="11"/>
      <c r="DN182" s="11"/>
      <c r="DO182" s="11"/>
      <c r="DP182" s="11"/>
      <c r="DQ182" s="11"/>
      <c r="DR182" s="11"/>
      <c r="DS182" s="11"/>
      <c r="DT182" s="11"/>
      <c r="DU182" s="11"/>
      <c r="DV182" s="11"/>
      <c r="DW182" s="11"/>
      <c r="DX182" s="11"/>
      <c r="DY182" s="11"/>
      <c r="DZ182" s="11"/>
      <c r="EA182" s="11"/>
      <c r="EB182" s="11"/>
      <c r="EC182" s="11"/>
      <c r="ED182" s="11"/>
      <c r="EE182" s="11"/>
      <c r="EF182" s="11"/>
      <c r="EG182" s="11"/>
      <c r="EH182" s="11"/>
      <c r="EI182" s="11"/>
      <c r="EJ182" s="11"/>
      <c r="EK182" s="11"/>
      <c r="EL182" s="11"/>
      <c r="EM182" s="11"/>
      <c r="EN182" s="11"/>
      <c r="EO182" s="11"/>
      <c r="EP182" s="11"/>
      <c r="EQ182" s="11"/>
      <c r="ER182" s="11"/>
      <c r="ES182" s="11"/>
      <c r="ET182" s="11"/>
      <c r="EU182" s="11"/>
      <c r="EV182" s="11"/>
      <c r="EW182" s="11"/>
      <c r="EX182" s="11"/>
      <c r="EY182" s="11"/>
      <c r="EZ182" s="11"/>
      <c r="FA182" s="11"/>
      <c r="FB182" s="11"/>
      <c r="FC182" s="11"/>
      <c r="FD182" s="11"/>
      <c r="FE182" s="11"/>
      <c r="FF182" s="11"/>
      <c r="FG182" s="11"/>
      <c r="FH182" s="11"/>
      <c r="FI182" s="11"/>
      <c r="FJ182" s="11"/>
      <c r="FK182" s="11"/>
      <c r="FL182" s="11"/>
      <c r="FM182" s="11"/>
      <c r="FN182" s="11"/>
      <c r="FO182" s="11"/>
      <c r="FP182" s="11"/>
      <c r="FQ182" s="11"/>
      <c r="FR182" s="11"/>
      <c r="FS182" s="11"/>
      <c r="FT182" s="11"/>
      <c r="FU182" s="11"/>
      <c r="FV182" s="11"/>
      <c r="FW182" s="11"/>
      <c r="FX182" s="11"/>
      <c r="FY182" s="11"/>
      <c r="FZ182" s="11"/>
      <c r="GA182" s="11"/>
      <c r="GB182" s="11"/>
      <c r="GC182" s="11"/>
      <c r="GD182" s="11"/>
      <c r="GE182" s="11"/>
      <c r="GF182" s="11"/>
      <c r="GG182" s="11"/>
      <c r="GH182" s="11"/>
      <c r="GI182" s="11"/>
      <c r="GJ182" s="11"/>
      <c r="GK182" s="11"/>
      <c r="GL182" s="11"/>
      <c r="GM182" s="11"/>
      <c r="GN182" s="11"/>
      <c r="GO182" s="11"/>
      <c r="GP182" s="11"/>
      <c r="GQ182" s="11"/>
      <c r="GR182" s="11"/>
      <c r="GS182" s="11"/>
      <c r="GT182" s="11"/>
      <c r="GU182" s="11"/>
      <c r="GV182" s="11"/>
      <c r="GW182" s="11"/>
      <c r="GX182" s="11"/>
      <c r="GY182" s="11"/>
      <c r="GZ182" s="11"/>
      <c r="HA182" s="11"/>
      <c r="HB182" s="11"/>
      <c r="HC182" s="11"/>
    </row>
    <row r="183" spans="1:211" s="772" customFormat="1" ht="15">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c r="BA183" s="11"/>
      <c r="BB183" s="11"/>
      <c r="BC183" s="11"/>
      <c r="BD183" s="11"/>
      <c r="BE183" s="11"/>
      <c r="BF183" s="11"/>
      <c r="BG183" s="11"/>
      <c r="BH183" s="11"/>
      <c r="BI183" s="11"/>
      <c r="BJ183" s="11"/>
      <c r="BK183" s="11"/>
      <c r="BL183" s="11"/>
      <c r="BM183" s="11"/>
      <c r="BN183" s="11"/>
      <c r="BO183" s="11"/>
      <c r="BP183" s="11"/>
      <c r="BQ183" s="11"/>
      <c r="BR183" s="11"/>
      <c r="BS183" s="11"/>
      <c r="BT183" s="11"/>
      <c r="BU183" s="11"/>
      <c r="BV183" s="11"/>
      <c r="BW183" s="11"/>
      <c r="BX183" s="11"/>
      <c r="BY183" s="11"/>
      <c r="BZ183" s="11"/>
      <c r="CA183" s="11"/>
      <c r="CB183" s="11"/>
      <c r="CC183" s="11"/>
      <c r="CD183" s="11"/>
      <c r="CE183" s="11"/>
      <c r="CF183" s="11"/>
      <c r="CG183" s="11"/>
      <c r="CH183" s="11"/>
      <c r="CI183" s="11"/>
      <c r="CJ183" s="11"/>
      <c r="CK183" s="11"/>
      <c r="CL183" s="11"/>
      <c r="CM183" s="11"/>
      <c r="CN183" s="11"/>
      <c r="CO183" s="11"/>
      <c r="CP183" s="11"/>
      <c r="CQ183" s="11"/>
      <c r="CR183" s="11"/>
      <c r="CS183" s="11"/>
      <c r="CT183" s="11"/>
      <c r="CU183" s="11"/>
      <c r="CV183" s="11"/>
      <c r="CW183" s="11"/>
      <c r="CX183" s="11"/>
      <c r="CY183" s="11"/>
      <c r="CZ183" s="11"/>
      <c r="DA183" s="11"/>
      <c r="DB183" s="11"/>
      <c r="DC183" s="11"/>
      <c r="DD183" s="11"/>
      <c r="DE183" s="11"/>
      <c r="DF183" s="11"/>
      <c r="DG183" s="11"/>
      <c r="DH183" s="11"/>
      <c r="DI183" s="11"/>
      <c r="DJ183" s="11"/>
      <c r="DK183" s="11"/>
      <c r="DL183" s="11"/>
      <c r="DM183" s="11"/>
      <c r="DN183" s="11"/>
      <c r="DO183" s="11"/>
      <c r="DP183" s="11"/>
      <c r="DQ183" s="11"/>
      <c r="DR183" s="11"/>
      <c r="DS183" s="11"/>
      <c r="DT183" s="11"/>
      <c r="DU183" s="11"/>
      <c r="DV183" s="11"/>
      <c r="DW183" s="11"/>
      <c r="DX183" s="11"/>
      <c r="DY183" s="11"/>
      <c r="DZ183" s="11"/>
      <c r="EA183" s="11"/>
      <c r="EB183" s="11"/>
      <c r="EC183" s="11"/>
      <c r="ED183" s="11"/>
      <c r="EE183" s="11"/>
      <c r="EF183" s="11"/>
      <c r="EG183" s="11"/>
      <c r="EH183" s="11"/>
      <c r="EI183" s="11"/>
      <c r="EJ183" s="11"/>
      <c r="EK183" s="11"/>
      <c r="EL183" s="11"/>
      <c r="EM183" s="11"/>
      <c r="EN183" s="11"/>
      <c r="EO183" s="11"/>
      <c r="EP183" s="11"/>
      <c r="EQ183" s="11"/>
      <c r="ER183" s="11"/>
      <c r="ES183" s="11"/>
      <c r="ET183" s="11"/>
      <c r="EU183" s="11"/>
      <c r="EV183" s="11"/>
      <c r="EW183" s="11"/>
      <c r="EX183" s="11"/>
      <c r="EY183" s="11"/>
      <c r="EZ183" s="11"/>
      <c r="FA183" s="11"/>
      <c r="FB183" s="11"/>
      <c r="FC183" s="11"/>
      <c r="FD183" s="11"/>
      <c r="FE183" s="11"/>
      <c r="FF183" s="11"/>
      <c r="FG183" s="11"/>
      <c r="FH183" s="11"/>
      <c r="FI183" s="11"/>
      <c r="FJ183" s="11"/>
      <c r="FK183" s="11"/>
      <c r="FL183" s="11"/>
      <c r="FM183" s="11"/>
      <c r="FN183" s="11"/>
      <c r="FO183" s="11"/>
      <c r="FP183" s="11"/>
      <c r="FQ183" s="11"/>
      <c r="FR183" s="11"/>
      <c r="FS183" s="11"/>
      <c r="FT183" s="11"/>
      <c r="FU183" s="11"/>
      <c r="FV183" s="11"/>
      <c r="FW183" s="11"/>
      <c r="FX183" s="11"/>
      <c r="FY183" s="11"/>
      <c r="FZ183" s="11"/>
      <c r="GA183" s="11"/>
      <c r="GB183" s="11"/>
      <c r="GC183" s="11"/>
      <c r="GD183" s="11"/>
      <c r="GE183" s="11"/>
      <c r="GF183" s="11"/>
      <c r="GG183" s="11"/>
      <c r="GH183" s="11"/>
      <c r="GI183" s="11"/>
      <c r="GJ183" s="11"/>
      <c r="GK183" s="11"/>
      <c r="GL183" s="11"/>
      <c r="GM183" s="11"/>
      <c r="GN183" s="11"/>
      <c r="GO183" s="11"/>
      <c r="GP183" s="11"/>
      <c r="GQ183" s="11"/>
      <c r="GR183" s="11"/>
      <c r="GS183" s="11"/>
      <c r="GT183" s="11"/>
      <c r="GU183" s="11"/>
      <c r="GV183" s="11"/>
      <c r="GW183" s="11"/>
      <c r="GX183" s="11"/>
      <c r="GY183" s="11"/>
      <c r="GZ183" s="11"/>
      <c r="HA183" s="11"/>
      <c r="HB183" s="11"/>
      <c r="HC183" s="11"/>
    </row>
    <row r="184" spans="1:211" s="772" customFormat="1" ht="15">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1"/>
      <c r="AG184" s="11"/>
      <c r="AH184" s="11"/>
      <c r="AI184" s="11"/>
      <c r="AJ184" s="11"/>
      <c r="AK184" s="11"/>
      <c r="AL184" s="11"/>
      <c r="AM184" s="11"/>
      <c r="AN184" s="11"/>
      <c r="AO184" s="11"/>
      <c r="AP184" s="11"/>
      <c r="AQ184" s="11"/>
      <c r="AR184" s="11"/>
      <c r="AS184" s="11"/>
      <c r="AT184" s="11"/>
      <c r="AU184" s="11"/>
      <c r="AV184" s="11"/>
      <c r="AW184" s="11"/>
      <c r="AX184" s="11"/>
      <c r="AY184" s="11"/>
      <c r="AZ184" s="11"/>
      <c r="BA184" s="11"/>
      <c r="BB184" s="11"/>
      <c r="BC184" s="11"/>
      <c r="BD184" s="11"/>
      <c r="BE184" s="11"/>
      <c r="BF184" s="11"/>
      <c r="BG184" s="11"/>
      <c r="BH184" s="11"/>
      <c r="BI184" s="11"/>
      <c r="BJ184" s="11"/>
      <c r="BK184" s="11"/>
      <c r="BL184" s="11"/>
      <c r="BM184" s="11"/>
      <c r="BN184" s="11"/>
      <c r="BO184" s="11"/>
      <c r="BP184" s="11"/>
      <c r="BQ184" s="11"/>
      <c r="BR184" s="11"/>
      <c r="BS184" s="11"/>
      <c r="BT184" s="11"/>
      <c r="BU184" s="11"/>
      <c r="BV184" s="11"/>
      <c r="BW184" s="11"/>
      <c r="BX184" s="11"/>
      <c r="BY184" s="11"/>
      <c r="BZ184" s="11"/>
      <c r="CA184" s="11"/>
      <c r="CB184" s="11"/>
      <c r="CC184" s="11"/>
      <c r="CD184" s="11"/>
      <c r="CE184" s="11"/>
      <c r="CF184" s="11"/>
      <c r="CG184" s="11"/>
      <c r="CH184" s="11"/>
      <c r="CI184" s="11"/>
      <c r="CJ184" s="11"/>
      <c r="CK184" s="11"/>
      <c r="CL184" s="11"/>
      <c r="CM184" s="11"/>
      <c r="CN184" s="11"/>
      <c r="CO184" s="11"/>
      <c r="CP184" s="11"/>
      <c r="CQ184" s="11"/>
      <c r="CR184" s="11"/>
      <c r="CS184" s="11"/>
      <c r="CT184" s="11"/>
      <c r="CU184" s="11"/>
      <c r="CV184" s="11"/>
      <c r="CW184" s="11"/>
      <c r="CX184" s="11"/>
      <c r="CY184" s="11"/>
      <c r="CZ184" s="11"/>
      <c r="DA184" s="11"/>
      <c r="DB184" s="11"/>
      <c r="DC184" s="11"/>
      <c r="DD184" s="11"/>
      <c r="DE184" s="11"/>
      <c r="DF184" s="11"/>
      <c r="DG184" s="11"/>
      <c r="DH184" s="11"/>
      <c r="DI184" s="11"/>
      <c r="DJ184" s="11"/>
      <c r="DK184" s="11"/>
      <c r="DL184" s="11"/>
      <c r="DM184" s="11"/>
      <c r="DN184" s="11"/>
      <c r="DO184" s="11"/>
      <c r="DP184" s="11"/>
      <c r="DQ184" s="11"/>
      <c r="DR184" s="11"/>
      <c r="DS184" s="11"/>
      <c r="DT184" s="11"/>
      <c r="DU184" s="11"/>
      <c r="DV184" s="11"/>
      <c r="DW184" s="11"/>
      <c r="DX184" s="11"/>
      <c r="DY184" s="11"/>
      <c r="DZ184" s="11"/>
      <c r="EA184" s="11"/>
      <c r="EB184" s="11"/>
      <c r="EC184" s="11"/>
      <c r="ED184" s="11"/>
      <c r="EE184" s="11"/>
      <c r="EF184" s="11"/>
      <c r="EG184" s="11"/>
      <c r="EH184" s="11"/>
      <c r="EI184" s="11"/>
      <c r="EJ184" s="11"/>
      <c r="EK184" s="11"/>
      <c r="EL184" s="11"/>
      <c r="EM184" s="11"/>
      <c r="EN184" s="11"/>
      <c r="EO184" s="11"/>
      <c r="EP184" s="11"/>
      <c r="EQ184" s="11"/>
      <c r="ER184" s="11"/>
      <c r="ES184" s="11"/>
      <c r="ET184" s="11"/>
      <c r="EU184" s="11"/>
      <c r="EV184" s="11"/>
      <c r="EW184" s="11"/>
      <c r="EX184" s="11"/>
      <c r="EY184" s="11"/>
      <c r="EZ184" s="11"/>
      <c r="FA184" s="11"/>
      <c r="FB184" s="11"/>
      <c r="FC184" s="11"/>
      <c r="FD184" s="11"/>
      <c r="FE184" s="11"/>
      <c r="FF184" s="11"/>
      <c r="FG184" s="11"/>
      <c r="FH184" s="11"/>
      <c r="FI184" s="11"/>
      <c r="FJ184" s="11"/>
      <c r="FK184" s="11"/>
      <c r="FL184" s="11"/>
      <c r="FM184" s="11"/>
      <c r="FN184" s="11"/>
      <c r="FO184" s="11"/>
      <c r="FP184" s="11"/>
      <c r="FQ184" s="11"/>
      <c r="FR184" s="11"/>
      <c r="FS184" s="11"/>
      <c r="FT184" s="11"/>
      <c r="FU184" s="11"/>
      <c r="FV184" s="11"/>
      <c r="FW184" s="11"/>
      <c r="FX184" s="11"/>
      <c r="FY184" s="11"/>
      <c r="FZ184" s="11"/>
      <c r="GA184" s="11"/>
      <c r="GB184" s="11"/>
      <c r="GC184" s="11"/>
      <c r="GD184" s="11"/>
      <c r="GE184" s="11"/>
      <c r="GF184" s="11"/>
      <c r="GG184" s="11"/>
      <c r="GH184" s="11"/>
      <c r="GI184" s="11"/>
      <c r="GJ184" s="11"/>
      <c r="GK184" s="11"/>
      <c r="GL184" s="11"/>
      <c r="GM184" s="11"/>
      <c r="GN184" s="11"/>
      <c r="GO184" s="11"/>
      <c r="GP184" s="11"/>
      <c r="GQ184" s="11"/>
      <c r="GR184" s="11"/>
      <c r="GS184" s="11"/>
      <c r="GT184" s="11"/>
      <c r="GU184" s="11"/>
      <c r="GV184" s="11"/>
      <c r="GW184" s="11"/>
      <c r="GX184" s="11"/>
      <c r="GY184" s="11"/>
      <c r="GZ184" s="11"/>
      <c r="HA184" s="11"/>
      <c r="HB184" s="11"/>
      <c r="HC184" s="11"/>
    </row>
    <row r="185" spans="1:211" s="772" customFormat="1" ht="15">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1"/>
      <c r="AG185" s="11"/>
      <c r="AH185" s="11"/>
      <c r="AI185" s="11"/>
      <c r="AJ185" s="11"/>
      <c r="AK185" s="11"/>
      <c r="AL185" s="11"/>
      <c r="AM185" s="11"/>
      <c r="AN185" s="11"/>
      <c r="AO185" s="11"/>
      <c r="AP185" s="11"/>
      <c r="AQ185" s="11"/>
      <c r="AR185" s="11"/>
      <c r="AS185" s="11"/>
      <c r="AT185" s="11"/>
      <c r="AU185" s="11"/>
      <c r="AV185" s="11"/>
      <c r="AW185" s="11"/>
      <c r="AX185" s="11"/>
      <c r="AY185" s="11"/>
      <c r="AZ185" s="11"/>
      <c r="BA185" s="11"/>
      <c r="BB185" s="11"/>
      <c r="BC185" s="11"/>
      <c r="BD185" s="11"/>
      <c r="BE185" s="11"/>
      <c r="BF185" s="11"/>
      <c r="BG185" s="11"/>
      <c r="BH185" s="11"/>
      <c r="BI185" s="11"/>
      <c r="BJ185" s="11"/>
      <c r="BK185" s="11"/>
      <c r="BL185" s="11"/>
      <c r="BM185" s="11"/>
      <c r="BN185" s="11"/>
      <c r="BO185" s="11"/>
      <c r="BP185" s="11"/>
      <c r="BQ185" s="11"/>
      <c r="BR185" s="11"/>
      <c r="BS185" s="11"/>
      <c r="BT185" s="11"/>
      <c r="BU185" s="11"/>
      <c r="BV185" s="11"/>
      <c r="BW185" s="11"/>
      <c r="BX185" s="11"/>
      <c r="BY185" s="11"/>
      <c r="BZ185" s="11"/>
      <c r="CA185" s="11"/>
      <c r="CB185" s="11"/>
      <c r="CC185" s="11"/>
      <c r="CD185" s="11"/>
      <c r="CE185" s="11"/>
      <c r="CF185" s="11"/>
      <c r="CG185" s="11"/>
      <c r="CH185" s="11"/>
      <c r="CI185" s="11"/>
      <c r="CJ185" s="11"/>
      <c r="CK185" s="11"/>
      <c r="CL185" s="11"/>
      <c r="CM185" s="11"/>
      <c r="CN185" s="11"/>
      <c r="CO185" s="11"/>
      <c r="CP185" s="11"/>
      <c r="CQ185" s="11"/>
      <c r="CR185" s="11"/>
      <c r="CS185" s="11"/>
      <c r="CT185" s="11"/>
      <c r="CU185" s="11"/>
      <c r="CV185" s="11"/>
      <c r="CW185" s="11"/>
      <c r="CX185" s="11"/>
      <c r="CY185" s="11"/>
      <c r="CZ185" s="11"/>
      <c r="DA185" s="11"/>
      <c r="DB185" s="11"/>
      <c r="DC185" s="11"/>
      <c r="DD185" s="11"/>
      <c r="DE185" s="11"/>
      <c r="DF185" s="11"/>
      <c r="DG185" s="11"/>
      <c r="DH185" s="11"/>
      <c r="DI185" s="11"/>
      <c r="DJ185" s="11"/>
      <c r="DK185" s="11"/>
      <c r="DL185" s="11"/>
      <c r="DM185" s="11"/>
      <c r="DN185" s="11"/>
      <c r="DO185" s="11"/>
      <c r="DP185" s="11"/>
      <c r="DQ185" s="11"/>
      <c r="DR185" s="11"/>
      <c r="DS185" s="11"/>
      <c r="DT185" s="11"/>
      <c r="DU185" s="11"/>
      <c r="DV185" s="11"/>
      <c r="DW185" s="11"/>
      <c r="DX185" s="11"/>
      <c r="DY185" s="11"/>
      <c r="DZ185" s="11"/>
      <c r="EA185" s="11"/>
      <c r="EB185" s="11"/>
      <c r="EC185" s="11"/>
      <c r="ED185" s="11"/>
      <c r="EE185" s="11"/>
      <c r="EF185" s="11"/>
      <c r="EG185" s="11"/>
      <c r="EH185" s="11"/>
      <c r="EI185" s="11"/>
      <c r="EJ185" s="11"/>
      <c r="EK185" s="11"/>
      <c r="EL185" s="11"/>
      <c r="EM185" s="11"/>
      <c r="EN185" s="11"/>
      <c r="EO185" s="11"/>
      <c r="EP185" s="11"/>
      <c r="EQ185" s="11"/>
      <c r="ER185" s="11"/>
      <c r="ES185" s="11"/>
      <c r="ET185" s="11"/>
      <c r="EU185" s="11"/>
      <c r="EV185" s="11"/>
      <c r="EW185" s="11"/>
      <c r="EX185" s="11"/>
      <c r="EY185" s="11"/>
      <c r="EZ185" s="11"/>
      <c r="FA185" s="11"/>
      <c r="FB185" s="11"/>
      <c r="FC185" s="11"/>
      <c r="FD185" s="11"/>
      <c r="FE185" s="11"/>
      <c r="FF185" s="11"/>
      <c r="FG185" s="11"/>
      <c r="FH185" s="11"/>
      <c r="FI185" s="11"/>
      <c r="FJ185" s="11"/>
      <c r="FK185" s="11"/>
      <c r="FL185" s="11"/>
      <c r="FM185" s="11"/>
      <c r="FN185" s="11"/>
      <c r="FO185" s="11"/>
      <c r="FP185" s="11"/>
      <c r="FQ185" s="11"/>
      <c r="FR185" s="11"/>
      <c r="FS185" s="11"/>
      <c r="FT185" s="11"/>
      <c r="FU185" s="11"/>
      <c r="FV185" s="11"/>
      <c r="FW185" s="11"/>
      <c r="FX185" s="11"/>
      <c r="FY185" s="11"/>
      <c r="FZ185" s="11"/>
      <c r="GA185" s="11"/>
      <c r="GB185" s="11"/>
      <c r="GC185" s="11"/>
      <c r="GD185" s="11"/>
      <c r="GE185" s="11"/>
      <c r="GF185" s="11"/>
      <c r="GG185" s="11"/>
      <c r="GH185" s="11"/>
      <c r="GI185" s="11"/>
      <c r="GJ185" s="11"/>
      <c r="GK185" s="11"/>
      <c r="GL185" s="11"/>
      <c r="GM185" s="11"/>
      <c r="GN185" s="11"/>
      <c r="GO185" s="11"/>
      <c r="GP185" s="11"/>
      <c r="GQ185" s="11"/>
      <c r="GR185" s="11"/>
      <c r="GS185" s="11"/>
      <c r="GT185" s="11"/>
      <c r="GU185" s="11"/>
      <c r="GV185" s="11"/>
      <c r="GW185" s="11"/>
      <c r="GX185" s="11"/>
      <c r="GY185" s="11"/>
      <c r="GZ185" s="11"/>
      <c r="HA185" s="11"/>
      <c r="HB185" s="11"/>
      <c r="HC185" s="11"/>
    </row>
    <row r="186" spans="1:211" s="772" customFormat="1" ht="15">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1"/>
      <c r="AG186" s="11"/>
      <c r="AH186" s="11"/>
      <c r="AI186" s="11"/>
      <c r="AJ186" s="11"/>
      <c r="AK186" s="11"/>
      <c r="AL186" s="11"/>
      <c r="AM186" s="11"/>
      <c r="AN186" s="11"/>
      <c r="AO186" s="11"/>
      <c r="AP186" s="11"/>
      <c r="AQ186" s="11"/>
      <c r="AR186" s="11"/>
      <c r="AS186" s="11"/>
      <c r="AT186" s="11"/>
      <c r="AU186" s="11"/>
      <c r="AV186" s="11"/>
      <c r="AW186" s="11"/>
      <c r="AX186" s="11"/>
      <c r="AY186" s="11"/>
      <c r="AZ186" s="11"/>
      <c r="BA186" s="11"/>
      <c r="BB186" s="11"/>
      <c r="BC186" s="11"/>
      <c r="BD186" s="11"/>
      <c r="BE186" s="11"/>
      <c r="BF186" s="11"/>
      <c r="BG186" s="11"/>
      <c r="BH186" s="11"/>
      <c r="BI186" s="11"/>
      <c r="BJ186" s="11"/>
      <c r="BK186" s="11"/>
      <c r="BL186" s="11"/>
      <c r="BM186" s="11"/>
      <c r="BN186" s="11"/>
      <c r="BO186" s="11"/>
      <c r="BP186" s="11"/>
      <c r="BQ186" s="11"/>
      <c r="BR186" s="11"/>
      <c r="BS186" s="11"/>
      <c r="BT186" s="11"/>
      <c r="BU186" s="11"/>
      <c r="BV186" s="11"/>
      <c r="BW186" s="11"/>
      <c r="BX186" s="11"/>
      <c r="BY186" s="11"/>
      <c r="BZ186" s="11"/>
      <c r="CA186" s="11"/>
      <c r="CB186" s="11"/>
      <c r="CC186" s="11"/>
      <c r="CD186" s="11"/>
      <c r="CE186" s="11"/>
      <c r="CF186" s="11"/>
      <c r="CG186" s="11"/>
      <c r="CH186" s="11"/>
      <c r="CI186" s="11"/>
      <c r="CJ186" s="11"/>
      <c r="CK186" s="11"/>
      <c r="CL186" s="11"/>
      <c r="CM186" s="11"/>
      <c r="CN186" s="11"/>
      <c r="CO186" s="11"/>
      <c r="CP186" s="11"/>
      <c r="CQ186" s="11"/>
      <c r="CR186" s="11"/>
      <c r="CS186" s="11"/>
      <c r="CT186" s="11"/>
      <c r="CU186" s="11"/>
      <c r="CV186" s="11"/>
      <c r="CW186" s="11"/>
      <c r="CX186" s="11"/>
      <c r="CY186" s="11"/>
      <c r="CZ186" s="11"/>
      <c r="DA186" s="11"/>
      <c r="DB186" s="11"/>
      <c r="DC186" s="11"/>
      <c r="DD186" s="11"/>
      <c r="DE186" s="11"/>
      <c r="DF186" s="11"/>
      <c r="DG186" s="11"/>
      <c r="DH186" s="11"/>
      <c r="DI186" s="11"/>
      <c r="DJ186" s="11"/>
      <c r="DK186" s="11"/>
      <c r="DL186" s="11"/>
      <c r="DM186" s="11"/>
      <c r="DN186" s="11"/>
      <c r="DO186" s="11"/>
      <c r="DP186" s="11"/>
      <c r="DQ186" s="11"/>
      <c r="DR186" s="11"/>
      <c r="DS186" s="11"/>
      <c r="DT186" s="11"/>
      <c r="DU186" s="11"/>
      <c r="DV186" s="11"/>
      <c r="DW186" s="11"/>
      <c r="DX186" s="11"/>
      <c r="DY186" s="11"/>
      <c r="DZ186" s="11"/>
      <c r="EA186" s="11"/>
      <c r="EB186" s="11"/>
      <c r="EC186" s="11"/>
      <c r="ED186" s="11"/>
      <c r="EE186" s="11"/>
      <c r="EF186" s="11"/>
      <c r="EG186" s="11"/>
      <c r="EH186" s="11"/>
      <c r="EI186" s="11"/>
      <c r="EJ186" s="11"/>
      <c r="EK186" s="11"/>
      <c r="EL186" s="11"/>
      <c r="EM186" s="11"/>
      <c r="EN186" s="11"/>
      <c r="EO186" s="11"/>
      <c r="EP186" s="11"/>
      <c r="EQ186" s="11"/>
      <c r="ER186" s="11"/>
      <c r="ES186" s="11"/>
      <c r="ET186" s="11"/>
      <c r="EU186" s="11"/>
      <c r="EV186" s="11"/>
      <c r="EW186" s="11"/>
      <c r="EX186" s="11"/>
      <c r="EY186" s="11"/>
      <c r="EZ186" s="11"/>
      <c r="FA186" s="11"/>
      <c r="FB186" s="11"/>
      <c r="FC186" s="11"/>
      <c r="FD186" s="11"/>
      <c r="FE186" s="11"/>
      <c r="FF186" s="11"/>
      <c r="FG186" s="11"/>
      <c r="FH186" s="11"/>
      <c r="FI186" s="11"/>
      <c r="FJ186" s="11"/>
      <c r="FK186" s="11"/>
      <c r="FL186" s="11"/>
      <c r="FM186" s="11"/>
      <c r="FN186" s="11"/>
      <c r="FO186" s="11"/>
      <c r="FP186" s="11"/>
      <c r="FQ186" s="11"/>
      <c r="FR186" s="11"/>
      <c r="FS186" s="11"/>
      <c r="FT186" s="11"/>
      <c r="FU186" s="11"/>
      <c r="FV186" s="11"/>
      <c r="FW186" s="11"/>
      <c r="FX186" s="11"/>
      <c r="FY186" s="11"/>
      <c r="FZ186" s="11"/>
      <c r="GA186" s="11"/>
      <c r="GB186" s="11"/>
      <c r="GC186" s="11"/>
      <c r="GD186" s="11"/>
      <c r="GE186" s="11"/>
      <c r="GF186" s="11"/>
      <c r="GG186" s="11"/>
      <c r="GH186" s="11"/>
      <c r="GI186" s="11"/>
      <c r="GJ186" s="11"/>
      <c r="GK186" s="11"/>
      <c r="GL186" s="11"/>
      <c r="GM186" s="11"/>
      <c r="GN186" s="11"/>
      <c r="GO186" s="11"/>
      <c r="GP186" s="11"/>
      <c r="GQ186" s="11"/>
      <c r="GR186" s="11"/>
      <c r="GS186" s="11"/>
      <c r="GT186" s="11"/>
      <c r="GU186" s="11"/>
      <c r="GV186" s="11"/>
      <c r="GW186" s="11"/>
      <c r="GX186" s="11"/>
      <c r="GY186" s="11"/>
      <c r="GZ186" s="11"/>
      <c r="HA186" s="11"/>
      <c r="HB186" s="11"/>
      <c r="HC186" s="11"/>
    </row>
    <row r="187" spans="1:211" s="772" customFormat="1" ht="15">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1"/>
      <c r="AG187" s="11"/>
      <c r="AH187" s="11"/>
      <c r="AI187" s="11"/>
      <c r="AJ187" s="11"/>
      <c r="AK187" s="11"/>
      <c r="AL187" s="11"/>
      <c r="AM187" s="11"/>
      <c r="AN187" s="11"/>
      <c r="AO187" s="11"/>
      <c r="AP187" s="11"/>
      <c r="AQ187" s="11"/>
      <c r="AR187" s="11"/>
      <c r="AS187" s="11"/>
      <c r="AT187" s="11"/>
      <c r="AU187" s="11"/>
      <c r="AV187" s="11"/>
      <c r="AW187" s="11"/>
      <c r="AX187" s="11"/>
      <c r="AY187" s="11"/>
      <c r="AZ187" s="11"/>
      <c r="BA187" s="11"/>
      <c r="BB187" s="11"/>
      <c r="BC187" s="11"/>
      <c r="BD187" s="11"/>
      <c r="BE187" s="11"/>
      <c r="BF187" s="11"/>
      <c r="BG187" s="11"/>
      <c r="BH187" s="11"/>
      <c r="BI187" s="11"/>
      <c r="BJ187" s="11"/>
      <c r="BK187" s="11"/>
      <c r="BL187" s="11"/>
      <c r="BM187" s="11"/>
      <c r="BN187" s="11"/>
      <c r="BO187" s="11"/>
      <c r="BP187" s="11"/>
      <c r="BQ187" s="11"/>
      <c r="BR187" s="11"/>
      <c r="BS187" s="11"/>
      <c r="BT187" s="11"/>
      <c r="BU187" s="11"/>
      <c r="BV187" s="11"/>
      <c r="BW187" s="11"/>
      <c r="BX187" s="11"/>
      <c r="BY187" s="11"/>
      <c r="BZ187" s="11"/>
      <c r="CA187" s="11"/>
      <c r="CB187" s="11"/>
      <c r="CC187" s="11"/>
      <c r="CD187" s="11"/>
      <c r="CE187" s="11"/>
      <c r="CF187" s="11"/>
      <c r="CG187" s="11"/>
      <c r="CH187" s="11"/>
      <c r="CI187" s="11"/>
      <c r="CJ187" s="11"/>
      <c r="CK187" s="11"/>
      <c r="CL187" s="11"/>
      <c r="CM187" s="11"/>
      <c r="CN187" s="11"/>
      <c r="CO187" s="11"/>
      <c r="CP187" s="11"/>
      <c r="CQ187" s="11"/>
      <c r="CR187" s="11"/>
      <c r="CS187" s="11"/>
      <c r="CT187" s="11"/>
      <c r="CU187" s="11"/>
      <c r="CV187" s="11"/>
      <c r="CW187" s="11"/>
      <c r="CX187" s="11"/>
      <c r="CY187" s="11"/>
      <c r="CZ187" s="11"/>
      <c r="DA187" s="11"/>
      <c r="DB187" s="11"/>
      <c r="DC187" s="11"/>
      <c r="DD187" s="11"/>
      <c r="DE187" s="11"/>
      <c r="DF187" s="11"/>
      <c r="DG187" s="11"/>
      <c r="DH187" s="11"/>
      <c r="DI187" s="11"/>
      <c r="DJ187" s="11"/>
      <c r="DK187" s="11"/>
      <c r="DL187" s="11"/>
      <c r="DM187" s="11"/>
      <c r="DN187" s="11"/>
      <c r="DO187" s="11"/>
      <c r="DP187" s="11"/>
      <c r="DQ187" s="11"/>
      <c r="DR187" s="11"/>
      <c r="DS187" s="11"/>
      <c r="DT187" s="11"/>
      <c r="DU187" s="11"/>
      <c r="DV187" s="11"/>
      <c r="DW187" s="11"/>
      <c r="DX187" s="11"/>
      <c r="DY187" s="11"/>
      <c r="DZ187" s="11"/>
      <c r="EA187" s="11"/>
      <c r="EB187" s="11"/>
      <c r="EC187" s="11"/>
      <c r="ED187" s="11"/>
      <c r="EE187" s="11"/>
      <c r="EF187" s="11"/>
      <c r="EG187" s="11"/>
      <c r="EH187" s="11"/>
      <c r="EI187" s="11"/>
      <c r="EJ187" s="11"/>
      <c r="EK187" s="11"/>
      <c r="EL187" s="11"/>
      <c r="EM187" s="11"/>
      <c r="EN187" s="11"/>
      <c r="EO187" s="11"/>
      <c r="EP187" s="11"/>
      <c r="EQ187" s="11"/>
      <c r="ER187" s="11"/>
      <c r="ES187" s="11"/>
      <c r="ET187" s="11"/>
      <c r="EU187" s="11"/>
      <c r="EV187" s="11"/>
      <c r="EW187" s="11"/>
      <c r="EX187" s="11"/>
      <c r="EY187" s="11"/>
      <c r="EZ187" s="11"/>
      <c r="FA187" s="11"/>
      <c r="FB187" s="11"/>
      <c r="FC187" s="11"/>
      <c r="FD187" s="11"/>
      <c r="FE187" s="11"/>
      <c r="FF187" s="11"/>
      <c r="FG187" s="11"/>
      <c r="FH187" s="11"/>
      <c r="FI187" s="11"/>
      <c r="FJ187" s="11"/>
      <c r="FK187" s="11"/>
      <c r="FL187" s="11"/>
      <c r="FM187" s="11"/>
      <c r="FN187" s="11"/>
      <c r="FO187" s="11"/>
      <c r="FP187" s="11"/>
      <c r="FQ187" s="11"/>
      <c r="FR187" s="11"/>
      <c r="FS187" s="11"/>
      <c r="FT187" s="11"/>
      <c r="FU187" s="11"/>
      <c r="FV187" s="11"/>
      <c r="FW187" s="11"/>
      <c r="FX187" s="11"/>
      <c r="FY187" s="11"/>
      <c r="FZ187" s="11"/>
      <c r="GA187" s="11"/>
      <c r="GB187" s="11"/>
      <c r="GC187" s="11"/>
      <c r="GD187" s="11"/>
      <c r="GE187" s="11"/>
      <c r="GF187" s="11"/>
      <c r="GG187" s="11"/>
      <c r="GH187" s="11"/>
      <c r="GI187" s="11"/>
      <c r="GJ187" s="11"/>
      <c r="GK187" s="11"/>
      <c r="GL187" s="11"/>
      <c r="GM187" s="11"/>
      <c r="GN187" s="11"/>
      <c r="GO187" s="11"/>
      <c r="GP187" s="11"/>
      <c r="GQ187" s="11"/>
      <c r="GR187" s="11"/>
      <c r="GS187" s="11"/>
      <c r="GT187" s="11"/>
      <c r="GU187" s="11"/>
      <c r="GV187" s="11"/>
      <c r="GW187" s="11"/>
      <c r="GX187" s="11"/>
      <c r="GY187" s="11"/>
      <c r="GZ187" s="11"/>
      <c r="HA187" s="11"/>
      <c r="HB187" s="11"/>
      <c r="HC187" s="11"/>
    </row>
    <row r="188" spans="1:211" s="772" customFormat="1" ht="15">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1"/>
      <c r="AG188" s="11"/>
      <c r="AH188" s="11"/>
      <c r="AI188" s="11"/>
      <c r="AJ188" s="11"/>
      <c r="AK188" s="11"/>
      <c r="AL188" s="11"/>
      <c r="AM188" s="11"/>
      <c r="AN188" s="11"/>
      <c r="AO188" s="11"/>
      <c r="AP188" s="11"/>
      <c r="AQ188" s="11"/>
      <c r="AR188" s="11"/>
      <c r="AS188" s="11"/>
      <c r="AT188" s="11"/>
      <c r="AU188" s="11"/>
      <c r="AV188" s="11"/>
      <c r="AW188" s="11"/>
      <c r="AX188" s="11"/>
      <c r="AY188" s="11"/>
      <c r="AZ188" s="11"/>
      <c r="BA188" s="11"/>
      <c r="BB188" s="11"/>
      <c r="BC188" s="11"/>
      <c r="BD188" s="11"/>
      <c r="BE188" s="11"/>
      <c r="BF188" s="11"/>
      <c r="BG188" s="11"/>
      <c r="BH188" s="11"/>
      <c r="BI188" s="11"/>
      <c r="BJ188" s="11"/>
      <c r="BK188" s="11"/>
      <c r="BL188" s="11"/>
      <c r="BM188" s="11"/>
      <c r="BN188" s="11"/>
      <c r="BO188" s="11"/>
      <c r="BP188" s="11"/>
      <c r="BQ188" s="11"/>
      <c r="BR188" s="11"/>
      <c r="BS188" s="11"/>
      <c r="BT188" s="11"/>
      <c r="BU188" s="11"/>
      <c r="BV188" s="11"/>
      <c r="BW188" s="11"/>
      <c r="BX188" s="11"/>
      <c r="BY188" s="11"/>
      <c r="BZ188" s="11"/>
      <c r="CA188" s="11"/>
      <c r="CB188" s="11"/>
      <c r="CC188" s="11"/>
      <c r="CD188" s="11"/>
      <c r="CE188" s="11"/>
      <c r="CF188" s="11"/>
      <c r="CG188" s="11"/>
      <c r="CH188" s="11"/>
      <c r="CI188" s="11"/>
      <c r="CJ188" s="11"/>
      <c r="CK188" s="11"/>
      <c r="CL188" s="11"/>
      <c r="CM188" s="11"/>
      <c r="CN188" s="11"/>
      <c r="CO188" s="11"/>
      <c r="CP188" s="11"/>
      <c r="CQ188" s="11"/>
      <c r="CR188" s="11"/>
      <c r="CS188" s="11"/>
      <c r="CT188" s="11"/>
      <c r="CU188" s="11"/>
      <c r="CV188" s="11"/>
      <c r="CW188" s="11"/>
      <c r="CX188" s="11"/>
      <c r="CY188" s="11"/>
      <c r="CZ188" s="11"/>
      <c r="DA188" s="11"/>
      <c r="DB188" s="11"/>
      <c r="DC188" s="11"/>
      <c r="DD188" s="11"/>
      <c r="DE188" s="11"/>
      <c r="DF188" s="11"/>
      <c r="DG188" s="11"/>
      <c r="DH188" s="11"/>
      <c r="DI188" s="11"/>
      <c r="DJ188" s="11"/>
      <c r="DK188" s="11"/>
      <c r="DL188" s="11"/>
      <c r="DM188" s="11"/>
      <c r="DN188" s="11"/>
      <c r="DO188" s="11"/>
      <c r="DP188" s="11"/>
      <c r="DQ188" s="11"/>
      <c r="DR188" s="11"/>
      <c r="DS188" s="11"/>
      <c r="DT188" s="11"/>
      <c r="DU188" s="11"/>
      <c r="DV188" s="11"/>
      <c r="DW188" s="11"/>
      <c r="DX188" s="11"/>
      <c r="DY188" s="11"/>
      <c r="DZ188" s="11"/>
      <c r="EA188" s="11"/>
      <c r="EB188" s="11"/>
      <c r="EC188" s="11"/>
      <c r="ED188" s="11"/>
      <c r="EE188" s="11"/>
      <c r="EF188" s="11"/>
      <c r="EG188" s="11"/>
      <c r="EH188" s="11"/>
      <c r="EI188" s="11"/>
      <c r="EJ188" s="11"/>
      <c r="EK188" s="11"/>
      <c r="EL188" s="11"/>
      <c r="EM188" s="11"/>
      <c r="EN188" s="11"/>
      <c r="EO188" s="11"/>
      <c r="EP188" s="11"/>
      <c r="EQ188" s="11"/>
      <c r="ER188" s="11"/>
      <c r="ES188" s="11"/>
      <c r="ET188" s="11"/>
      <c r="EU188" s="11"/>
      <c r="EV188" s="11"/>
      <c r="EW188" s="11"/>
      <c r="EX188" s="11"/>
      <c r="EY188" s="11"/>
      <c r="EZ188" s="11"/>
      <c r="FA188" s="11"/>
      <c r="FB188" s="11"/>
      <c r="FC188" s="11"/>
      <c r="FD188" s="11"/>
      <c r="FE188" s="11"/>
      <c r="FF188" s="11"/>
      <c r="FG188" s="11"/>
      <c r="FH188" s="11"/>
      <c r="FI188" s="11"/>
      <c r="FJ188" s="11"/>
      <c r="FK188" s="11"/>
      <c r="FL188" s="11"/>
      <c r="FM188" s="11"/>
      <c r="FN188" s="11"/>
      <c r="FO188" s="11"/>
      <c r="FP188" s="11"/>
      <c r="FQ188" s="11"/>
      <c r="FR188" s="11"/>
      <c r="FS188" s="11"/>
      <c r="FT188" s="11"/>
      <c r="FU188" s="11"/>
      <c r="FV188" s="11"/>
      <c r="FW188" s="11"/>
      <c r="FX188" s="11"/>
      <c r="FY188" s="11"/>
      <c r="FZ188" s="11"/>
      <c r="GA188" s="11"/>
      <c r="GB188" s="11"/>
      <c r="GC188" s="11"/>
      <c r="GD188" s="11"/>
      <c r="GE188" s="11"/>
      <c r="GF188" s="11"/>
      <c r="GG188" s="11"/>
      <c r="GH188" s="11"/>
      <c r="GI188" s="11"/>
      <c r="GJ188" s="11"/>
      <c r="GK188" s="11"/>
      <c r="GL188" s="11"/>
      <c r="GM188" s="11"/>
      <c r="GN188" s="11"/>
      <c r="GO188" s="11"/>
      <c r="GP188" s="11"/>
      <c r="GQ188" s="11"/>
      <c r="GR188" s="11"/>
      <c r="GS188" s="11"/>
      <c r="GT188" s="11"/>
      <c r="GU188" s="11"/>
      <c r="GV188" s="11"/>
      <c r="GW188" s="11"/>
      <c r="GX188" s="11"/>
      <c r="GY188" s="11"/>
      <c r="GZ188" s="11"/>
      <c r="HA188" s="11"/>
      <c r="HB188" s="11"/>
      <c r="HC188" s="11"/>
    </row>
    <row r="189" spans="1:211" s="772" customFormat="1" ht="15">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c r="AP189" s="11"/>
      <c r="AQ189" s="11"/>
      <c r="AR189" s="11"/>
      <c r="AS189" s="11"/>
      <c r="AT189" s="11"/>
      <c r="AU189" s="11"/>
      <c r="AV189" s="11"/>
      <c r="AW189" s="11"/>
      <c r="AX189" s="11"/>
      <c r="AY189" s="11"/>
      <c r="AZ189" s="11"/>
      <c r="BA189" s="11"/>
      <c r="BB189" s="11"/>
      <c r="BC189" s="11"/>
      <c r="BD189" s="11"/>
      <c r="BE189" s="11"/>
      <c r="BF189" s="11"/>
      <c r="BG189" s="11"/>
      <c r="BH189" s="11"/>
      <c r="BI189" s="11"/>
      <c r="BJ189" s="11"/>
      <c r="BK189" s="11"/>
      <c r="BL189" s="11"/>
      <c r="BM189" s="11"/>
      <c r="BN189" s="11"/>
      <c r="BO189" s="11"/>
      <c r="BP189" s="11"/>
      <c r="BQ189" s="11"/>
      <c r="BR189" s="11"/>
      <c r="BS189" s="11"/>
      <c r="BT189" s="11"/>
      <c r="BU189" s="11"/>
      <c r="BV189" s="11"/>
      <c r="BW189" s="11"/>
      <c r="BX189" s="11"/>
      <c r="BY189" s="11"/>
      <c r="BZ189" s="11"/>
      <c r="CA189" s="11"/>
      <c r="CB189" s="11"/>
      <c r="CC189" s="11"/>
      <c r="CD189" s="11"/>
      <c r="CE189" s="11"/>
      <c r="CF189" s="11"/>
      <c r="CG189" s="11"/>
      <c r="CH189" s="11"/>
      <c r="CI189" s="11"/>
      <c r="CJ189" s="11"/>
      <c r="CK189" s="11"/>
      <c r="CL189" s="11"/>
      <c r="CM189" s="11"/>
      <c r="CN189" s="11"/>
      <c r="CO189" s="11"/>
      <c r="CP189" s="11"/>
      <c r="CQ189" s="11"/>
      <c r="CR189" s="11"/>
      <c r="CS189" s="11"/>
      <c r="CT189" s="11"/>
      <c r="CU189" s="11"/>
      <c r="CV189" s="11"/>
      <c r="CW189" s="11"/>
      <c r="CX189" s="11"/>
      <c r="CY189" s="11"/>
      <c r="CZ189" s="11"/>
      <c r="DA189" s="11"/>
      <c r="DB189" s="11"/>
      <c r="DC189" s="11"/>
      <c r="DD189" s="11"/>
      <c r="DE189" s="11"/>
      <c r="DF189" s="11"/>
      <c r="DG189" s="11"/>
      <c r="DH189" s="11"/>
      <c r="DI189" s="11"/>
      <c r="DJ189" s="11"/>
      <c r="DK189" s="11"/>
      <c r="DL189" s="11"/>
      <c r="DM189" s="11"/>
      <c r="DN189" s="11"/>
      <c r="DO189" s="11"/>
      <c r="DP189" s="11"/>
      <c r="DQ189" s="11"/>
      <c r="DR189" s="11"/>
      <c r="DS189" s="11"/>
      <c r="DT189" s="11"/>
      <c r="DU189" s="11"/>
      <c r="DV189" s="11"/>
      <c r="DW189" s="11"/>
      <c r="DX189" s="11"/>
      <c r="DY189" s="11"/>
      <c r="DZ189" s="11"/>
      <c r="EA189" s="11"/>
      <c r="EB189" s="11"/>
      <c r="EC189" s="11"/>
      <c r="ED189" s="11"/>
      <c r="EE189" s="11"/>
      <c r="EF189" s="11"/>
      <c r="EG189" s="11"/>
      <c r="EH189" s="11"/>
      <c r="EI189" s="11"/>
      <c r="EJ189" s="11"/>
      <c r="EK189" s="11"/>
      <c r="EL189" s="11"/>
      <c r="EM189" s="11"/>
      <c r="EN189" s="11"/>
      <c r="EO189" s="11"/>
      <c r="EP189" s="11"/>
      <c r="EQ189" s="11"/>
      <c r="ER189" s="11"/>
      <c r="ES189" s="11"/>
      <c r="ET189" s="11"/>
      <c r="EU189" s="11"/>
      <c r="EV189" s="11"/>
      <c r="EW189" s="11"/>
      <c r="EX189" s="11"/>
      <c r="EY189" s="11"/>
      <c r="EZ189" s="11"/>
      <c r="FA189" s="11"/>
      <c r="FB189" s="11"/>
      <c r="FC189" s="11"/>
      <c r="FD189" s="11"/>
      <c r="FE189" s="11"/>
      <c r="FF189" s="11"/>
      <c r="FG189" s="11"/>
      <c r="FH189" s="11"/>
      <c r="FI189" s="11"/>
      <c r="FJ189" s="11"/>
      <c r="FK189" s="11"/>
      <c r="FL189" s="11"/>
      <c r="FM189" s="11"/>
      <c r="FN189" s="11"/>
      <c r="FO189" s="11"/>
      <c r="FP189" s="11"/>
      <c r="FQ189" s="11"/>
      <c r="FR189" s="11"/>
      <c r="FS189" s="11"/>
      <c r="FT189" s="11"/>
      <c r="FU189" s="11"/>
      <c r="FV189" s="11"/>
      <c r="FW189" s="11"/>
      <c r="FX189" s="11"/>
      <c r="FY189" s="11"/>
      <c r="FZ189" s="11"/>
      <c r="GA189" s="11"/>
      <c r="GB189" s="11"/>
      <c r="GC189" s="11"/>
      <c r="GD189" s="11"/>
      <c r="GE189" s="11"/>
      <c r="GF189" s="11"/>
      <c r="GG189" s="11"/>
      <c r="GH189" s="11"/>
      <c r="GI189" s="11"/>
      <c r="GJ189" s="11"/>
      <c r="GK189" s="11"/>
      <c r="GL189" s="11"/>
      <c r="GM189" s="11"/>
      <c r="GN189" s="11"/>
      <c r="GO189" s="11"/>
      <c r="GP189" s="11"/>
      <c r="GQ189" s="11"/>
      <c r="GR189" s="11"/>
      <c r="GS189" s="11"/>
      <c r="GT189" s="11"/>
      <c r="GU189" s="11"/>
      <c r="GV189" s="11"/>
      <c r="GW189" s="11"/>
      <c r="GX189" s="11"/>
      <c r="GY189" s="11"/>
      <c r="GZ189" s="11"/>
      <c r="HA189" s="11"/>
      <c r="HB189" s="11"/>
      <c r="HC189" s="11"/>
    </row>
    <row r="190" spans="1:211" s="772" customFormat="1" ht="15">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1"/>
      <c r="AG190" s="11"/>
      <c r="AH190" s="11"/>
      <c r="AI190" s="11"/>
      <c r="AJ190" s="11"/>
      <c r="AK190" s="11"/>
      <c r="AL190" s="11"/>
      <c r="AM190" s="11"/>
      <c r="AN190" s="11"/>
      <c r="AO190" s="11"/>
      <c r="AP190" s="11"/>
      <c r="AQ190" s="11"/>
      <c r="AR190" s="11"/>
      <c r="AS190" s="11"/>
      <c r="AT190" s="11"/>
      <c r="AU190" s="11"/>
      <c r="AV190" s="11"/>
      <c r="AW190" s="11"/>
      <c r="AX190" s="11"/>
      <c r="AY190" s="11"/>
      <c r="AZ190" s="11"/>
      <c r="BA190" s="11"/>
      <c r="BB190" s="11"/>
      <c r="BC190" s="11"/>
      <c r="BD190" s="11"/>
      <c r="BE190" s="11"/>
      <c r="BF190" s="11"/>
      <c r="BG190" s="11"/>
      <c r="BH190" s="11"/>
      <c r="BI190" s="11"/>
      <c r="BJ190" s="11"/>
      <c r="BK190" s="11"/>
      <c r="BL190" s="11"/>
      <c r="BM190" s="11"/>
      <c r="BN190" s="11"/>
      <c r="BO190" s="11"/>
      <c r="BP190" s="11"/>
      <c r="BQ190" s="11"/>
      <c r="BR190" s="11"/>
      <c r="BS190" s="11"/>
      <c r="BT190" s="11"/>
      <c r="BU190" s="11"/>
      <c r="BV190" s="11"/>
      <c r="BW190" s="11"/>
      <c r="BX190" s="11"/>
      <c r="BY190" s="11"/>
      <c r="BZ190" s="11"/>
      <c r="CA190" s="11"/>
      <c r="CB190" s="11"/>
      <c r="CC190" s="11"/>
      <c r="CD190" s="11"/>
      <c r="CE190" s="11"/>
      <c r="CF190" s="11"/>
      <c r="CG190" s="11"/>
      <c r="CH190" s="11"/>
      <c r="CI190" s="11"/>
      <c r="CJ190" s="11"/>
      <c r="CK190" s="11"/>
      <c r="CL190" s="11"/>
      <c r="CM190" s="11"/>
      <c r="CN190" s="11"/>
      <c r="CO190" s="11"/>
      <c r="CP190" s="11"/>
      <c r="CQ190" s="11"/>
      <c r="CR190" s="11"/>
      <c r="CS190" s="11"/>
      <c r="CT190" s="11"/>
      <c r="CU190" s="11"/>
      <c r="CV190" s="11"/>
      <c r="CW190" s="11"/>
      <c r="CX190" s="11"/>
      <c r="CY190" s="11"/>
      <c r="CZ190" s="11"/>
      <c r="DA190" s="11"/>
      <c r="DB190" s="11"/>
      <c r="DC190" s="11"/>
      <c r="DD190" s="11"/>
      <c r="DE190" s="11"/>
      <c r="DF190" s="11"/>
      <c r="DG190" s="11"/>
      <c r="DH190" s="11"/>
      <c r="DI190" s="11"/>
      <c r="DJ190" s="11"/>
      <c r="DK190" s="11"/>
      <c r="DL190" s="11"/>
      <c r="DM190" s="11"/>
      <c r="DN190" s="11"/>
      <c r="DO190" s="11"/>
      <c r="DP190" s="11"/>
      <c r="DQ190" s="11"/>
      <c r="DR190" s="11"/>
      <c r="DS190" s="11"/>
      <c r="DT190" s="11"/>
      <c r="DU190" s="11"/>
      <c r="DV190" s="11"/>
      <c r="DW190" s="11"/>
      <c r="DX190" s="11"/>
      <c r="DY190" s="11"/>
      <c r="DZ190" s="11"/>
      <c r="EA190" s="11"/>
      <c r="EB190" s="11"/>
      <c r="EC190" s="11"/>
      <c r="ED190" s="11"/>
      <c r="EE190" s="11"/>
      <c r="EF190" s="11"/>
      <c r="EG190" s="11"/>
      <c r="EH190" s="11"/>
      <c r="EI190" s="11"/>
      <c r="EJ190" s="11"/>
      <c r="EK190" s="11"/>
      <c r="EL190" s="11"/>
      <c r="EM190" s="11"/>
      <c r="EN190" s="11"/>
      <c r="EO190" s="11"/>
      <c r="EP190" s="11"/>
      <c r="EQ190" s="11"/>
      <c r="ER190" s="11"/>
      <c r="ES190" s="11"/>
      <c r="ET190" s="11"/>
      <c r="EU190" s="11"/>
      <c r="EV190" s="11"/>
      <c r="EW190" s="11"/>
      <c r="EX190" s="11"/>
      <c r="EY190" s="11"/>
      <c r="EZ190" s="11"/>
      <c r="FA190" s="11"/>
      <c r="FB190" s="11"/>
      <c r="FC190" s="11"/>
      <c r="FD190" s="11"/>
      <c r="FE190" s="11"/>
      <c r="FF190" s="11"/>
      <c r="FG190" s="11"/>
      <c r="FH190" s="11"/>
      <c r="FI190" s="11"/>
      <c r="FJ190" s="11"/>
      <c r="FK190" s="11"/>
      <c r="FL190" s="11"/>
      <c r="FM190" s="11"/>
      <c r="FN190" s="11"/>
      <c r="FO190" s="11"/>
      <c r="FP190" s="11"/>
      <c r="FQ190" s="11"/>
      <c r="FR190" s="11"/>
      <c r="FS190" s="11"/>
      <c r="FT190" s="11"/>
      <c r="FU190" s="11"/>
      <c r="FV190" s="11"/>
      <c r="FW190" s="11"/>
      <c r="FX190" s="11"/>
      <c r="FY190" s="11"/>
      <c r="FZ190" s="11"/>
      <c r="GA190" s="11"/>
      <c r="GB190" s="11"/>
      <c r="GC190" s="11"/>
      <c r="GD190" s="11"/>
      <c r="GE190" s="11"/>
      <c r="GF190" s="11"/>
      <c r="GG190" s="11"/>
      <c r="GH190" s="11"/>
      <c r="GI190" s="11"/>
      <c r="GJ190" s="11"/>
      <c r="GK190" s="11"/>
      <c r="GL190" s="11"/>
      <c r="GM190" s="11"/>
      <c r="GN190" s="11"/>
      <c r="GO190" s="11"/>
      <c r="GP190" s="11"/>
      <c r="GQ190" s="11"/>
      <c r="GR190" s="11"/>
      <c r="GS190" s="11"/>
      <c r="GT190" s="11"/>
      <c r="GU190" s="11"/>
      <c r="GV190" s="11"/>
      <c r="GW190" s="11"/>
      <c r="GX190" s="11"/>
      <c r="GY190" s="11"/>
      <c r="GZ190" s="11"/>
      <c r="HA190" s="11"/>
      <c r="HB190" s="11"/>
      <c r="HC190" s="11"/>
    </row>
    <row r="191" spans="1:211" s="772" customFormat="1" ht="15">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1"/>
      <c r="AG191" s="11"/>
      <c r="AH191" s="11"/>
      <c r="AI191" s="11"/>
      <c r="AJ191" s="11"/>
      <c r="AK191" s="11"/>
      <c r="AL191" s="11"/>
      <c r="AM191" s="11"/>
      <c r="AN191" s="11"/>
      <c r="AO191" s="11"/>
      <c r="AP191" s="11"/>
      <c r="AQ191" s="11"/>
      <c r="AR191" s="11"/>
      <c r="AS191" s="11"/>
      <c r="AT191" s="11"/>
      <c r="AU191" s="11"/>
      <c r="AV191" s="11"/>
      <c r="AW191" s="11"/>
      <c r="AX191" s="11"/>
      <c r="AY191" s="11"/>
      <c r="AZ191" s="11"/>
      <c r="BA191" s="11"/>
      <c r="BB191" s="11"/>
      <c r="BC191" s="11"/>
      <c r="BD191" s="11"/>
      <c r="BE191" s="11"/>
      <c r="BF191" s="11"/>
      <c r="BG191" s="11"/>
      <c r="BH191" s="11"/>
      <c r="BI191" s="11"/>
      <c r="BJ191" s="11"/>
      <c r="BK191" s="11"/>
      <c r="BL191" s="11"/>
      <c r="BM191" s="11"/>
      <c r="BN191" s="11"/>
      <c r="BO191" s="11"/>
      <c r="BP191" s="11"/>
      <c r="BQ191" s="11"/>
      <c r="BR191" s="11"/>
      <c r="BS191" s="11"/>
      <c r="BT191" s="11"/>
      <c r="BU191" s="11"/>
      <c r="BV191" s="11"/>
      <c r="BW191" s="11"/>
      <c r="BX191" s="11"/>
      <c r="BY191" s="11"/>
      <c r="BZ191" s="11"/>
      <c r="CA191" s="11"/>
      <c r="CB191" s="11"/>
      <c r="CC191" s="11"/>
      <c r="CD191" s="11"/>
      <c r="CE191" s="11"/>
      <c r="CF191" s="11"/>
      <c r="CG191" s="11"/>
      <c r="CH191" s="11"/>
      <c r="CI191" s="11"/>
      <c r="CJ191" s="11"/>
      <c r="CK191" s="11"/>
      <c r="CL191" s="11"/>
      <c r="CM191" s="11"/>
      <c r="CN191" s="11"/>
      <c r="CO191" s="11"/>
      <c r="CP191" s="11"/>
      <c r="CQ191" s="11"/>
      <c r="CR191" s="11"/>
      <c r="CS191" s="11"/>
      <c r="CT191" s="11"/>
      <c r="CU191" s="11"/>
      <c r="CV191" s="11"/>
      <c r="CW191" s="11"/>
      <c r="CX191" s="11"/>
      <c r="CY191" s="11"/>
      <c r="CZ191" s="11"/>
      <c r="DA191" s="11"/>
      <c r="DB191" s="11"/>
      <c r="DC191" s="11"/>
      <c r="DD191" s="11"/>
      <c r="DE191" s="11"/>
      <c r="DF191" s="11"/>
      <c r="DG191" s="11"/>
      <c r="DH191" s="11"/>
      <c r="DI191" s="11"/>
      <c r="DJ191" s="11"/>
      <c r="DK191" s="11"/>
      <c r="DL191" s="11"/>
      <c r="DM191" s="11"/>
      <c r="DN191" s="11"/>
      <c r="DO191" s="11"/>
      <c r="DP191" s="11"/>
      <c r="DQ191" s="11"/>
      <c r="DR191" s="11"/>
      <c r="DS191" s="11"/>
      <c r="DT191" s="11"/>
      <c r="DU191" s="11"/>
      <c r="DV191" s="11"/>
      <c r="DW191" s="11"/>
      <c r="DX191" s="11"/>
      <c r="DY191" s="11"/>
      <c r="DZ191" s="11"/>
      <c r="EA191" s="11"/>
      <c r="EB191" s="11"/>
      <c r="EC191" s="11"/>
      <c r="ED191" s="11"/>
      <c r="EE191" s="11"/>
      <c r="EF191" s="11"/>
      <c r="EG191" s="11"/>
      <c r="EH191" s="11"/>
      <c r="EI191" s="11"/>
      <c r="EJ191" s="11"/>
      <c r="EK191" s="11"/>
      <c r="EL191" s="11"/>
      <c r="EM191" s="11"/>
      <c r="EN191" s="11"/>
      <c r="EO191" s="11"/>
      <c r="EP191" s="11"/>
      <c r="EQ191" s="11"/>
      <c r="ER191" s="11"/>
      <c r="ES191" s="11"/>
      <c r="ET191" s="11"/>
      <c r="EU191" s="11"/>
      <c r="EV191" s="11"/>
      <c r="EW191" s="11"/>
      <c r="EX191" s="11"/>
      <c r="EY191" s="11"/>
      <c r="EZ191" s="11"/>
      <c r="FA191" s="11"/>
      <c r="FB191" s="11"/>
      <c r="FC191" s="11"/>
      <c r="FD191" s="11"/>
      <c r="FE191" s="11"/>
      <c r="FF191" s="11"/>
      <c r="FG191" s="11"/>
      <c r="FH191" s="11"/>
      <c r="FI191" s="11"/>
      <c r="FJ191" s="11"/>
      <c r="FK191" s="11"/>
      <c r="FL191" s="11"/>
      <c r="FM191" s="11"/>
      <c r="FN191" s="11"/>
      <c r="FO191" s="11"/>
      <c r="FP191" s="11"/>
      <c r="FQ191" s="11"/>
      <c r="FR191" s="11"/>
      <c r="FS191" s="11"/>
      <c r="FT191" s="11"/>
      <c r="FU191" s="11"/>
      <c r="FV191" s="11"/>
      <c r="FW191" s="11"/>
      <c r="FX191" s="11"/>
      <c r="FY191" s="11"/>
      <c r="FZ191" s="11"/>
      <c r="GA191" s="11"/>
      <c r="GB191" s="11"/>
      <c r="GC191" s="11"/>
      <c r="GD191" s="11"/>
      <c r="GE191" s="11"/>
      <c r="GF191" s="11"/>
      <c r="GG191" s="11"/>
      <c r="GH191" s="11"/>
      <c r="GI191" s="11"/>
      <c r="GJ191" s="11"/>
      <c r="GK191" s="11"/>
      <c r="GL191" s="11"/>
      <c r="GM191" s="11"/>
      <c r="GN191" s="11"/>
      <c r="GO191" s="11"/>
      <c r="GP191" s="11"/>
      <c r="GQ191" s="11"/>
      <c r="GR191" s="11"/>
      <c r="GS191" s="11"/>
      <c r="GT191" s="11"/>
      <c r="GU191" s="11"/>
      <c r="GV191" s="11"/>
      <c r="GW191" s="11"/>
      <c r="GX191" s="11"/>
      <c r="GY191" s="11"/>
      <c r="GZ191" s="11"/>
      <c r="HA191" s="11"/>
      <c r="HB191" s="11"/>
      <c r="HC191" s="11"/>
    </row>
    <row r="192" spans="1:211" s="772" customFormat="1" ht="15">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1"/>
      <c r="AG192" s="11"/>
      <c r="AH192" s="11"/>
      <c r="AI192" s="11"/>
      <c r="AJ192" s="11"/>
      <c r="AK192" s="11"/>
      <c r="AL192" s="11"/>
      <c r="AM192" s="11"/>
      <c r="AN192" s="11"/>
      <c r="AO192" s="11"/>
      <c r="AP192" s="11"/>
      <c r="AQ192" s="11"/>
      <c r="AR192" s="11"/>
      <c r="AS192" s="11"/>
      <c r="AT192" s="11"/>
      <c r="AU192" s="11"/>
      <c r="AV192" s="11"/>
      <c r="AW192" s="11"/>
      <c r="AX192" s="11"/>
      <c r="AY192" s="11"/>
      <c r="AZ192" s="11"/>
      <c r="BA192" s="11"/>
      <c r="BB192" s="11"/>
      <c r="BC192" s="11"/>
      <c r="BD192" s="11"/>
      <c r="BE192" s="11"/>
      <c r="BF192" s="11"/>
      <c r="BG192" s="11"/>
      <c r="BH192" s="11"/>
      <c r="BI192" s="11"/>
      <c r="BJ192" s="11"/>
      <c r="BK192" s="11"/>
      <c r="BL192" s="11"/>
      <c r="BM192" s="11"/>
      <c r="BN192" s="11"/>
      <c r="BO192" s="11"/>
      <c r="BP192" s="11"/>
      <c r="BQ192" s="11"/>
      <c r="BR192" s="11"/>
      <c r="BS192" s="11"/>
      <c r="BT192" s="11"/>
      <c r="BU192" s="11"/>
      <c r="BV192" s="11"/>
      <c r="BW192" s="11"/>
      <c r="BX192" s="11"/>
      <c r="BY192" s="11"/>
      <c r="BZ192" s="11"/>
      <c r="CA192" s="11"/>
      <c r="CB192" s="11"/>
      <c r="CC192" s="11"/>
      <c r="CD192" s="11"/>
      <c r="CE192" s="11"/>
      <c r="CF192" s="11"/>
      <c r="CG192" s="11"/>
      <c r="CH192" s="11"/>
      <c r="CI192" s="11"/>
      <c r="CJ192" s="11"/>
      <c r="CK192" s="11"/>
      <c r="CL192" s="11"/>
      <c r="CM192" s="11"/>
      <c r="CN192" s="11"/>
      <c r="CO192" s="11"/>
      <c r="CP192" s="11"/>
      <c r="CQ192" s="11"/>
      <c r="CR192" s="11"/>
      <c r="CS192" s="11"/>
      <c r="CT192" s="11"/>
      <c r="CU192" s="11"/>
      <c r="CV192" s="11"/>
      <c r="CW192" s="11"/>
      <c r="CX192" s="11"/>
      <c r="CY192" s="11"/>
      <c r="CZ192" s="11"/>
      <c r="DA192" s="11"/>
      <c r="DB192" s="11"/>
      <c r="DC192" s="11"/>
      <c r="DD192" s="11"/>
      <c r="DE192" s="11"/>
      <c r="DF192" s="11"/>
      <c r="DG192" s="11"/>
      <c r="DH192" s="11"/>
      <c r="DI192" s="11"/>
      <c r="DJ192" s="11"/>
      <c r="DK192" s="11"/>
      <c r="DL192" s="11"/>
      <c r="DM192" s="11"/>
      <c r="DN192" s="11"/>
      <c r="DO192" s="11"/>
      <c r="DP192" s="11"/>
      <c r="DQ192" s="11"/>
      <c r="DR192" s="11"/>
      <c r="DS192" s="11"/>
      <c r="DT192" s="11"/>
      <c r="DU192" s="11"/>
      <c r="DV192" s="11"/>
      <c r="DW192" s="11"/>
      <c r="DX192" s="11"/>
      <c r="DY192" s="11"/>
      <c r="DZ192" s="11"/>
      <c r="EA192" s="11"/>
      <c r="EB192" s="11"/>
      <c r="EC192" s="11"/>
      <c r="ED192" s="11"/>
      <c r="EE192" s="11"/>
      <c r="EF192" s="11"/>
      <c r="EG192" s="11"/>
      <c r="EH192" s="11"/>
      <c r="EI192" s="11"/>
      <c r="EJ192" s="11"/>
      <c r="EK192" s="11"/>
      <c r="EL192" s="11"/>
      <c r="EM192" s="11"/>
      <c r="EN192" s="11"/>
      <c r="EO192" s="11"/>
      <c r="EP192" s="11"/>
      <c r="EQ192" s="11"/>
      <c r="ER192" s="11"/>
      <c r="ES192" s="11"/>
      <c r="ET192" s="11"/>
      <c r="EU192" s="11"/>
      <c r="EV192" s="11"/>
      <c r="EW192" s="11"/>
      <c r="EX192" s="11"/>
      <c r="EY192" s="11"/>
      <c r="EZ192" s="11"/>
      <c r="FA192" s="11"/>
      <c r="FB192" s="11"/>
      <c r="FC192" s="11"/>
      <c r="FD192" s="11"/>
      <c r="FE192" s="11"/>
      <c r="FF192" s="11"/>
      <c r="FG192" s="11"/>
      <c r="FH192" s="11"/>
      <c r="FI192" s="11"/>
      <c r="FJ192" s="11"/>
      <c r="FK192" s="11"/>
      <c r="FL192" s="11"/>
      <c r="FM192" s="11"/>
      <c r="FN192" s="11"/>
      <c r="FO192" s="11"/>
      <c r="FP192" s="11"/>
      <c r="FQ192" s="11"/>
      <c r="FR192" s="11"/>
      <c r="FS192" s="11"/>
      <c r="FT192" s="11"/>
      <c r="FU192" s="11"/>
      <c r="FV192" s="11"/>
      <c r="FW192" s="11"/>
      <c r="FX192" s="11"/>
      <c r="FY192" s="11"/>
      <c r="FZ192" s="11"/>
      <c r="GA192" s="11"/>
      <c r="GB192" s="11"/>
      <c r="GC192" s="11"/>
      <c r="GD192" s="11"/>
      <c r="GE192" s="11"/>
      <c r="GF192" s="11"/>
      <c r="GG192" s="11"/>
      <c r="GH192" s="11"/>
      <c r="GI192" s="11"/>
      <c r="GJ192" s="11"/>
      <c r="GK192" s="11"/>
      <c r="GL192" s="11"/>
      <c r="GM192" s="11"/>
      <c r="GN192" s="11"/>
      <c r="GO192" s="11"/>
      <c r="GP192" s="11"/>
      <c r="GQ192" s="11"/>
      <c r="GR192" s="11"/>
      <c r="GS192" s="11"/>
      <c r="GT192" s="11"/>
      <c r="GU192" s="11"/>
      <c r="GV192" s="11"/>
      <c r="GW192" s="11"/>
      <c r="GX192" s="11"/>
      <c r="GY192" s="11"/>
      <c r="GZ192" s="11"/>
      <c r="HA192" s="11"/>
      <c r="HB192" s="11"/>
      <c r="HC192" s="11"/>
    </row>
    <row r="193" spans="1:211" s="772" customFormat="1" ht="15">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1"/>
      <c r="AG193" s="11"/>
      <c r="AH193" s="11"/>
      <c r="AI193" s="11"/>
      <c r="AJ193" s="11"/>
      <c r="AK193" s="11"/>
      <c r="AL193" s="11"/>
      <c r="AM193" s="11"/>
      <c r="AN193" s="11"/>
      <c r="AO193" s="11"/>
      <c r="AP193" s="11"/>
      <c r="AQ193" s="11"/>
      <c r="AR193" s="11"/>
      <c r="AS193" s="11"/>
      <c r="AT193" s="11"/>
      <c r="AU193" s="11"/>
      <c r="AV193" s="11"/>
      <c r="AW193" s="11"/>
      <c r="AX193" s="11"/>
      <c r="AY193" s="11"/>
      <c r="AZ193" s="11"/>
      <c r="BA193" s="11"/>
      <c r="BB193" s="11"/>
      <c r="BC193" s="11"/>
      <c r="BD193" s="11"/>
      <c r="BE193" s="11"/>
      <c r="BF193" s="11"/>
      <c r="BG193" s="11"/>
      <c r="BH193" s="11"/>
      <c r="BI193" s="11"/>
      <c r="BJ193" s="11"/>
      <c r="BK193" s="11"/>
      <c r="BL193" s="11"/>
      <c r="BM193" s="11"/>
      <c r="BN193" s="11"/>
      <c r="BO193" s="11"/>
      <c r="BP193" s="11"/>
      <c r="BQ193" s="11"/>
      <c r="BR193" s="11"/>
      <c r="BS193" s="11"/>
      <c r="BT193" s="11"/>
      <c r="BU193" s="11"/>
      <c r="BV193" s="11"/>
      <c r="BW193" s="11"/>
      <c r="BX193" s="11"/>
      <c r="BY193" s="11"/>
      <c r="BZ193" s="11"/>
      <c r="CA193" s="11"/>
      <c r="CB193" s="11"/>
      <c r="CC193" s="11"/>
      <c r="CD193" s="11"/>
      <c r="CE193" s="11"/>
      <c r="CF193" s="11"/>
      <c r="CG193" s="11"/>
      <c r="CH193" s="11"/>
      <c r="CI193" s="11"/>
      <c r="CJ193" s="11"/>
      <c r="CK193" s="11"/>
      <c r="CL193" s="11"/>
      <c r="CM193" s="11"/>
      <c r="CN193" s="11"/>
      <c r="CO193" s="11"/>
      <c r="CP193" s="11"/>
      <c r="CQ193" s="11"/>
      <c r="CR193" s="11"/>
      <c r="CS193" s="11"/>
      <c r="CT193" s="11"/>
      <c r="CU193" s="11"/>
      <c r="CV193" s="11"/>
      <c r="CW193" s="11"/>
      <c r="CX193" s="11"/>
      <c r="CY193" s="11"/>
      <c r="CZ193" s="11"/>
      <c r="DA193" s="11"/>
      <c r="DB193" s="11"/>
      <c r="DC193" s="11"/>
      <c r="DD193" s="11"/>
      <c r="DE193" s="11"/>
      <c r="DF193" s="11"/>
      <c r="DG193" s="11"/>
      <c r="DH193" s="11"/>
      <c r="DI193" s="11"/>
      <c r="DJ193" s="11"/>
      <c r="DK193" s="11"/>
      <c r="DL193" s="11"/>
      <c r="DM193" s="11"/>
      <c r="DN193" s="11"/>
      <c r="DO193" s="11"/>
      <c r="DP193" s="11"/>
      <c r="DQ193" s="11"/>
      <c r="DR193" s="11"/>
      <c r="DS193" s="11"/>
      <c r="DT193" s="11"/>
      <c r="DU193" s="11"/>
      <c r="DV193" s="11"/>
      <c r="DW193" s="11"/>
      <c r="DX193" s="11"/>
      <c r="DY193" s="11"/>
      <c r="DZ193" s="11"/>
      <c r="EA193" s="11"/>
      <c r="EB193" s="11"/>
      <c r="EC193" s="11"/>
      <c r="ED193" s="11"/>
      <c r="EE193" s="11"/>
      <c r="EF193" s="11"/>
      <c r="EG193" s="11"/>
      <c r="EH193" s="11"/>
      <c r="EI193" s="11"/>
      <c r="EJ193" s="11"/>
      <c r="EK193" s="11"/>
      <c r="EL193" s="11"/>
      <c r="EM193" s="11"/>
      <c r="EN193" s="11"/>
      <c r="EO193" s="11"/>
      <c r="EP193" s="11"/>
      <c r="EQ193" s="11"/>
      <c r="ER193" s="11"/>
      <c r="ES193" s="11"/>
      <c r="ET193" s="11"/>
      <c r="EU193" s="11"/>
      <c r="EV193" s="11"/>
      <c r="EW193" s="11"/>
      <c r="EX193" s="11"/>
      <c r="EY193" s="11"/>
      <c r="EZ193" s="11"/>
      <c r="FA193" s="11"/>
      <c r="FB193" s="11"/>
      <c r="FC193" s="11"/>
      <c r="FD193" s="11"/>
      <c r="FE193" s="11"/>
      <c r="FF193" s="11"/>
      <c r="FG193" s="11"/>
      <c r="FH193" s="11"/>
      <c r="FI193" s="11"/>
      <c r="FJ193" s="11"/>
      <c r="FK193" s="11"/>
      <c r="FL193" s="11"/>
      <c r="FM193" s="11"/>
      <c r="FN193" s="11"/>
      <c r="FO193" s="11"/>
      <c r="FP193" s="11"/>
      <c r="FQ193" s="11"/>
      <c r="FR193" s="11"/>
      <c r="FS193" s="11"/>
      <c r="FT193" s="11"/>
      <c r="FU193" s="11"/>
      <c r="FV193" s="11"/>
      <c r="FW193" s="11"/>
      <c r="FX193" s="11"/>
      <c r="FY193" s="11"/>
      <c r="FZ193" s="11"/>
      <c r="GA193" s="11"/>
      <c r="GB193" s="11"/>
      <c r="GC193" s="11"/>
      <c r="GD193" s="11"/>
      <c r="GE193" s="11"/>
      <c r="GF193" s="11"/>
      <c r="GG193" s="11"/>
      <c r="GH193" s="11"/>
      <c r="GI193" s="11"/>
      <c r="GJ193" s="11"/>
      <c r="GK193" s="11"/>
      <c r="GL193" s="11"/>
      <c r="GM193" s="11"/>
      <c r="GN193" s="11"/>
      <c r="GO193" s="11"/>
      <c r="GP193" s="11"/>
      <c r="GQ193" s="11"/>
      <c r="GR193" s="11"/>
      <c r="GS193" s="11"/>
      <c r="GT193" s="11"/>
      <c r="GU193" s="11"/>
      <c r="GV193" s="11"/>
      <c r="GW193" s="11"/>
      <c r="GX193" s="11"/>
      <c r="GY193" s="11"/>
      <c r="GZ193" s="11"/>
      <c r="HA193" s="11"/>
      <c r="HB193" s="11"/>
      <c r="HC193" s="11"/>
    </row>
    <row r="194" spans="1:211" s="772" customFormat="1" ht="15">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1"/>
      <c r="AG194" s="11"/>
      <c r="AH194" s="11"/>
      <c r="AI194" s="11"/>
      <c r="AJ194" s="11"/>
      <c r="AK194" s="11"/>
      <c r="AL194" s="11"/>
      <c r="AM194" s="11"/>
      <c r="AN194" s="11"/>
      <c r="AO194" s="11"/>
      <c r="AP194" s="11"/>
      <c r="AQ194" s="11"/>
      <c r="AR194" s="11"/>
      <c r="AS194" s="11"/>
      <c r="AT194" s="11"/>
      <c r="AU194" s="11"/>
      <c r="AV194" s="11"/>
      <c r="AW194" s="11"/>
      <c r="AX194" s="11"/>
      <c r="AY194" s="11"/>
      <c r="AZ194" s="11"/>
      <c r="BA194" s="11"/>
      <c r="BB194" s="11"/>
      <c r="BC194" s="11"/>
      <c r="BD194" s="11"/>
      <c r="BE194" s="11"/>
      <c r="BF194" s="11"/>
      <c r="BG194" s="11"/>
      <c r="BH194" s="11"/>
      <c r="BI194" s="11"/>
      <c r="BJ194" s="11"/>
      <c r="BK194" s="11"/>
      <c r="BL194" s="11"/>
      <c r="BM194" s="11"/>
      <c r="BN194" s="11"/>
      <c r="BO194" s="11"/>
      <c r="BP194" s="11"/>
      <c r="BQ194" s="11"/>
      <c r="BR194" s="11"/>
      <c r="BS194" s="11"/>
      <c r="BT194" s="11"/>
      <c r="BU194" s="11"/>
      <c r="BV194" s="11"/>
      <c r="BW194" s="11"/>
      <c r="BX194" s="11"/>
      <c r="BY194" s="11"/>
      <c r="BZ194" s="11"/>
      <c r="CA194" s="11"/>
      <c r="CB194" s="11"/>
      <c r="CC194" s="11"/>
      <c r="CD194" s="11"/>
      <c r="CE194" s="11"/>
      <c r="CF194" s="11"/>
      <c r="CG194" s="11"/>
      <c r="CH194" s="11"/>
      <c r="CI194" s="11"/>
      <c r="CJ194" s="11"/>
      <c r="CK194" s="11"/>
      <c r="CL194" s="11"/>
      <c r="CM194" s="11"/>
      <c r="CN194" s="11"/>
      <c r="CO194" s="11"/>
      <c r="CP194" s="11"/>
      <c r="CQ194" s="11"/>
      <c r="CR194" s="11"/>
      <c r="CS194" s="11"/>
      <c r="CT194" s="11"/>
      <c r="CU194" s="11"/>
      <c r="CV194" s="11"/>
      <c r="CW194" s="11"/>
      <c r="CX194" s="11"/>
      <c r="CY194" s="11"/>
      <c r="CZ194" s="11"/>
      <c r="DA194" s="11"/>
      <c r="DB194" s="11"/>
      <c r="DC194" s="11"/>
      <c r="DD194" s="11"/>
      <c r="DE194" s="11"/>
      <c r="DF194" s="11"/>
      <c r="DG194" s="11"/>
      <c r="DH194" s="11"/>
      <c r="DI194" s="11"/>
      <c r="DJ194" s="11"/>
      <c r="DK194" s="11"/>
      <c r="DL194" s="11"/>
      <c r="DM194" s="11"/>
      <c r="DN194" s="11"/>
      <c r="DO194" s="11"/>
      <c r="DP194" s="11"/>
      <c r="DQ194" s="11"/>
      <c r="DR194" s="11"/>
      <c r="DS194" s="11"/>
      <c r="DT194" s="11"/>
      <c r="DU194" s="11"/>
      <c r="DV194" s="11"/>
      <c r="DW194" s="11"/>
      <c r="DX194" s="11"/>
      <c r="DY194" s="11"/>
      <c r="DZ194" s="11"/>
      <c r="EA194" s="11"/>
      <c r="EB194" s="11"/>
      <c r="EC194" s="11"/>
      <c r="ED194" s="11"/>
      <c r="EE194" s="11"/>
      <c r="EF194" s="11"/>
      <c r="EG194" s="11"/>
      <c r="EH194" s="11"/>
      <c r="EI194" s="11"/>
      <c r="EJ194" s="11"/>
      <c r="EK194" s="11"/>
      <c r="EL194" s="11"/>
      <c r="EM194" s="11"/>
      <c r="EN194" s="11"/>
      <c r="EO194" s="11"/>
      <c r="EP194" s="11"/>
      <c r="EQ194" s="11"/>
      <c r="ER194" s="11"/>
      <c r="ES194" s="11"/>
      <c r="ET194" s="11"/>
      <c r="EU194" s="11"/>
      <c r="EV194" s="11"/>
      <c r="EW194" s="11"/>
      <c r="EX194" s="11"/>
      <c r="EY194" s="11"/>
      <c r="EZ194" s="11"/>
      <c r="FA194" s="11"/>
      <c r="FB194" s="11"/>
      <c r="FC194" s="11"/>
      <c r="FD194" s="11"/>
      <c r="FE194" s="11"/>
      <c r="FF194" s="11"/>
      <c r="FG194" s="11"/>
      <c r="FH194" s="11"/>
      <c r="FI194" s="11"/>
      <c r="FJ194" s="11"/>
      <c r="FK194" s="11"/>
      <c r="FL194" s="11"/>
      <c r="FM194" s="11"/>
      <c r="FN194" s="11"/>
      <c r="FO194" s="11"/>
      <c r="FP194" s="11"/>
      <c r="FQ194" s="11"/>
      <c r="FR194" s="11"/>
      <c r="FS194" s="11"/>
      <c r="FT194" s="11"/>
      <c r="FU194" s="11"/>
      <c r="FV194" s="11"/>
      <c r="FW194" s="11"/>
      <c r="FX194" s="11"/>
      <c r="FY194" s="11"/>
      <c r="FZ194" s="11"/>
      <c r="GA194" s="11"/>
      <c r="GB194" s="11"/>
      <c r="GC194" s="11"/>
      <c r="GD194" s="11"/>
      <c r="GE194" s="11"/>
      <c r="GF194" s="11"/>
      <c r="GG194" s="11"/>
      <c r="GH194" s="11"/>
      <c r="GI194" s="11"/>
      <c r="GJ194" s="11"/>
      <c r="GK194" s="11"/>
      <c r="GL194" s="11"/>
      <c r="GM194" s="11"/>
      <c r="GN194" s="11"/>
      <c r="GO194" s="11"/>
      <c r="GP194" s="11"/>
      <c r="GQ194" s="11"/>
      <c r="GR194" s="11"/>
      <c r="GS194" s="11"/>
      <c r="GT194" s="11"/>
      <c r="GU194" s="11"/>
      <c r="GV194" s="11"/>
      <c r="GW194" s="11"/>
      <c r="GX194" s="11"/>
      <c r="GY194" s="11"/>
      <c r="GZ194" s="11"/>
      <c r="HA194" s="11"/>
      <c r="HB194" s="11"/>
      <c r="HC194" s="11"/>
    </row>
    <row r="195" spans="1:211" s="772" customFormat="1" ht="15">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1"/>
      <c r="AG195" s="11"/>
      <c r="AH195" s="11"/>
      <c r="AI195" s="11"/>
      <c r="AJ195" s="11"/>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c r="BH195" s="11"/>
      <c r="BI195" s="11"/>
      <c r="BJ195" s="11"/>
      <c r="BK195" s="11"/>
      <c r="BL195" s="11"/>
      <c r="BM195" s="11"/>
      <c r="BN195" s="11"/>
      <c r="BO195" s="11"/>
      <c r="BP195" s="11"/>
      <c r="BQ195" s="11"/>
      <c r="BR195" s="11"/>
      <c r="BS195" s="11"/>
      <c r="BT195" s="11"/>
      <c r="BU195" s="11"/>
      <c r="BV195" s="11"/>
      <c r="BW195" s="11"/>
      <c r="BX195" s="11"/>
      <c r="BY195" s="11"/>
      <c r="BZ195" s="11"/>
      <c r="CA195" s="11"/>
      <c r="CB195" s="11"/>
      <c r="CC195" s="11"/>
      <c r="CD195" s="11"/>
      <c r="CE195" s="11"/>
      <c r="CF195" s="11"/>
      <c r="CG195" s="11"/>
      <c r="CH195" s="11"/>
      <c r="CI195" s="11"/>
      <c r="CJ195" s="11"/>
      <c r="CK195" s="11"/>
      <c r="CL195" s="11"/>
      <c r="CM195" s="11"/>
      <c r="CN195" s="11"/>
      <c r="CO195" s="11"/>
      <c r="CP195" s="11"/>
      <c r="CQ195" s="11"/>
      <c r="CR195" s="11"/>
      <c r="CS195" s="11"/>
      <c r="CT195" s="11"/>
      <c r="CU195" s="11"/>
      <c r="CV195" s="11"/>
      <c r="CW195" s="11"/>
      <c r="CX195" s="11"/>
      <c r="CY195" s="11"/>
      <c r="CZ195" s="11"/>
      <c r="DA195" s="11"/>
      <c r="DB195" s="11"/>
      <c r="DC195" s="11"/>
      <c r="DD195" s="11"/>
      <c r="DE195" s="11"/>
      <c r="DF195" s="11"/>
      <c r="DG195" s="11"/>
      <c r="DH195" s="11"/>
      <c r="DI195" s="11"/>
      <c r="DJ195" s="11"/>
      <c r="DK195" s="11"/>
      <c r="DL195" s="11"/>
      <c r="DM195" s="11"/>
      <c r="DN195" s="11"/>
      <c r="DO195" s="11"/>
      <c r="DP195" s="11"/>
      <c r="DQ195" s="11"/>
      <c r="DR195" s="11"/>
      <c r="DS195" s="11"/>
      <c r="DT195" s="11"/>
      <c r="DU195" s="11"/>
      <c r="DV195" s="11"/>
      <c r="DW195" s="11"/>
      <c r="DX195" s="11"/>
      <c r="DY195" s="11"/>
      <c r="DZ195" s="11"/>
      <c r="EA195" s="11"/>
      <c r="EB195" s="11"/>
      <c r="EC195" s="11"/>
      <c r="ED195" s="11"/>
      <c r="EE195" s="11"/>
      <c r="EF195" s="11"/>
      <c r="EG195" s="11"/>
      <c r="EH195" s="11"/>
      <c r="EI195" s="11"/>
      <c r="EJ195" s="11"/>
      <c r="EK195" s="11"/>
      <c r="EL195" s="11"/>
      <c r="EM195" s="11"/>
      <c r="EN195" s="11"/>
      <c r="EO195" s="11"/>
      <c r="EP195" s="11"/>
      <c r="EQ195" s="11"/>
      <c r="ER195" s="11"/>
      <c r="ES195" s="11"/>
      <c r="ET195" s="11"/>
      <c r="EU195" s="11"/>
      <c r="EV195" s="11"/>
      <c r="EW195" s="11"/>
      <c r="EX195" s="11"/>
      <c r="EY195" s="11"/>
      <c r="EZ195" s="11"/>
      <c r="FA195" s="11"/>
      <c r="FB195" s="11"/>
      <c r="FC195" s="11"/>
      <c r="FD195" s="11"/>
      <c r="FE195" s="11"/>
      <c r="FF195" s="11"/>
      <c r="FG195" s="11"/>
      <c r="FH195" s="11"/>
      <c r="FI195" s="11"/>
      <c r="FJ195" s="11"/>
      <c r="FK195" s="11"/>
      <c r="FL195" s="11"/>
      <c r="FM195" s="11"/>
      <c r="FN195" s="11"/>
      <c r="FO195" s="11"/>
      <c r="FP195" s="11"/>
      <c r="FQ195" s="11"/>
      <c r="FR195" s="11"/>
      <c r="FS195" s="11"/>
      <c r="FT195" s="11"/>
      <c r="FU195" s="11"/>
      <c r="FV195" s="11"/>
      <c r="FW195" s="11"/>
      <c r="FX195" s="11"/>
      <c r="FY195" s="11"/>
      <c r="FZ195" s="11"/>
      <c r="GA195" s="11"/>
      <c r="GB195" s="11"/>
      <c r="GC195" s="11"/>
      <c r="GD195" s="11"/>
      <c r="GE195" s="11"/>
      <c r="GF195" s="11"/>
      <c r="GG195" s="11"/>
      <c r="GH195" s="11"/>
      <c r="GI195" s="11"/>
      <c r="GJ195" s="11"/>
      <c r="GK195" s="11"/>
      <c r="GL195" s="11"/>
      <c r="GM195" s="11"/>
      <c r="GN195" s="11"/>
      <c r="GO195" s="11"/>
      <c r="GP195" s="11"/>
      <c r="GQ195" s="11"/>
      <c r="GR195" s="11"/>
      <c r="GS195" s="11"/>
      <c r="GT195" s="11"/>
      <c r="GU195" s="11"/>
      <c r="GV195" s="11"/>
      <c r="GW195" s="11"/>
      <c r="GX195" s="11"/>
      <c r="GY195" s="11"/>
      <c r="GZ195" s="11"/>
      <c r="HA195" s="11"/>
      <c r="HB195" s="11"/>
      <c r="HC195" s="11"/>
    </row>
    <row r="196" spans="1:211" s="772" customFormat="1" ht="15">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1"/>
      <c r="AG196" s="11"/>
      <c r="AH196" s="11"/>
      <c r="AI196" s="11"/>
      <c r="AJ196" s="11"/>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c r="BH196" s="11"/>
      <c r="BI196" s="11"/>
      <c r="BJ196" s="11"/>
      <c r="BK196" s="11"/>
      <c r="BL196" s="11"/>
      <c r="BM196" s="11"/>
      <c r="BN196" s="11"/>
      <c r="BO196" s="11"/>
      <c r="BP196" s="11"/>
      <c r="BQ196" s="11"/>
      <c r="BR196" s="11"/>
      <c r="BS196" s="11"/>
      <c r="BT196" s="11"/>
      <c r="BU196" s="11"/>
      <c r="BV196" s="11"/>
      <c r="BW196" s="11"/>
      <c r="BX196" s="11"/>
      <c r="BY196" s="11"/>
      <c r="BZ196" s="11"/>
      <c r="CA196" s="11"/>
      <c r="CB196" s="11"/>
      <c r="CC196" s="11"/>
      <c r="CD196" s="11"/>
      <c r="CE196" s="11"/>
      <c r="CF196" s="11"/>
      <c r="CG196" s="11"/>
      <c r="CH196" s="11"/>
      <c r="CI196" s="11"/>
      <c r="CJ196" s="11"/>
      <c r="CK196" s="11"/>
      <c r="CL196" s="11"/>
      <c r="CM196" s="11"/>
      <c r="CN196" s="11"/>
      <c r="CO196" s="11"/>
      <c r="CP196" s="11"/>
      <c r="CQ196" s="11"/>
      <c r="CR196" s="11"/>
      <c r="CS196" s="11"/>
      <c r="CT196" s="11"/>
      <c r="CU196" s="11"/>
      <c r="CV196" s="11"/>
      <c r="CW196" s="11"/>
      <c r="CX196" s="11"/>
      <c r="CY196" s="11"/>
      <c r="CZ196" s="11"/>
      <c r="DA196" s="11"/>
      <c r="DB196" s="11"/>
      <c r="DC196" s="11"/>
      <c r="DD196" s="11"/>
      <c r="DE196" s="11"/>
      <c r="DF196" s="11"/>
      <c r="DG196" s="11"/>
      <c r="DH196" s="11"/>
      <c r="DI196" s="11"/>
      <c r="DJ196" s="11"/>
      <c r="DK196" s="11"/>
      <c r="DL196" s="11"/>
      <c r="DM196" s="11"/>
      <c r="DN196" s="11"/>
      <c r="DO196" s="11"/>
      <c r="DP196" s="11"/>
      <c r="DQ196" s="11"/>
      <c r="DR196" s="11"/>
      <c r="DS196" s="11"/>
      <c r="DT196" s="11"/>
      <c r="DU196" s="11"/>
      <c r="DV196" s="11"/>
      <c r="DW196" s="11"/>
      <c r="DX196" s="11"/>
      <c r="DY196" s="11"/>
      <c r="DZ196" s="11"/>
      <c r="EA196" s="11"/>
      <c r="EB196" s="11"/>
      <c r="EC196" s="11"/>
      <c r="ED196" s="11"/>
      <c r="EE196" s="11"/>
      <c r="EF196" s="11"/>
      <c r="EG196" s="11"/>
      <c r="EH196" s="11"/>
      <c r="EI196" s="11"/>
      <c r="EJ196" s="11"/>
      <c r="EK196" s="11"/>
      <c r="EL196" s="11"/>
      <c r="EM196" s="11"/>
      <c r="EN196" s="11"/>
      <c r="EO196" s="11"/>
      <c r="EP196" s="11"/>
      <c r="EQ196" s="11"/>
      <c r="ER196" s="11"/>
      <c r="ES196" s="11"/>
      <c r="ET196" s="11"/>
      <c r="EU196" s="11"/>
      <c r="EV196" s="11"/>
      <c r="EW196" s="11"/>
      <c r="EX196" s="11"/>
      <c r="EY196" s="11"/>
      <c r="EZ196" s="11"/>
      <c r="FA196" s="11"/>
      <c r="FB196" s="11"/>
      <c r="FC196" s="11"/>
      <c r="FD196" s="11"/>
      <c r="FE196" s="11"/>
      <c r="FF196" s="11"/>
      <c r="FG196" s="11"/>
      <c r="FH196" s="11"/>
      <c r="FI196" s="11"/>
      <c r="FJ196" s="11"/>
      <c r="FK196" s="11"/>
      <c r="FL196" s="11"/>
      <c r="FM196" s="11"/>
      <c r="FN196" s="11"/>
      <c r="FO196" s="11"/>
      <c r="FP196" s="11"/>
      <c r="FQ196" s="11"/>
      <c r="FR196" s="11"/>
      <c r="FS196" s="11"/>
      <c r="FT196" s="11"/>
      <c r="FU196" s="11"/>
      <c r="FV196" s="11"/>
      <c r="FW196" s="11"/>
      <c r="FX196" s="11"/>
      <c r="FY196" s="11"/>
      <c r="FZ196" s="11"/>
      <c r="GA196" s="11"/>
      <c r="GB196" s="11"/>
      <c r="GC196" s="11"/>
      <c r="GD196" s="11"/>
      <c r="GE196" s="11"/>
      <c r="GF196" s="11"/>
      <c r="GG196" s="11"/>
      <c r="GH196" s="11"/>
      <c r="GI196" s="11"/>
      <c r="GJ196" s="11"/>
      <c r="GK196" s="11"/>
      <c r="GL196" s="11"/>
      <c r="GM196" s="11"/>
      <c r="GN196" s="11"/>
      <c r="GO196" s="11"/>
      <c r="GP196" s="11"/>
      <c r="GQ196" s="11"/>
      <c r="GR196" s="11"/>
      <c r="GS196" s="11"/>
      <c r="GT196" s="11"/>
      <c r="GU196" s="11"/>
      <c r="GV196" s="11"/>
      <c r="GW196" s="11"/>
      <c r="GX196" s="11"/>
      <c r="GY196" s="11"/>
      <c r="GZ196" s="11"/>
      <c r="HA196" s="11"/>
      <c r="HB196" s="11"/>
      <c r="HC196" s="11"/>
    </row>
    <row r="197" spans="1:211" s="772" customFormat="1" ht="15">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1"/>
      <c r="AG197" s="11"/>
      <c r="AH197" s="11"/>
      <c r="AI197" s="11"/>
      <c r="AJ197" s="11"/>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c r="BH197" s="11"/>
      <c r="BI197" s="11"/>
      <c r="BJ197" s="11"/>
      <c r="BK197" s="11"/>
      <c r="BL197" s="11"/>
      <c r="BM197" s="11"/>
      <c r="BN197" s="11"/>
      <c r="BO197" s="11"/>
      <c r="BP197" s="11"/>
      <c r="BQ197" s="11"/>
      <c r="BR197" s="11"/>
      <c r="BS197" s="11"/>
      <c r="BT197" s="11"/>
      <c r="BU197" s="11"/>
      <c r="BV197" s="11"/>
      <c r="BW197" s="11"/>
      <c r="BX197" s="11"/>
      <c r="BY197" s="11"/>
      <c r="BZ197" s="11"/>
      <c r="CA197" s="11"/>
      <c r="CB197" s="11"/>
      <c r="CC197" s="11"/>
      <c r="CD197" s="11"/>
      <c r="CE197" s="11"/>
      <c r="CF197" s="11"/>
      <c r="CG197" s="11"/>
      <c r="CH197" s="11"/>
      <c r="CI197" s="11"/>
      <c r="CJ197" s="11"/>
      <c r="CK197" s="11"/>
      <c r="CL197" s="11"/>
      <c r="CM197" s="11"/>
      <c r="CN197" s="11"/>
      <c r="CO197" s="11"/>
      <c r="CP197" s="11"/>
      <c r="CQ197" s="11"/>
      <c r="CR197" s="11"/>
      <c r="CS197" s="11"/>
      <c r="CT197" s="11"/>
      <c r="CU197" s="11"/>
      <c r="CV197" s="11"/>
      <c r="CW197" s="11"/>
      <c r="CX197" s="11"/>
      <c r="CY197" s="11"/>
      <c r="CZ197" s="11"/>
      <c r="DA197" s="11"/>
      <c r="DB197" s="11"/>
      <c r="DC197" s="11"/>
      <c r="DD197" s="11"/>
      <c r="DE197" s="11"/>
      <c r="DF197" s="11"/>
      <c r="DG197" s="11"/>
      <c r="DH197" s="11"/>
      <c r="DI197" s="11"/>
      <c r="DJ197" s="11"/>
      <c r="DK197" s="11"/>
      <c r="DL197" s="11"/>
      <c r="DM197" s="11"/>
      <c r="DN197" s="11"/>
      <c r="DO197" s="11"/>
      <c r="DP197" s="11"/>
      <c r="DQ197" s="11"/>
      <c r="DR197" s="11"/>
      <c r="DS197" s="11"/>
      <c r="DT197" s="11"/>
      <c r="DU197" s="11"/>
      <c r="DV197" s="11"/>
      <c r="DW197" s="11"/>
      <c r="DX197" s="11"/>
      <c r="DY197" s="11"/>
      <c r="DZ197" s="11"/>
      <c r="EA197" s="11"/>
      <c r="EB197" s="11"/>
      <c r="EC197" s="11"/>
      <c r="ED197" s="11"/>
      <c r="EE197" s="11"/>
      <c r="EF197" s="11"/>
      <c r="EG197" s="11"/>
      <c r="EH197" s="11"/>
      <c r="EI197" s="11"/>
      <c r="EJ197" s="11"/>
      <c r="EK197" s="11"/>
      <c r="EL197" s="11"/>
      <c r="EM197" s="11"/>
      <c r="EN197" s="11"/>
      <c r="EO197" s="11"/>
      <c r="EP197" s="11"/>
      <c r="EQ197" s="11"/>
      <c r="ER197" s="11"/>
      <c r="ES197" s="11"/>
      <c r="ET197" s="11"/>
      <c r="EU197" s="11"/>
      <c r="EV197" s="11"/>
      <c r="EW197" s="11"/>
      <c r="EX197" s="11"/>
      <c r="EY197" s="11"/>
      <c r="EZ197" s="11"/>
      <c r="FA197" s="11"/>
      <c r="FB197" s="11"/>
      <c r="FC197" s="11"/>
      <c r="FD197" s="11"/>
      <c r="FE197" s="11"/>
      <c r="FF197" s="11"/>
      <c r="FG197" s="11"/>
      <c r="FH197" s="11"/>
      <c r="FI197" s="11"/>
      <c r="FJ197" s="11"/>
      <c r="FK197" s="11"/>
      <c r="FL197" s="11"/>
      <c r="FM197" s="11"/>
      <c r="FN197" s="11"/>
      <c r="FO197" s="11"/>
      <c r="FP197" s="11"/>
      <c r="FQ197" s="11"/>
      <c r="FR197" s="11"/>
      <c r="FS197" s="11"/>
      <c r="FT197" s="11"/>
      <c r="FU197" s="11"/>
      <c r="FV197" s="11"/>
      <c r="FW197" s="11"/>
      <c r="FX197" s="11"/>
      <c r="FY197" s="11"/>
      <c r="FZ197" s="11"/>
      <c r="GA197" s="11"/>
      <c r="GB197" s="11"/>
      <c r="GC197" s="11"/>
      <c r="GD197" s="11"/>
      <c r="GE197" s="11"/>
      <c r="GF197" s="11"/>
      <c r="GG197" s="11"/>
      <c r="GH197" s="11"/>
      <c r="GI197" s="11"/>
      <c r="GJ197" s="11"/>
      <c r="GK197" s="11"/>
      <c r="GL197" s="11"/>
      <c r="GM197" s="11"/>
      <c r="GN197" s="11"/>
      <c r="GO197" s="11"/>
      <c r="GP197" s="11"/>
      <c r="GQ197" s="11"/>
      <c r="GR197" s="11"/>
      <c r="GS197" s="11"/>
      <c r="GT197" s="11"/>
      <c r="GU197" s="11"/>
      <c r="GV197" s="11"/>
      <c r="GW197" s="11"/>
      <c r="GX197" s="11"/>
      <c r="GY197" s="11"/>
      <c r="GZ197" s="11"/>
      <c r="HA197" s="11"/>
      <c r="HB197" s="11"/>
      <c r="HC197" s="11"/>
    </row>
    <row r="198" spans="1:211" s="772" customFormat="1" ht="15">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1"/>
      <c r="AG198" s="11"/>
      <c r="AH198" s="11"/>
      <c r="AI198" s="11"/>
      <c r="AJ198" s="11"/>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c r="BH198" s="11"/>
      <c r="BI198" s="11"/>
      <c r="BJ198" s="11"/>
      <c r="BK198" s="11"/>
      <c r="BL198" s="11"/>
      <c r="BM198" s="11"/>
      <c r="BN198" s="11"/>
      <c r="BO198" s="11"/>
      <c r="BP198" s="11"/>
      <c r="BQ198" s="11"/>
      <c r="BR198" s="11"/>
      <c r="BS198" s="11"/>
      <c r="BT198" s="11"/>
      <c r="BU198" s="11"/>
      <c r="BV198" s="11"/>
      <c r="BW198" s="11"/>
      <c r="BX198" s="11"/>
      <c r="BY198" s="11"/>
      <c r="BZ198" s="11"/>
      <c r="CA198" s="11"/>
      <c r="CB198" s="11"/>
      <c r="CC198" s="11"/>
      <c r="CD198" s="11"/>
      <c r="CE198" s="11"/>
      <c r="CF198" s="11"/>
      <c r="CG198" s="11"/>
      <c r="CH198" s="11"/>
      <c r="CI198" s="11"/>
      <c r="CJ198" s="11"/>
      <c r="CK198" s="11"/>
      <c r="CL198" s="11"/>
      <c r="CM198" s="11"/>
      <c r="CN198" s="11"/>
      <c r="CO198" s="11"/>
      <c r="CP198" s="11"/>
      <c r="CQ198" s="11"/>
      <c r="CR198" s="11"/>
      <c r="CS198" s="11"/>
      <c r="CT198" s="11"/>
      <c r="CU198" s="11"/>
      <c r="CV198" s="11"/>
      <c r="CW198" s="11"/>
      <c r="CX198" s="11"/>
      <c r="CY198" s="11"/>
      <c r="CZ198" s="11"/>
      <c r="DA198" s="11"/>
      <c r="DB198" s="11"/>
      <c r="DC198" s="11"/>
      <c r="DD198" s="11"/>
      <c r="DE198" s="11"/>
      <c r="DF198" s="11"/>
      <c r="DG198" s="11"/>
      <c r="DH198" s="11"/>
      <c r="DI198" s="11"/>
      <c r="DJ198" s="11"/>
      <c r="DK198" s="11"/>
      <c r="DL198" s="11"/>
      <c r="DM198" s="11"/>
      <c r="DN198" s="11"/>
      <c r="DO198" s="11"/>
      <c r="DP198" s="11"/>
      <c r="DQ198" s="11"/>
      <c r="DR198" s="11"/>
      <c r="DS198" s="11"/>
      <c r="DT198" s="11"/>
      <c r="DU198" s="11"/>
      <c r="DV198" s="11"/>
      <c r="DW198" s="11"/>
      <c r="DX198" s="11"/>
      <c r="DY198" s="11"/>
      <c r="DZ198" s="11"/>
      <c r="EA198" s="11"/>
      <c r="EB198" s="11"/>
      <c r="EC198" s="11"/>
      <c r="ED198" s="11"/>
      <c r="EE198" s="11"/>
      <c r="EF198" s="11"/>
      <c r="EG198" s="11"/>
      <c r="EH198" s="11"/>
      <c r="EI198" s="11"/>
      <c r="EJ198" s="11"/>
      <c r="EK198" s="11"/>
      <c r="EL198" s="11"/>
      <c r="EM198" s="11"/>
      <c r="EN198" s="11"/>
      <c r="EO198" s="11"/>
      <c r="EP198" s="11"/>
      <c r="EQ198" s="11"/>
      <c r="ER198" s="11"/>
      <c r="ES198" s="11"/>
      <c r="ET198" s="11"/>
      <c r="EU198" s="11"/>
      <c r="EV198" s="11"/>
      <c r="EW198" s="11"/>
      <c r="EX198" s="11"/>
      <c r="EY198" s="11"/>
      <c r="EZ198" s="11"/>
      <c r="FA198" s="11"/>
      <c r="FB198" s="11"/>
      <c r="FC198" s="11"/>
      <c r="FD198" s="11"/>
      <c r="FE198" s="11"/>
      <c r="FF198" s="11"/>
      <c r="FG198" s="11"/>
      <c r="FH198" s="11"/>
      <c r="FI198" s="11"/>
      <c r="FJ198" s="11"/>
      <c r="FK198" s="11"/>
      <c r="FL198" s="11"/>
      <c r="FM198" s="11"/>
      <c r="FN198" s="11"/>
      <c r="FO198" s="11"/>
      <c r="FP198" s="11"/>
      <c r="FQ198" s="11"/>
      <c r="FR198" s="11"/>
      <c r="FS198" s="11"/>
      <c r="FT198" s="11"/>
      <c r="FU198" s="11"/>
      <c r="FV198" s="11"/>
      <c r="FW198" s="11"/>
      <c r="FX198" s="11"/>
      <c r="FY198" s="11"/>
      <c r="FZ198" s="11"/>
      <c r="GA198" s="11"/>
      <c r="GB198" s="11"/>
      <c r="GC198" s="11"/>
      <c r="GD198" s="11"/>
      <c r="GE198" s="11"/>
      <c r="GF198" s="11"/>
      <c r="GG198" s="11"/>
      <c r="GH198" s="11"/>
      <c r="GI198" s="11"/>
      <c r="GJ198" s="11"/>
      <c r="GK198" s="11"/>
      <c r="GL198" s="11"/>
      <c r="GM198" s="11"/>
      <c r="GN198" s="11"/>
      <c r="GO198" s="11"/>
      <c r="GP198" s="11"/>
      <c r="GQ198" s="11"/>
      <c r="GR198" s="11"/>
      <c r="GS198" s="11"/>
      <c r="GT198" s="11"/>
      <c r="GU198" s="11"/>
      <c r="GV198" s="11"/>
      <c r="GW198" s="11"/>
      <c r="GX198" s="11"/>
      <c r="GY198" s="11"/>
      <c r="GZ198" s="11"/>
      <c r="HA198" s="11"/>
      <c r="HB198" s="11"/>
      <c r="HC198" s="11"/>
    </row>
    <row r="199" spans="1:211" s="772" customFormat="1" ht="15">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1"/>
      <c r="AG199" s="11"/>
      <c r="AH199" s="11"/>
      <c r="AI199" s="11"/>
      <c r="AJ199" s="11"/>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c r="BH199" s="11"/>
      <c r="BI199" s="11"/>
      <c r="BJ199" s="11"/>
      <c r="BK199" s="11"/>
      <c r="BL199" s="11"/>
      <c r="BM199" s="11"/>
      <c r="BN199" s="11"/>
      <c r="BO199" s="11"/>
      <c r="BP199" s="11"/>
      <c r="BQ199" s="11"/>
      <c r="BR199" s="11"/>
      <c r="BS199" s="11"/>
      <c r="BT199" s="11"/>
      <c r="BU199" s="11"/>
      <c r="BV199" s="11"/>
      <c r="BW199" s="11"/>
      <c r="BX199" s="11"/>
      <c r="BY199" s="11"/>
      <c r="BZ199" s="11"/>
      <c r="CA199" s="11"/>
      <c r="CB199" s="11"/>
      <c r="CC199" s="11"/>
      <c r="CD199" s="11"/>
      <c r="CE199" s="11"/>
      <c r="CF199" s="11"/>
      <c r="CG199" s="11"/>
      <c r="CH199" s="11"/>
      <c r="CI199" s="11"/>
      <c r="CJ199" s="11"/>
      <c r="CK199" s="11"/>
      <c r="CL199" s="11"/>
      <c r="CM199" s="11"/>
      <c r="CN199" s="11"/>
      <c r="CO199" s="11"/>
      <c r="CP199" s="11"/>
      <c r="CQ199" s="11"/>
      <c r="CR199" s="11"/>
      <c r="CS199" s="11"/>
      <c r="CT199" s="11"/>
      <c r="CU199" s="11"/>
      <c r="CV199" s="11"/>
      <c r="CW199" s="11"/>
      <c r="CX199" s="11"/>
      <c r="CY199" s="11"/>
      <c r="CZ199" s="11"/>
      <c r="DA199" s="11"/>
      <c r="DB199" s="11"/>
      <c r="DC199" s="11"/>
      <c r="DD199" s="11"/>
      <c r="DE199" s="11"/>
      <c r="DF199" s="11"/>
      <c r="DG199" s="11"/>
      <c r="DH199" s="11"/>
      <c r="DI199" s="11"/>
      <c r="DJ199" s="11"/>
      <c r="DK199" s="11"/>
      <c r="DL199" s="11"/>
      <c r="DM199" s="11"/>
      <c r="DN199" s="11"/>
      <c r="DO199" s="11"/>
      <c r="DP199" s="11"/>
      <c r="DQ199" s="11"/>
      <c r="DR199" s="11"/>
      <c r="DS199" s="11"/>
      <c r="DT199" s="11"/>
      <c r="DU199" s="11"/>
      <c r="DV199" s="11"/>
      <c r="DW199" s="11"/>
      <c r="DX199" s="11"/>
      <c r="DY199" s="11"/>
      <c r="DZ199" s="11"/>
      <c r="EA199" s="11"/>
      <c r="EB199" s="11"/>
      <c r="EC199" s="11"/>
      <c r="ED199" s="11"/>
      <c r="EE199" s="11"/>
      <c r="EF199" s="11"/>
      <c r="EG199" s="11"/>
      <c r="EH199" s="11"/>
      <c r="EI199" s="11"/>
      <c r="EJ199" s="11"/>
      <c r="EK199" s="11"/>
      <c r="EL199" s="11"/>
      <c r="EM199" s="11"/>
      <c r="EN199" s="11"/>
      <c r="EO199" s="11"/>
      <c r="EP199" s="11"/>
      <c r="EQ199" s="11"/>
      <c r="ER199" s="11"/>
      <c r="ES199" s="11"/>
      <c r="ET199" s="11"/>
      <c r="EU199" s="11"/>
      <c r="EV199" s="11"/>
      <c r="EW199" s="11"/>
      <c r="EX199" s="11"/>
      <c r="EY199" s="11"/>
      <c r="EZ199" s="11"/>
      <c r="FA199" s="11"/>
      <c r="FB199" s="11"/>
      <c r="FC199" s="11"/>
      <c r="FD199" s="11"/>
      <c r="FE199" s="11"/>
      <c r="FF199" s="11"/>
      <c r="FG199" s="11"/>
      <c r="FH199" s="11"/>
      <c r="FI199" s="11"/>
      <c r="FJ199" s="11"/>
      <c r="FK199" s="11"/>
      <c r="FL199" s="11"/>
      <c r="FM199" s="11"/>
      <c r="FN199" s="11"/>
      <c r="FO199" s="11"/>
      <c r="FP199" s="11"/>
      <c r="FQ199" s="11"/>
      <c r="FR199" s="11"/>
      <c r="FS199" s="11"/>
      <c r="FT199" s="11"/>
      <c r="FU199" s="11"/>
      <c r="FV199" s="11"/>
      <c r="FW199" s="11"/>
      <c r="FX199" s="11"/>
      <c r="FY199" s="11"/>
      <c r="FZ199" s="11"/>
      <c r="GA199" s="11"/>
      <c r="GB199" s="11"/>
      <c r="GC199" s="11"/>
      <c r="GD199" s="11"/>
      <c r="GE199" s="11"/>
      <c r="GF199" s="11"/>
      <c r="GG199" s="11"/>
      <c r="GH199" s="11"/>
      <c r="GI199" s="11"/>
      <c r="GJ199" s="11"/>
      <c r="GK199" s="11"/>
      <c r="GL199" s="11"/>
      <c r="GM199" s="11"/>
      <c r="GN199" s="11"/>
      <c r="GO199" s="11"/>
      <c r="GP199" s="11"/>
      <c r="GQ199" s="11"/>
      <c r="GR199" s="11"/>
      <c r="GS199" s="11"/>
      <c r="GT199" s="11"/>
      <c r="GU199" s="11"/>
      <c r="GV199" s="11"/>
      <c r="GW199" s="11"/>
      <c r="GX199" s="11"/>
      <c r="GY199" s="11"/>
      <c r="GZ199" s="11"/>
      <c r="HA199" s="11"/>
      <c r="HB199" s="11"/>
      <c r="HC199" s="11"/>
    </row>
    <row r="200" spans="1:211" s="772" customFormat="1" ht="15">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1"/>
      <c r="AG200" s="11"/>
      <c r="AH200" s="11"/>
      <c r="AI200" s="11"/>
      <c r="AJ200" s="11"/>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c r="BH200" s="11"/>
      <c r="BI200" s="11"/>
      <c r="BJ200" s="11"/>
      <c r="BK200" s="11"/>
      <c r="BL200" s="11"/>
      <c r="BM200" s="11"/>
      <c r="BN200" s="11"/>
      <c r="BO200" s="11"/>
      <c r="BP200" s="11"/>
      <c r="BQ200" s="11"/>
      <c r="BR200" s="11"/>
      <c r="BS200" s="11"/>
      <c r="BT200" s="11"/>
      <c r="BU200" s="11"/>
      <c r="BV200" s="11"/>
      <c r="BW200" s="11"/>
      <c r="BX200" s="11"/>
      <c r="BY200" s="11"/>
      <c r="BZ200" s="11"/>
      <c r="CA200" s="11"/>
      <c r="CB200" s="11"/>
      <c r="CC200" s="11"/>
      <c r="CD200" s="11"/>
      <c r="CE200" s="11"/>
      <c r="CF200" s="11"/>
      <c r="CG200" s="11"/>
      <c r="CH200" s="11"/>
      <c r="CI200" s="11"/>
      <c r="CJ200" s="11"/>
      <c r="CK200" s="11"/>
      <c r="CL200" s="11"/>
      <c r="CM200" s="11"/>
      <c r="CN200" s="11"/>
      <c r="CO200" s="11"/>
      <c r="CP200" s="11"/>
      <c r="CQ200" s="11"/>
      <c r="CR200" s="11"/>
      <c r="CS200" s="11"/>
      <c r="CT200" s="11"/>
      <c r="CU200" s="11"/>
      <c r="CV200" s="11"/>
      <c r="CW200" s="11"/>
      <c r="CX200" s="11"/>
      <c r="CY200" s="11"/>
      <c r="CZ200" s="11"/>
      <c r="DA200" s="11"/>
      <c r="DB200" s="11"/>
      <c r="DC200" s="11"/>
      <c r="DD200" s="11"/>
      <c r="DE200" s="11"/>
      <c r="DF200" s="11"/>
      <c r="DG200" s="11"/>
      <c r="DH200" s="11"/>
      <c r="DI200" s="11"/>
      <c r="DJ200" s="11"/>
      <c r="DK200" s="11"/>
      <c r="DL200" s="11"/>
      <c r="DM200" s="11"/>
      <c r="DN200" s="11"/>
      <c r="DO200" s="11"/>
      <c r="DP200" s="11"/>
      <c r="DQ200" s="11"/>
      <c r="DR200" s="11"/>
      <c r="DS200" s="11"/>
      <c r="DT200" s="11"/>
      <c r="DU200" s="11"/>
      <c r="DV200" s="11"/>
      <c r="DW200" s="11"/>
      <c r="DX200" s="11"/>
      <c r="DY200" s="11"/>
      <c r="DZ200" s="11"/>
      <c r="EA200" s="11"/>
      <c r="EB200" s="11"/>
      <c r="EC200" s="11"/>
      <c r="ED200" s="11"/>
      <c r="EE200" s="11"/>
      <c r="EF200" s="11"/>
      <c r="EG200" s="11"/>
      <c r="EH200" s="11"/>
      <c r="EI200" s="11"/>
      <c r="EJ200" s="11"/>
      <c r="EK200" s="11"/>
      <c r="EL200" s="11"/>
      <c r="EM200" s="11"/>
      <c r="EN200" s="11"/>
      <c r="EO200" s="11"/>
      <c r="EP200" s="11"/>
      <c r="EQ200" s="11"/>
      <c r="ER200" s="11"/>
      <c r="ES200" s="11"/>
      <c r="ET200" s="11"/>
      <c r="EU200" s="11"/>
      <c r="EV200" s="11"/>
      <c r="EW200" s="11"/>
      <c r="EX200" s="11"/>
      <c r="EY200" s="11"/>
      <c r="EZ200" s="11"/>
      <c r="FA200" s="11"/>
      <c r="FB200" s="11"/>
      <c r="FC200" s="11"/>
      <c r="FD200" s="11"/>
      <c r="FE200" s="11"/>
      <c r="FF200" s="11"/>
      <c r="FG200" s="11"/>
      <c r="FH200" s="11"/>
      <c r="FI200" s="11"/>
      <c r="FJ200" s="11"/>
      <c r="FK200" s="11"/>
      <c r="FL200" s="11"/>
      <c r="FM200" s="11"/>
      <c r="FN200" s="11"/>
      <c r="FO200" s="11"/>
      <c r="FP200" s="11"/>
      <c r="FQ200" s="11"/>
      <c r="FR200" s="11"/>
      <c r="FS200" s="11"/>
      <c r="FT200" s="11"/>
      <c r="FU200" s="11"/>
      <c r="FV200" s="11"/>
      <c r="FW200" s="11"/>
      <c r="FX200" s="11"/>
      <c r="FY200" s="11"/>
      <c r="FZ200" s="11"/>
      <c r="GA200" s="11"/>
      <c r="GB200" s="11"/>
      <c r="GC200" s="11"/>
      <c r="GD200" s="11"/>
      <c r="GE200" s="11"/>
      <c r="GF200" s="11"/>
      <c r="GG200" s="11"/>
      <c r="GH200" s="11"/>
      <c r="GI200" s="11"/>
      <c r="GJ200" s="11"/>
      <c r="GK200" s="11"/>
      <c r="GL200" s="11"/>
      <c r="GM200" s="11"/>
      <c r="GN200" s="11"/>
      <c r="GO200" s="11"/>
      <c r="GP200" s="11"/>
      <c r="GQ200" s="11"/>
      <c r="GR200" s="11"/>
      <c r="GS200" s="11"/>
      <c r="GT200" s="11"/>
      <c r="GU200" s="11"/>
      <c r="GV200" s="11"/>
      <c r="GW200" s="11"/>
      <c r="GX200" s="11"/>
      <c r="GY200" s="11"/>
      <c r="GZ200" s="11"/>
      <c r="HA200" s="11"/>
      <c r="HB200" s="11"/>
      <c r="HC200" s="11"/>
    </row>
    <row r="201" spans="1:211" s="772" customFormat="1" ht="15">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1"/>
      <c r="AG201" s="11"/>
      <c r="AH201" s="11"/>
      <c r="AI201" s="11"/>
      <c r="AJ201" s="11"/>
      <c r="AK201" s="11"/>
      <c r="AL201" s="11"/>
      <c r="AM201" s="11"/>
      <c r="AN201" s="11"/>
      <c r="AO201" s="11"/>
      <c r="AP201" s="11"/>
      <c r="AQ201" s="11"/>
      <c r="AR201" s="11"/>
      <c r="AS201" s="11"/>
      <c r="AT201" s="11"/>
      <c r="AU201" s="11"/>
      <c r="AV201" s="11"/>
      <c r="AW201" s="11"/>
      <c r="AX201" s="11"/>
      <c r="AY201" s="11"/>
      <c r="AZ201" s="11"/>
      <c r="BA201" s="11"/>
      <c r="BB201" s="11"/>
      <c r="BC201" s="11"/>
      <c r="BD201" s="11"/>
      <c r="BE201" s="11"/>
      <c r="BF201" s="11"/>
      <c r="BG201" s="11"/>
      <c r="BH201" s="11"/>
      <c r="BI201" s="11"/>
      <c r="BJ201" s="11"/>
      <c r="BK201" s="11"/>
      <c r="BL201" s="11"/>
      <c r="BM201" s="11"/>
      <c r="BN201" s="11"/>
      <c r="BO201" s="11"/>
      <c r="BP201" s="11"/>
      <c r="BQ201" s="11"/>
      <c r="BR201" s="11"/>
      <c r="BS201" s="11"/>
      <c r="BT201" s="11"/>
      <c r="BU201" s="11"/>
      <c r="BV201" s="11"/>
      <c r="BW201" s="11"/>
      <c r="BX201" s="11"/>
      <c r="BY201" s="11"/>
      <c r="BZ201" s="11"/>
      <c r="CA201" s="11"/>
      <c r="CB201" s="11"/>
      <c r="CC201" s="11"/>
      <c r="CD201" s="11"/>
      <c r="CE201" s="11"/>
      <c r="CF201" s="11"/>
      <c r="CG201" s="11"/>
      <c r="CH201" s="11"/>
      <c r="CI201" s="11"/>
      <c r="CJ201" s="11"/>
      <c r="CK201" s="11"/>
      <c r="CL201" s="11"/>
      <c r="CM201" s="11"/>
      <c r="CN201" s="11"/>
      <c r="CO201" s="11"/>
      <c r="CP201" s="11"/>
      <c r="CQ201" s="11"/>
      <c r="CR201" s="11"/>
      <c r="CS201" s="11"/>
      <c r="CT201" s="11"/>
      <c r="CU201" s="11"/>
      <c r="CV201" s="11"/>
      <c r="CW201" s="11"/>
      <c r="CX201" s="11"/>
      <c r="CY201" s="11"/>
      <c r="CZ201" s="11"/>
      <c r="DA201" s="11"/>
      <c r="DB201" s="11"/>
      <c r="DC201" s="11"/>
      <c r="DD201" s="11"/>
      <c r="DE201" s="11"/>
      <c r="DF201" s="11"/>
      <c r="DG201" s="11"/>
      <c r="DH201" s="11"/>
      <c r="DI201" s="11"/>
      <c r="DJ201" s="11"/>
      <c r="DK201" s="11"/>
      <c r="DL201" s="11"/>
      <c r="DM201" s="11"/>
      <c r="DN201" s="11"/>
      <c r="DO201" s="11"/>
      <c r="DP201" s="11"/>
      <c r="DQ201" s="11"/>
      <c r="DR201" s="11"/>
      <c r="DS201" s="11"/>
      <c r="DT201" s="11"/>
      <c r="DU201" s="11"/>
      <c r="DV201" s="11"/>
      <c r="DW201" s="11"/>
      <c r="DX201" s="11"/>
      <c r="DY201" s="11"/>
      <c r="DZ201" s="11"/>
      <c r="EA201" s="11"/>
      <c r="EB201" s="11"/>
      <c r="EC201" s="11"/>
      <c r="ED201" s="11"/>
      <c r="EE201" s="11"/>
      <c r="EF201" s="11"/>
      <c r="EG201" s="11"/>
      <c r="EH201" s="11"/>
      <c r="EI201" s="11"/>
      <c r="EJ201" s="11"/>
      <c r="EK201" s="11"/>
      <c r="EL201" s="11"/>
      <c r="EM201" s="11"/>
      <c r="EN201" s="11"/>
      <c r="EO201" s="11"/>
      <c r="EP201" s="11"/>
      <c r="EQ201" s="11"/>
      <c r="ER201" s="11"/>
      <c r="ES201" s="11"/>
      <c r="ET201" s="11"/>
      <c r="EU201" s="11"/>
      <c r="EV201" s="11"/>
      <c r="EW201" s="11"/>
      <c r="EX201" s="11"/>
      <c r="EY201" s="11"/>
      <c r="EZ201" s="11"/>
      <c r="FA201" s="11"/>
      <c r="FB201" s="11"/>
      <c r="FC201" s="11"/>
      <c r="FD201" s="11"/>
      <c r="FE201" s="11"/>
      <c r="FF201" s="11"/>
      <c r="FG201" s="11"/>
      <c r="FH201" s="11"/>
      <c r="FI201" s="11"/>
      <c r="FJ201" s="11"/>
      <c r="FK201" s="11"/>
      <c r="FL201" s="11"/>
      <c r="FM201" s="11"/>
      <c r="FN201" s="11"/>
      <c r="FO201" s="11"/>
      <c r="FP201" s="11"/>
      <c r="FQ201" s="11"/>
      <c r="FR201" s="11"/>
      <c r="FS201" s="11"/>
      <c r="FT201" s="11"/>
      <c r="FU201" s="11"/>
      <c r="FV201" s="11"/>
      <c r="FW201" s="11"/>
      <c r="FX201" s="11"/>
      <c r="FY201" s="11"/>
      <c r="FZ201" s="11"/>
      <c r="GA201" s="11"/>
      <c r="GB201" s="11"/>
      <c r="GC201" s="11"/>
      <c r="GD201" s="11"/>
      <c r="GE201" s="11"/>
      <c r="GF201" s="11"/>
      <c r="GG201" s="11"/>
      <c r="GH201" s="11"/>
      <c r="GI201" s="11"/>
      <c r="GJ201" s="11"/>
      <c r="GK201" s="11"/>
      <c r="GL201" s="11"/>
      <c r="GM201" s="11"/>
      <c r="GN201" s="11"/>
      <c r="GO201" s="11"/>
      <c r="GP201" s="11"/>
      <c r="GQ201" s="11"/>
      <c r="GR201" s="11"/>
      <c r="GS201" s="11"/>
      <c r="GT201" s="11"/>
      <c r="GU201" s="11"/>
      <c r="GV201" s="11"/>
      <c r="GW201" s="11"/>
      <c r="GX201" s="11"/>
      <c r="GY201" s="11"/>
      <c r="GZ201" s="11"/>
      <c r="HA201" s="11"/>
      <c r="HB201" s="11"/>
      <c r="HC201" s="11"/>
    </row>
    <row r="202" spans="1:211" s="772" customFormat="1" ht="15">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c r="AL202" s="11"/>
      <c r="AM202" s="11"/>
      <c r="AN202" s="11"/>
      <c r="AO202" s="11"/>
      <c r="AP202" s="11"/>
      <c r="AQ202" s="11"/>
      <c r="AR202" s="11"/>
      <c r="AS202" s="11"/>
      <c r="AT202" s="11"/>
      <c r="AU202" s="11"/>
      <c r="AV202" s="11"/>
      <c r="AW202" s="11"/>
      <c r="AX202" s="11"/>
      <c r="AY202" s="11"/>
      <c r="AZ202" s="11"/>
      <c r="BA202" s="11"/>
      <c r="BB202" s="11"/>
      <c r="BC202" s="11"/>
      <c r="BD202" s="11"/>
      <c r="BE202" s="11"/>
      <c r="BF202" s="11"/>
      <c r="BG202" s="11"/>
      <c r="BH202" s="11"/>
      <c r="BI202" s="11"/>
      <c r="BJ202" s="11"/>
      <c r="BK202" s="11"/>
      <c r="BL202" s="11"/>
      <c r="BM202" s="11"/>
      <c r="BN202" s="11"/>
      <c r="BO202" s="11"/>
      <c r="BP202" s="11"/>
      <c r="BQ202" s="11"/>
      <c r="BR202" s="11"/>
      <c r="BS202" s="11"/>
      <c r="BT202" s="11"/>
      <c r="BU202" s="11"/>
      <c r="BV202" s="11"/>
      <c r="BW202" s="11"/>
      <c r="BX202" s="11"/>
      <c r="BY202" s="11"/>
      <c r="BZ202" s="11"/>
      <c r="CA202" s="11"/>
      <c r="CB202" s="11"/>
      <c r="CC202" s="11"/>
      <c r="CD202" s="11"/>
      <c r="CE202" s="11"/>
      <c r="CF202" s="11"/>
      <c r="CG202" s="11"/>
      <c r="CH202" s="11"/>
      <c r="CI202" s="11"/>
      <c r="CJ202" s="11"/>
      <c r="CK202" s="11"/>
      <c r="CL202" s="11"/>
      <c r="CM202" s="11"/>
      <c r="CN202" s="11"/>
      <c r="CO202" s="11"/>
      <c r="CP202" s="11"/>
      <c r="CQ202" s="11"/>
      <c r="CR202" s="11"/>
      <c r="CS202" s="11"/>
      <c r="CT202" s="11"/>
      <c r="CU202" s="11"/>
      <c r="CV202" s="11"/>
      <c r="CW202" s="11"/>
      <c r="CX202" s="11"/>
      <c r="CY202" s="11"/>
      <c r="CZ202" s="11"/>
      <c r="DA202" s="11"/>
      <c r="DB202" s="11"/>
      <c r="DC202" s="11"/>
      <c r="DD202" s="11"/>
      <c r="DE202" s="11"/>
      <c r="DF202" s="11"/>
      <c r="DG202" s="11"/>
      <c r="DH202" s="11"/>
      <c r="DI202" s="11"/>
      <c r="DJ202" s="11"/>
      <c r="DK202" s="11"/>
      <c r="DL202" s="11"/>
      <c r="DM202" s="11"/>
      <c r="DN202" s="11"/>
      <c r="DO202" s="11"/>
      <c r="DP202" s="11"/>
      <c r="DQ202" s="11"/>
      <c r="DR202" s="11"/>
      <c r="DS202" s="11"/>
      <c r="DT202" s="11"/>
      <c r="DU202" s="11"/>
      <c r="DV202" s="11"/>
      <c r="DW202" s="11"/>
      <c r="DX202" s="11"/>
      <c r="DY202" s="11"/>
      <c r="DZ202" s="11"/>
      <c r="EA202" s="11"/>
      <c r="EB202" s="11"/>
      <c r="EC202" s="11"/>
      <c r="ED202" s="11"/>
      <c r="EE202" s="11"/>
      <c r="EF202" s="11"/>
      <c r="EG202" s="11"/>
      <c r="EH202" s="11"/>
      <c r="EI202" s="11"/>
      <c r="EJ202" s="11"/>
      <c r="EK202" s="11"/>
      <c r="EL202" s="11"/>
      <c r="EM202" s="11"/>
      <c r="EN202" s="11"/>
      <c r="EO202" s="11"/>
      <c r="EP202" s="11"/>
      <c r="EQ202" s="11"/>
      <c r="ER202" s="11"/>
      <c r="ES202" s="11"/>
      <c r="ET202" s="11"/>
      <c r="EU202" s="11"/>
      <c r="EV202" s="11"/>
      <c r="EW202" s="11"/>
      <c r="EX202" s="11"/>
      <c r="EY202" s="11"/>
      <c r="EZ202" s="11"/>
      <c r="FA202" s="11"/>
      <c r="FB202" s="11"/>
      <c r="FC202" s="11"/>
      <c r="FD202" s="11"/>
      <c r="FE202" s="11"/>
      <c r="FF202" s="11"/>
      <c r="FG202" s="11"/>
      <c r="FH202" s="11"/>
      <c r="FI202" s="11"/>
      <c r="FJ202" s="11"/>
      <c r="FK202" s="11"/>
      <c r="FL202" s="11"/>
      <c r="FM202" s="11"/>
      <c r="FN202" s="11"/>
      <c r="FO202" s="11"/>
      <c r="FP202" s="11"/>
      <c r="FQ202" s="11"/>
      <c r="FR202" s="11"/>
      <c r="FS202" s="11"/>
      <c r="FT202" s="11"/>
      <c r="FU202" s="11"/>
      <c r="FV202" s="11"/>
      <c r="FW202" s="11"/>
      <c r="FX202" s="11"/>
      <c r="FY202" s="11"/>
      <c r="FZ202" s="11"/>
      <c r="GA202" s="11"/>
      <c r="GB202" s="11"/>
      <c r="GC202" s="11"/>
      <c r="GD202" s="11"/>
      <c r="GE202" s="11"/>
      <c r="GF202" s="11"/>
      <c r="GG202" s="11"/>
      <c r="GH202" s="11"/>
      <c r="GI202" s="11"/>
      <c r="GJ202" s="11"/>
      <c r="GK202" s="11"/>
      <c r="GL202" s="11"/>
      <c r="GM202" s="11"/>
      <c r="GN202" s="11"/>
      <c r="GO202" s="11"/>
      <c r="GP202" s="11"/>
      <c r="GQ202" s="11"/>
      <c r="GR202" s="11"/>
      <c r="GS202" s="11"/>
      <c r="GT202" s="11"/>
      <c r="GU202" s="11"/>
      <c r="GV202" s="11"/>
      <c r="GW202" s="11"/>
      <c r="GX202" s="11"/>
      <c r="GY202" s="11"/>
      <c r="GZ202" s="11"/>
      <c r="HA202" s="11"/>
      <c r="HB202" s="11"/>
      <c r="HC202" s="11"/>
    </row>
    <row r="203" spans="1:211" s="772" customFormat="1" ht="15">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1"/>
      <c r="AG203" s="11"/>
      <c r="AH203" s="11"/>
      <c r="AI203" s="11"/>
      <c r="AJ203" s="11"/>
      <c r="AK203" s="11"/>
      <c r="AL203" s="11"/>
      <c r="AM203" s="11"/>
      <c r="AN203" s="11"/>
      <c r="AO203" s="11"/>
      <c r="AP203" s="11"/>
      <c r="AQ203" s="11"/>
      <c r="AR203" s="11"/>
      <c r="AS203" s="11"/>
      <c r="AT203" s="11"/>
      <c r="AU203" s="11"/>
      <c r="AV203" s="11"/>
      <c r="AW203" s="11"/>
      <c r="AX203" s="11"/>
      <c r="AY203" s="11"/>
      <c r="AZ203" s="11"/>
      <c r="BA203" s="11"/>
      <c r="BB203" s="11"/>
      <c r="BC203" s="11"/>
      <c r="BD203" s="11"/>
      <c r="BE203" s="11"/>
      <c r="BF203" s="11"/>
      <c r="BG203" s="11"/>
      <c r="BH203" s="11"/>
      <c r="BI203" s="11"/>
      <c r="BJ203" s="11"/>
      <c r="BK203" s="11"/>
      <c r="BL203" s="11"/>
      <c r="BM203" s="11"/>
      <c r="BN203" s="11"/>
      <c r="BO203" s="11"/>
      <c r="BP203" s="11"/>
      <c r="BQ203" s="11"/>
      <c r="BR203" s="11"/>
      <c r="BS203" s="11"/>
      <c r="BT203" s="11"/>
      <c r="BU203" s="11"/>
      <c r="BV203" s="11"/>
      <c r="BW203" s="11"/>
      <c r="BX203" s="11"/>
      <c r="BY203" s="11"/>
      <c r="BZ203" s="11"/>
      <c r="CA203" s="11"/>
      <c r="CB203" s="11"/>
      <c r="CC203" s="11"/>
      <c r="CD203" s="11"/>
      <c r="CE203" s="11"/>
      <c r="CF203" s="11"/>
      <c r="CG203" s="11"/>
      <c r="CH203" s="11"/>
      <c r="CI203" s="11"/>
      <c r="CJ203" s="11"/>
      <c r="CK203" s="11"/>
      <c r="CL203" s="11"/>
      <c r="CM203" s="11"/>
      <c r="CN203" s="11"/>
      <c r="CO203" s="11"/>
      <c r="CP203" s="11"/>
      <c r="CQ203" s="11"/>
      <c r="CR203" s="11"/>
      <c r="CS203" s="11"/>
      <c r="CT203" s="11"/>
      <c r="CU203" s="11"/>
      <c r="CV203" s="11"/>
      <c r="CW203" s="11"/>
      <c r="CX203" s="11"/>
      <c r="CY203" s="11"/>
      <c r="CZ203" s="11"/>
      <c r="DA203" s="11"/>
      <c r="DB203" s="11"/>
      <c r="DC203" s="11"/>
      <c r="DD203" s="11"/>
      <c r="DE203" s="11"/>
      <c r="DF203" s="11"/>
      <c r="DG203" s="11"/>
      <c r="DH203" s="11"/>
      <c r="DI203" s="11"/>
      <c r="DJ203" s="11"/>
      <c r="DK203" s="11"/>
      <c r="DL203" s="11"/>
      <c r="DM203" s="11"/>
      <c r="DN203" s="11"/>
      <c r="DO203" s="11"/>
      <c r="DP203" s="11"/>
      <c r="DQ203" s="11"/>
      <c r="DR203" s="11"/>
      <c r="DS203" s="11"/>
      <c r="DT203" s="11"/>
      <c r="DU203" s="11"/>
      <c r="DV203" s="11"/>
      <c r="DW203" s="11"/>
      <c r="DX203" s="11"/>
      <c r="DY203" s="11"/>
      <c r="DZ203" s="11"/>
      <c r="EA203" s="11"/>
      <c r="EB203" s="11"/>
      <c r="EC203" s="11"/>
      <c r="ED203" s="11"/>
      <c r="EE203" s="11"/>
      <c r="EF203" s="11"/>
      <c r="EG203" s="11"/>
      <c r="EH203" s="11"/>
      <c r="EI203" s="11"/>
      <c r="EJ203" s="11"/>
      <c r="EK203" s="11"/>
      <c r="EL203" s="11"/>
      <c r="EM203" s="11"/>
      <c r="EN203" s="11"/>
      <c r="EO203" s="11"/>
      <c r="EP203" s="11"/>
      <c r="EQ203" s="11"/>
      <c r="ER203" s="11"/>
      <c r="ES203" s="11"/>
      <c r="ET203" s="11"/>
      <c r="EU203" s="11"/>
      <c r="EV203" s="11"/>
      <c r="EW203" s="11"/>
      <c r="EX203" s="11"/>
      <c r="EY203" s="11"/>
      <c r="EZ203" s="11"/>
      <c r="FA203" s="11"/>
      <c r="FB203" s="11"/>
      <c r="FC203" s="11"/>
      <c r="FD203" s="11"/>
      <c r="FE203" s="11"/>
      <c r="FF203" s="11"/>
      <c r="FG203" s="11"/>
      <c r="FH203" s="11"/>
      <c r="FI203" s="11"/>
      <c r="FJ203" s="11"/>
      <c r="FK203" s="11"/>
      <c r="FL203" s="11"/>
      <c r="FM203" s="11"/>
      <c r="FN203" s="11"/>
      <c r="FO203" s="11"/>
      <c r="FP203" s="11"/>
      <c r="FQ203" s="11"/>
      <c r="FR203" s="11"/>
      <c r="FS203" s="11"/>
      <c r="FT203" s="11"/>
      <c r="FU203" s="11"/>
      <c r="FV203" s="11"/>
      <c r="FW203" s="11"/>
      <c r="FX203" s="11"/>
      <c r="FY203" s="11"/>
      <c r="FZ203" s="11"/>
      <c r="GA203" s="11"/>
      <c r="GB203" s="11"/>
      <c r="GC203" s="11"/>
      <c r="GD203" s="11"/>
      <c r="GE203" s="11"/>
      <c r="GF203" s="11"/>
      <c r="GG203" s="11"/>
      <c r="GH203" s="11"/>
      <c r="GI203" s="11"/>
      <c r="GJ203" s="11"/>
      <c r="GK203" s="11"/>
      <c r="GL203" s="11"/>
      <c r="GM203" s="11"/>
      <c r="GN203" s="11"/>
      <c r="GO203" s="11"/>
      <c r="GP203" s="11"/>
      <c r="GQ203" s="11"/>
      <c r="GR203" s="11"/>
      <c r="GS203" s="11"/>
      <c r="GT203" s="11"/>
      <c r="GU203" s="11"/>
      <c r="GV203" s="11"/>
      <c r="GW203" s="11"/>
      <c r="GX203" s="11"/>
      <c r="GY203" s="11"/>
      <c r="GZ203" s="11"/>
      <c r="HA203" s="11"/>
      <c r="HB203" s="11"/>
      <c r="HC203" s="11"/>
    </row>
    <row r="204" spans="1:211" s="772" customFormat="1" ht="15">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1"/>
      <c r="AG204" s="11"/>
      <c r="AH204" s="11"/>
      <c r="AI204" s="11"/>
      <c r="AJ204" s="11"/>
      <c r="AK204" s="11"/>
      <c r="AL204" s="11"/>
      <c r="AM204" s="11"/>
      <c r="AN204" s="11"/>
      <c r="AO204" s="11"/>
      <c r="AP204" s="11"/>
      <c r="AQ204" s="11"/>
      <c r="AR204" s="11"/>
      <c r="AS204" s="11"/>
      <c r="AT204" s="11"/>
      <c r="AU204" s="11"/>
      <c r="AV204" s="11"/>
      <c r="AW204" s="11"/>
      <c r="AX204" s="11"/>
      <c r="AY204" s="11"/>
      <c r="AZ204" s="11"/>
      <c r="BA204" s="11"/>
      <c r="BB204" s="11"/>
      <c r="BC204" s="11"/>
      <c r="BD204" s="11"/>
      <c r="BE204" s="11"/>
      <c r="BF204" s="11"/>
      <c r="BG204" s="11"/>
      <c r="BH204" s="11"/>
      <c r="BI204" s="11"/>
      <c r="BJ204" s="11"/>
      <c r="BK204" s="11"/>
      <c r="BL204" s="11"/>
      <c r="BM204" s="11"/>
      <c r="BN204" s="11"/>
      <c r="BO204" s="11"/>
      <c r="BP204" s="11"/>
      <c r="BQ204" s="11"/>
      <c r="BR204" s="11"/>
      <c r="BS204" s="11"/>
      <c r="BT204" s="11"/>
      <c r="BU204" s="11"/>
      <c r="BV204" s="11"/>
      <c r="BW204" s="11"/>
      <c r="BX204" s="11"/>
      <c r="BY204" s="11"/>
      <c r="BZ204" s="11"/>
      <c r="CA204" s="11"/>
      <c r="CB204" s="11"/>
      <c r="CC204" s="11"/>
      <c r="CD204" s="11"/>
      <c r="CE204" s="11"/>
      <c r="CF204" s="11"/>
      <c r="CG204" s="11"/>
      <c r="CH204" s="11"/>
      <c r="CI204" s="11"/>
      <c r="CJ204" s="11"/>
      <c r="CK204" s="11"/>
      <c r="CL204" s="11"/>
      <c r="CM204" s="11"/>
      <c r="CN204" s="11"/>
      <c r="CO204" s="11"/>
      <c r="CP204" s="11"/>
      <c r="CQ204" s="11"/>
      <c r="CR204" s="11"/>
      <c r="CS204" s="11"/>
      <c r="CT204" s="11"/>
      <c r="CU204" s="11"/>
      <c r="CV204" s="11"/>
      <c r="CW204" s="11"/>
      <c r="CX204" s="11"/>
      <c r="CY204" s="11"/>
      <c r="CZ204" s="11"/>
      <c r="DA204" s="11"/>
      <c r="DB204" s="11"/>
      <c r="DC204" s="11"/>
      <c r="DD204" s="11"/>
      <c r="DE204" s="11"/>
      <c r="DF204" s="11"/>
      <c r="DG204" s="11"/>
      <c r="DH204" s="11"/>
      <c r="DI204" s="11"/>
      <c r="DJ204" s="11"/>
      <c r="DK204" s="11"/>
      <c r="DL204" s="11"/>
      <c r="DM204" s="11"/>
      <c r="DN204" s="11"/>
      <c r="DO204" s="11"/>
      <c r="DP204" s="11"/>
      <c r="DQ204" s="11"/>
      <c r="DR204" s="11"/>
      <c r="DS204" s="11"/>
      <c r="DT204" s="11"/>
      <c r="DU204" s="11"/>
      <c r="DV204" s="11"/>
      <c r="DW204" s="11"/>
      <c r="DX204" s="11"/>
      <c r="DY204" s="11"/>
      <c r="DZ204" s="11"/>
      <c r="EA204" s="11"/>
      <c r="EB204" s="11"/>
      <c r="EC204" s="11"/>
      <c r="ED204" s="11"/>
      <c r="EE204" s="11"/>
      <c r="EF204" s="11"/>
      <c r="EG204" s="11"/>
      <c r="EH204" s="11"/>
      <c r="EI204" s="11"/>
      <c r="EJ204" s="11"/>
      <c r="EK204" s="11"/>
      <c r="EL204" s="11"/>
      <c r="EM204" s="11"/>
      <c r="EN204" s="11"/>
      <c r="EO204" s="11"/>
      <c r="EP204" s="11"/>
      <c r="EQ204" s="11"/>
      <c r="ER204" s="11"/>
      <c r="ES204" s="11"/>
      <c r="ET204" s="11"/>
      <c r="EU204" s="11"/>
      <c r="EV204" s="11"/>
      <c r="EW204" s="11"/>
      <c r="EX204" s="11"/>
      <c r="EY204" s="11"/>
      <c r="EZ204" s="11"/>
      <c r="FA204" s="11"/>
      <c r="FB204" s="11"/>
      <c r="FC204" s="11"/>
      <c r="FD204" s="11"/>
      <c r="FE204" s="11"/>
      <c r="FF204" s="11"/>
      <c r="FG204" s="11"/>
      <c r="FH204" s="11"/>
      <c r="FI204" s="11"/>
      <c r="FJ204" s="11"/>
      <c r="FK204" s="11"/>
      <c r="FL204" s="11"/>
      <c r="FM204" s="11"/>
      <c r="FN204" s="11"/>
      <c r="FO204" s="11"/>
      <c r="FP204" s="11"/>
      <c r="FQ204" s="11"/>
      <c r="FR204" s="11"/>
      <c r="FS204" s="11"/>
      <c r="FT204" s="11"/>
      <c r="FU204" s="11"/>
      <c r="FV204" s="11"/>
      <c r="FW204" s="11"/>
      <c r="FX204" s="11"/>
      <c r="FY204" s="11"/>
      <c r="FZ204" s="11"/>
      <c r="GA204" s="11"/>
      <c r="GB204" s="11"/>
      <c r="GC204" s="11"/>
      <c r="GD204" s="11"/>
      <c r="GE204" s="11"/>
      <c r="GF204" s="11"/>
      <c r="GG204" s="11"/>
      <c r="GH204" s="11"/>
      <c r="GI204" s="11"/>
      <c r="GJ204" s="11"/>
      <c r="GK204" s="11"/>
      <c r="GL204" s="11"/>
      <c r="GM204" s="11"/>
      <c r="GN204" s="11"/>
      <c r="GO204" s="11"/>
      <c r="GP204" s="11"/>
      <c r="GQ204" s="11"/>
      <c r="GR204" s="11"/>
      <c r="GS204" s="11"/>
      <c r="GT204" s="11"/>
      <c r="GU204" s="11"/>
      <c r="GV204" s="11"/>
      <c r="GW204" s="11"/>
      <c r="GX204" s="11"/>
      <c r="GY204" s="11"/>
      <c r="GZ204" s="11"/>
      <c r="HA204" s="11"/>
      <c r="HB204" s="11"/>
      <c r="HC204" s="11"/>
    </row>
    <row r="205" spans="1:211" s="772" customFormat="1" ht="15">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1"/>
      <c r="AG205" s="11"/>
      <c r="AH205" s="11"/>
      <c r="AI205" s="11"/>
      <c r="AJ205" s="11"/>
      <c r="AK205" s="11"/>
      <c r="AL205" s="11"/>
      <c r="AM205" s="11"/>
      <c r="AN205" s="11"/>
      <c r="AO205" s="11"/>
      <c r="AP205" s="11"/>
      <c r="AQ205" s="11"/>
      <c r="AR205" s="11"/>
      <c r="AS205" s="11"/>
      <c r="AT205" s="11"/>
      <c r="AU205" s="11"/>
      <c r="AV205" s="11"/>
      <c r="AW205" s="11"/>
      <c r="AX205" s="11"/>
      <c r="AY205" s="11"/>
      <c r="AZ205" s="11"/>
      <c r="BA205" s="11"/>
      <c r="BB205" s="11"/>
      <c r="BC205" s="11"/>
      <c r="BD205" s="11"/>
      <c r="BE205" s="11"/>
      <c r="BF205" s="11"/>
      <c r="BG205" s="11"/>
      <c r="BH205" s="11"/>
      <c r="BI205" s="11"/>
      <c r="BJ205" s="11"/>
      <c r="BK205" s="11"/>
      <c r="BL205" s="11"/>
      <c r="BM205" s="11"/>
      <c r="BN205" s="11"/>
      <c r="BO205" s="11"/>
      <c r="BP205" s="11"/>
      <c r="BQ205" s="11"/>
      <c r="BR205" s="11"/>
      <c r="BS205" s="11"/>
      <c r="BT205" s="11"/>
      <c r="BU205" s="11"/>
      <c r="BV205" s="11"/>
      <c r="BW205" s="11"/>
      <c r="BX205" s="11"/>
      <c r="BY205" s="11"/>
      <c r="BZ205" s="11"/>
      <c r="CA205" s="11"/>
      <c r="CB205" s="11"/>
      <c r="CC205" s="11"/>
      <c r="CD205" s="11"/>
      <c r="CE205" s="11"/>
      <c r="CF205" s="11"/>
      <c r="CG205" s="11"/>
      <c r="CH205" s="11"/>
      <c r="CI205" s="11"/>
      <c r="CJ205" s="11"/>
      <c r="CK205" s="11"/>
      <c r="CL205" s="11"/>
      <c r="CM205" s="11"/>
      <c r="CN205" s="11"/>
      <c r="CO205" s="11"/>
      <c r="CP205" s="11"/>
      <c r="CQ205" s="11"/>
      <c r="CR205" s="11"/>
      <c r="CS205" s="11"/>
      <c r="CT205" s="11"/>
      <c r="CU205" s="11"/>
      <c r="CV205" s="11"/>
      <c r="CW205" s="11"/>
      <c r="CX205" s="11"/>
      <c r="CY205" s="11"/>
      <c r="CZ205" s="11"/>
      <c r="DA205" s="11"/>
      <c r="DB205" s="11"/>
      <c r="DC205" s="11"/>
      <c r="DD205" s="11"/>
      <c r="DE205" s="11"/>
      <c r="DF205" s="11"/>
      <c r="DG205" s="11"/>
      <c r="DH205" s="11"/>
      <c r="DI205" s="11"/>
      <c r="DJ205" s="11"/>
      <c r="DK205" s="11"/>
      <c r="DL205" s="11"/>
      <c r="DM205" s="11"/>
      <c r="DN205" s="11"/>
      <c r="DO205" s="11"/>
      <c r="DP205" s="11"/>
      <c r="DQ205" s="11"/>
      <c r="DR205" s="11"/>
      <c r="DS205" s="11"/>
      <c r="DT205" s="11"/>
      <c r="DU205" s="11"/>
      <c r="DV205" s="11"/>
      <c r="DW205" s="11"/>
      <c r="DX205" s="11"/>
      <c r="DY205" s="11"/>
      <c r="DZ205" s="11"/>
      <c r="EA205" s="11"/>
      <c r="EB205" s="11"/>
      <c r="EC205" s="11"/>
      <c r="ED205" s="11"/>
      <c r="EE205" s="11"/>
      <c r="EF205" s="11"/>
      <c r="EG205" s="11"/>
      <c r="EH205" s="11"/>
      <c r="EI205" s="11"/>
      <c r="EJ205" s="11"/>
      <c r="EK205" s="11"/>
      <c r="EL205" s="11"/>
      <c r="EM205" s="11"/>
      <c r="EN205" s="11"/>
      <c r="EO205" s="11"/>
      <c r="EP205" s="11"/>
      <c r="EQ205" s="11"/>
      <c r="ER205" s="11"/>
      <c r="ES205" s="11"/>
      <c r="ET205" s="11"/>
      <c r="EU205" s="11"/>
      <c r="EV205" s="11"/>
      <c r="EW205" s="11"/>
      <c r="EX205" s="11"/>
      <c r="EY205" s="11"/>
      <c r="EZ205" s="11"/>
      <c r="FA205" s="11"/>
      <c r="FB205" s="11"/>
      <c r="FC205" s="11"/>
      <c r="FD205" s="11"/>
      <c r="FE205" s="11"/>
      <c r="FF205" s="11"/>
      <c r="FG205" s="11"/>
      <c r="FH205" s="11"/>
      <c r="FI205" s="11"/>
      <c r="FJ205" s="11"/>
      <c r="FK205" s="11"/>
      <c r="FL205" s="11"/>
      <c r="FM205" s="11"/>
      <c r="FN205" s="11"/>
      <c r="FO205" s="11"/>
      <c r="FP205" s="11"/>
      <c r="FQ205" s="11"/>
      <c r="FR205" s="11"/>
      <c r="FS205" s="11"/>
      <c r="FT205" s="11"/>
      <c r="FU205" s="11"/>
      <c r="FV205" s="11"/>
      <c r="FW205" s="11"/>
      <c r="FX205" s="11"/>
      <c r="FY205" s="11"/>
      <c r="FZ205" s="11"/>
      <c r="GA205" s="11"/>
      <c r="GB205" s="11"/>
      <c r="GC205" s="11"/>
      <c r="GD205" s="11"/>
      <c r="GE205" s="11"/>
      <c r="GF205" s="11"/>
      <c r="GG205" s="11"/>
      <c r="GH205" s="11"/>
      <c r="GI205" s="11"/>
      <c r="GJ205" s="11"/>
      <c r="GK205" s="11"/>
      <c r="GL205" s="11"/>
      <c r="GM205" s="11"/>
      <c r="GN205" s="11"/>
      <c r="GO205" s="11"/>
      <c r="GP205" s="11"/>
      <c r="GQ205" s="11"/>
      <c r="GR205" s="11"/>
      <c r="GS205" s="11"/>
      <c r="GT205" s="11"/>
      <c r="GU205" s="11"/>
      <c r="GV205" s="11"/>
      <c r="GW205" s="11"/>
      <c r="GX205" s="11"/>
      <c r="GY205" s="11"/>
      <c r="GZ205" s="11"/>
      <c r="HA205" s="11"/>
      <c r="HB205" s="11"/>
      <c r="HC205" s="11"/>
    </row>
    <row r="206" spans="1:211" s="772" customFormat="1" ht="15">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1"/>
      <c r="AG206" s="11"/>
      <c r="AH206" s="11"/>
      <c r="AI206" s="11"/>
      <c r="AJ206" s="11"/>
      <c r="AK206" s="11"/>
      <c r="AL206" s="11"/>
      <c r="AM206" s="11"/>
      <c r="AN206" s="11"/>
      <c r="AO206" s="11"/>
      <c r="AP206" s="11"/>
      <c r="AQ206" s="11"/>
      <c r="AR206" s="11"/>
      <c r="AS206" s="11"/>
      <c r="AT206" s="11"/>
      <c r="AU206" s="11"/>
      <c r="AV206" s="11"/>
      <c r="AW206" s="11"/>
      <c r="AX206" s="11"/>
      <c r="AY206" s="11"/>
      <c r="AZ206" s="11"/>
      <c r="BA206" s="11"/>
      <c r="BB206" s="11"/>
      <c r="BC206" s="11"/>
      <c r="BD206" s="11"/>
      <c r="BE206" s="11"/>
      <c r="BF206" s="11"/>
      <c r="BG206" s="11"/>
      <c r="BH206" s="11"/>
      <c r="BI206" s="11"/>
      <c r="BJ206" s="11"/>
      <c r="BK206" s="11"/>
      <c r="BL206" s="11"/>
      <c r="BM206" s="11"/>
      <c r="BN206" s="11"/>
      <c r="BO206" s="11"/>
      <c r="BP206" s="11"/>
      <c r="BQ206" s="11"/>
      <c r="BR206" s="11"/>
      <c r="BS206" s="11"/>
      <c r="BT206" s="11"/>
      <c r="BU206" s="11"/>
      <c r="BV206" s="11"/>
      <c r="BW206" s="11"/>
      <c r="BX206" s="11"/>
      <c r="BY206" s="11"/>
      <c r="BZ206" s="11"/>
      <c r="CA206" s="11"/>
      <c r="CB206" s="11"/>
      <c r="CC206" s="11"/>
      <c r="CD206" s="11"/>
      <c r="CE206" s="11"/>
      <c r="CF206" s="11"/>
      <c r="CG206" s="11"/>
      <c r="CH206" s="11"/>
      <c r="CI206" s="11"/>
      <c r="CJ206" s="11"/>
      <c r="CK206" s="11"/>
      <c r="CL206" s="11"/>
      <c r="CM206" s="11"/>
      <c r="CN206" s="11"/>
      <c r="CO206" s="11"/>
      <c r="CP206" s="11"/>
      <c r="CQ206" s="11"/>
      <c r="CR206" s="11"/>
      <c r="CS206" s="11"/>
      <c r="CT206" s="11"/>
      <c r="CU206" s="11"/>
      <c r="CV206" s="11"/>
      <c r="CW206" s="11"/>
      <c r="CX206" s="11"/>
      <c r="CY206" s="11"/>
      <c r="CZ206" s="11"/>
      <c r="DA206" s="11"/>
      <c r="DB206" s="11"/>
      <c r="DC206" s="11"/>
      <c r="DD206" s="11"/>
      <c r="DE206" s="11"/>
      <c r="DF206" s="11"/>
      <c r="DG206" s="11"/>
      <c r="DH206" s="11"/>
      <c r="DI206" s="11"/>
      <c r="DJ206" s="11"/>
      <c r="DK206" s="11"/>
      <c r="DL206" s="11"/>
      <c r="DM206" s="11"/>
      <c r="DN206" s="11"/>
      <c r="DO206" s="11"/>
      <c r="DP206" s="11"/>
      <c r="DQ206" s="11"/>
      <c r="DR206" s="11"/>
      <c r="DS206" s="11"/>
      <c r="DT206" s="11"/>
      <c r="DU206" s="11"/>
      <c r="DV206" s="11"/>
      <c r="DW206" s="11"/>
      <c r="DX206" s="11"/>
      <c r="DY206" s="11"/>
      <c r="DZ206" s="11"/>
      <c r="EA206" s="11"/>
      <c r="EB206" s="11"/>
      <c r="EC206" s="11"/>
      <c r="ED206" s="11"/>
      <c r="EE206" s="11"/>
      <c r="EF206" s="11"/>
      <c r="EG206" s="11"/>
      <c r="EH206" s="11"/>
      <c r="EI206" s="11"/>
      <c r="EJ206" s="11"/>
      <c r="EK206" s="11"/>
      <c r="EL206" s="11"/>
      <c r="EM206" s="11"/>
      <c r="EN206" s="11"/>
      <c r="EO206" s="11"/>
      <c r="EP206" s="11"/>
      <c r="EQ206" s="11"/>
      <c r="ER206" s="11"/>
      <c r="ES206" s="11"/>
      <c r="ET206" s="11"/>
      <c r="EU206" s="11"/>
      <c r="EV206" s="11"/>
      <c r="EW206" s="11"/>
      <c r="EX206" s="11"/>
      <c r="EY206" s="11"/>
      <c r="EZ206" s="11"/>
      <c r="FA206" s="11"/>
      <c r="FB206" s="11"/>
      <c r="FC206" s="11"/>
      <c r="FD206" s="11"/>
      <c r="FE206" s="11"/>
      <c r="FF206" s="11"/>
      <c r="FG206" s="11"/>
      <c r="FH206" s="11"/>
      <c r="FI206" s="11"/>
      <c r="FJ206" s="11"/>
      <c r="FK206" s="11"/>
      <c r="FL206" s="11"/>
      <c r="FM206" s="11"/>
      <c r="FN206" s="11"/>
      <c r="FO206" s="11"/>
      <c r="FP206" s="11"/>
      <c r="FQ206" s="11"/>
      <c r="FR206" s="11"/>
      <c r="FS206" s="11"/>
      <c r="FT206" s="11"/>
      <c r="FU206" s="11"/>
      <c r="FV206" s="11"/>
      <c r="FW206" s="11"/>
      <c r="FX206" s="11"/>
      <c r="FY206" s="11"/>
      <c r="FZ206" s="11"/>
      <c r="GA206" s="11"/>
      <c r="GB206" s="11"/>
      <c r="GC206" s="11"/>
      <c r="GD206" s="11"/>
      <c r="GE206" s="11"/>
      <c r="GF206" s="11"/>
      <c r="GG206" s="11"/>
      <c r="GH206" s="11"/>
      <c r="GI206" s="11"/>
      <c r="GJ206" s="11"/>
      <c r="GK206" s="11"/>
      <c r="GL206" s="11"/>
      <c r="GM206" s="11"/>
      <c r="GN206" s="11"/>
      <c r="GO206" s="11"/>
      <c r="GP206" s="11"/>
      <c r="GQ206" s="11"/>
      <c r="GR206" s="11"/>
      <c r="GS206" s="11"/>
      <c r="GT206" s="11"/>
      <c r="GU206" s="11"/>
      <c r="GV206" s="11"/>
      <c r="GW206" s="11"/>
      <c r="GX206" s="11"/>
      <c r="GY206" s="11"/>
      <c r="GZ206" s="11"/>
      <c r="HA206" s="11"/>
      <c r="HB206" s="11"/>
      <c r="HC206" s="11"/>
    </row>
    <row r="207" spans="1:211" s="772" customFormat="1" ht="15">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1"/>
      <c r="AG207" s="11"/>
      <c r="AH207" s="11"/>
      <c r="AI207" s="11"/>
      <c r="AJ207" s="11"/>
      <c r="AK207" s="11"/>
      <c r="AL207" s="11"/>
      <c r="AM207" s="11"/>
      <c r="AN207" s="11"/>
      <c r="AO207" s="11"/>
      <c r="AP207" s="11"/>
      <c r="AQ207" s="11"/>
      <c r="AR207" s="11"/>
      <c r="AS207" s="11"/>
      <c r="AT207" s="11"/>
      <c r="AU207" s="11"/>
      <c r="AV207" s="11"/>
      <c r="AW207" s="11"/>
      <c r="AX207" s="11"/>
      <c r="AY207" s="11"/>
      <c r="AZ207" s="11"/>
      <c r="BA207" s="11"/>
      <c r="BB207" s="11"/>
      <c r="BC207" s="11"/>
      <c r="BD207" s="11"/>
      <c r="BE207" s="11"/>
      <c r="BF207" s="11"/>
      <c r="BG207" s="11"/>
      <c r="BH207" s="11"/>
      <c r="BI207" s="11"/>
      <c r="BJ207" s="11"/>
      <c r="BK207" s="11"/>
      <c r="BL207" s="11"/>
      <c r="BM207" s="11"/>
      <c r="BN207" s="11"/>
      <c r="BO207" s="11"/>
      <c r="BP207" s="11"/>
      <c r="BQ207" s="11"/>
      <c r="BR207" s="11"/>
      <c r="BS207" s="11"/>
      <c r="BT207" s="11"/>
      <c r="BU207" s="11"/>
      <c r="BV207" s="11"/>
      <c r="BW207" s="11"/>
      <c r="BX207" s="11"/>
      <c r="BY207" s="11"/>
      <c r="BZ207" s="11"/>
      <c r="CA207" s="11"/>
      <c r="CB207" s="11"/>
      <c r="CC207" s="11"/>
      <c r="CD207" s="11"/>
      <c r="CE207" s="11"/>
      <c r="CF207" s="11"/>
      <c r="CG207" s="11"/>
      <c r="CH207" s="11"/>
      <c r="CI207" s="11"/>
      <c r="CJ207" s="11"/>
      <c r="CK207" s="11"/>
      <c r="CL207" s="11"/>
      <c r="CM207" s="11"/>
      <c r="CN207" s="11"/>
      <c r="CO207" s="11"/>
      <c r="CP207" s="11"/>
      <c r="CQ207" s="11"/>
      <c r="CR207" s="11"/>
      <c r="CS207" s="11"/>
      <c r="CT207" s="11"/>
      <c r="CU207" s="11"/>
      <c r="CV207" s="11"/>
      <c r="CW207" s="11"/>
      <c r="CX207" s="11"/>
      <c r="CY207" s="11"/>
      <c r="CZ207" s="11"/>
      <c r="DA207" s="11"/>
      <c r="DB207" s="11"/>
      <c r="DC207" s="11"/>
      <c r="DD207" s="11"/>
      <c r="DE207" s="11"/>
      <c r="DF207" s="11"/>
      <c r="DG207" s="11"/>
      <c r="DH207" s="11"/>
      <c r="DI207" s="11"/>
      <c r="DJ207" s="11"/>
      <c r="DK207" s="11"/>
      <c r="DL207" s="11"/>
      <c r="DM207" s="11"/>
      <c r="DN207" s="11"/>
      <c r="DO207" s="11"/>
      <c r="DP207" s="11"/>
      <c r="DQ207" s="11"/>
      <c r="DR207" s="11"/>
      <c r="DS207" s="11"/>
      <c r="DT207" s="11"/>
      <c r="DU207" s="11"/>
      <c r="DV207" s="11"/>
      <c r="DW207" s="11"/>
      <c r="DX207" s="11"/>
      <c r="DY207" s="11"/>
      <c r="DZ207" s="11"/>
      <c r="EA207" s="11"/>
      <c r="EB207" s="11"/>
      <c r="EC207" s="11"/>
      <c r="ED207" s="11"/>
      <c r="EE207" s="11"/>
      <c r="EF207" s="11"/>
      <c r="EG207" s="11"/>
      <c r="EH207" s="11"/>
      <c r="EI207" s="11"/>
      <c r="EJ207" s="11"/>
      <c r="EK207" s="11"/>
      <c r="EL207" s="11"/>
      <c r="EM207" s="11"/>
      <c r="EN207" s="11"/>
      <c r="EO207" s="11"/>
      <c r="EP207" s="11"/>
      <c r="EQ207" s="11"/>
      <c r="ER207" s="11"/>
      <c r="ES207" s="11"/>
      <c r="ET207" s="11"/>
      <c r="EU207" s="11"/>
      <c r="EV207" s="11"/>
      <c r="EW207" s="11"/>
      <c r="EX207" s="11"/>
      <c r="EY207" s="11"/>
      <c r="EZ207" s="11"/>
      <c r="FA207" s="11"/>
      <c r="FB207" s="11"/>
      <c r="FC207" s="11"/>
      <c r="FD207" s="11"/>
      <c r="FE207" s="11"/>
      <c r="FF207" s="11"/>
      <c r="FG207" s="11"/>
      <c r="FH207" s="11"/>
      <c r="FI207" s="11"/>
      <c r="FJ207" s="11"/>
      <c r="FK207" s="11"/>
      <c r="FL207" s="11"/>
      <c r="FM207" s="11"/>
      <c r="FN207" s="11"/>
      <c r="FO207" s="11"/>
      <c r="FP207" s="11"/>
      <c r="FQ207" s="11"/>
      <c r="FR207" s="11"/>
      <c r="FS207" s="11"/>
      <c r="FT207" s="11"/>
      <c r="FU207" s="11"/>
      <c r="FV207" s="11"/>
      <c r="FW207" s="11"/>
      <c r="FX207" s="11"/>
      <c r="FY207" s="11"/>
      <c r="FZ207" s="11"/>
      <c r="GA207" s="11"/>
      <c r="GB207" s="11"/>
      <c r="GC207" s="11"/>
      <c r="GD207" s="11"/>
      <c r="GE207" s="11"/>
      <c r="GF207" s="11"/>
      <c r="GG207" s="11"/>
      <c r="GH207" s="11"/>
      <c r="GI207" s="11"/>
      <c r="GJ207" s="11"/>
      <c r="GK207" s="11"/>
      <c r="GL207" s="11"/>
      <c r="GM207" s="11"/>
      <c r="GN207" s="11"/>
      <c r="GO207" s="11"/>
      <c r="GP207" s="11"/>
      <c r="GQ207" s="11"/>
      <c r="GR207" s="11"/>
      <c r="GS207" s="11"/>
      <c r="GT207" s="11"/>
      <c r="GU207" s="11"/>
      <c r="GV207" s="11"/>
      <c r="GW207" s="11"/>
      <c r="GX207" s="11"/>
      <c r="GY207" s="11"/>
      <c r="GZ207" s="11"/>
      <c r="HA207" s="11"/>
      <c r="HB207" s="11"/>
      <c r="HC207" s="11"/>
    </row>
    <row r="208" spans="1:211" s="772" customFormat="1" ht="15">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1"/>
      <c r="AG208" s="11"/>
      <c r="AH208" s="11"/>
      <c r="AI208" s="11"/>
      <c r="AJ208" s="11"/>
      <c r="AK208" s="11"/>
      <c r="AL208" s="11"/>
      <c r="AM208" s="11"/>
      <c r="AN208" s="11"/>
      <c r="AO208" s="11"/>
      <c r="AP208" s="11"/>
      <c r="AQ208" s="11"/>
      <c r="AR208" s="11"/>
      <c r="AS208" s="11"/>
      <c r="AT208" s="11"/>
      <c r="AU208" s="11"/>
      <c r="AV208" s="11"/>
      <c r="AW208" s="11"/>
      <c r="AX208" s="11"/>
      <c r="AY208" s="11"/>
      <c r="AZ208" s="11"/>
      <c r="BA208" s="11"/>
      <c r="BB208" s="11"/>
      <c r="BC208" s="11"/>
      <c r="BD208" s="11"/>
      <c r="BE208" s="11"/>
      <c r="BF208" s="11"/>
      <c r="BG208" s="11"/>
      <c r="BH208" s="11"/>
      <c r="BI208" s="11"/>
      <c r="BJ208" s="11"/>
      <c r="BK208" s="11"/>
      <c r="BL208" s="11"/>
      <c r="BM208" s="11"/>
      <c r="BN208" s="11"/>
      <c r="BO208" s="11"/>
      <c r="BP208" s="11"/>
      <c r="BQ208" s="11"/>
      <c r="BR208" s="11"/>
      <c r="BS208" s="11"/>
      <c r="BT208" s="11"/>
      <c r="BU208" s="11"/>
      <c r="BV208" s="11"/>
      <c r="BW208" s="11"/>
      <c r="BX208" s="11"/>
      <c r="BY208" s="11"/>
      <c r="BZ208" s="11"/>
      <c r="CA208" s="11"/>
      <c r="CB208" s="11"/>
      <c r="CC208" s="11"/>
      <c r="CD208" s="11"/>
      <c r="CE208" s="11"/>
      <c r="CF208" s="11"/>
      <c r="CG208" s="11"/>
      <c r="CH208" s="11"/>
      <c r="CI208" s="11"/>
      <c r="CJ208" s="11"/>
      <c r="CK208" s="11"/>
      <c r="CL208" s="11"/>
      <c r="CM208" s="11"/>
      <c r="CN208" s="11"/>
      <c r="CO208" s="11"/>
      <c r="CP208" s="11"/>
      <c r="CQ208" s="11"/>
      <c r="CR208" s="11"/>
      <c r="CS208" s="11"/>
      <c r="CT208" s="11"/>
      <c r="CU208" s="11"/>
      <c r="CV208" s="11"/>
      <c r="CW208" s="11"/>
      <c r="CX208" s="11"/>
      <c r="CY208" s="11"/>
      <c r="CZ208" s="11"/>
      <c r="DA208" s="11"/>
      <c r="DB208" s="11"/>
      <c r="DC208" s="11"/>
      <c r="DD208" s="11"/>
      <c r="DE208" s="11"/>
      <c r="DF208" s="11"/>
      <c r="DG208" s="11"/>
      <c r="DH208" s="11"/>
      <c r="DI208" s="11"/>
      <c r="DJ208" s="11"/>
      <c r="DK208" s="11"/>
      <c r="DL208" s="11"/>
      <c r="DM208" s="11"/>
      <c r="DN208" s="11"/>
      <c r="DO208" s="11"/>
      <c r="DP208" s="11"/>
      <c r="DQ208" s="11"/>
      <c r="DR208" s="11"/>
      <c r="DS208" s="11"/>
      <c r="DT208" s="11"/>
      <c r="DU208" s="11"/>
      <c r="DV208" s="11"/>
      <c r="DW208" s="11"/>
      <c r="DX208" s="11"/>
      <c r="DY208" s="11"/>
      <c r="DZ208" s="11"/>
      <c r="EA208" s="11"/>
      <c r="EB208" s="11"/>
      <c r="EC208" s="11"/>
      <c r="ED208" s="11"/>
      <c r="EE208" s="11"/>
      <c r="EF208" s="11"/>
      <c r="EG208" s="11"/>
      <c r="EH208" s="11"/>
      <c r="EI208" s="11"/>
      <c r="EJ208" s="11"/>
      <c r="EK208" s="11"/>
      <c r="EL208" s="11"/>
      <c r="EM208" s="11"/>
      <c r="EN208" s="11"/>
      <c r="EO208" s="11"/>
      <c r="EP208" s="11"/>
      <c r="EQ208" s="11"/>
      <c r="ER208" s="11"/>
      <c r="ES208" s="11"/>
      <c r="ET208" s="11"/>
      <c r="EU208" s="11"/>
      <c r="EV208" s="11"/>
      <c r="EW208" s="11"/>
      <c r="EX208" s="11"/>
      <c r="EY208" s="11"/>
      <c r="EZ208" s="11"/>
      <c r="FA208" s="11"/>
      <c r="FB208" s="11"/>
      <c r="FC208" s="11"/>
      <c r="FD208" s="11"/>
      <c r="FE208" s="11"/>
      <c r="FF208" s="11"/>
      <c r="FG208" s="11"/>
      <c r="FH208" s="11"/>
      <c r="FI208" s="11"/>
      <c r="FJ208" s="11"/>
      <c r="FK208" s="11"/>
      <c r="FL208" s="11"/>
      <c r="FM208" s="11"/>
      <c r="FN208" s="11"/>
      <c r="FO208" s="11"/>
      <c r="FP208" s="11"/>
      <c r="FQ208" s="11"/>
      <c r="FR208" s="11"/>
      <c r="FS208" s="11"/>
      <c r="FT208" s="11"/>
      <c r="FU208" s="11"/>
      <c r="FV208" s="11"/>
      <c r="FW208" s="11"/>
      <c r="FX208" s="11"/>
      <c r="FY208" s="11"/>
      <c r="FZ208" s="11"/>
      <c r="GA208" s="11"/>
      <c r="GB208" s="11"/>
      <c r="GC208" s="11"/>
      <c r="GD208" s="11"/>
      <c r="GE208" s="11"/>
      <c r="GF208" s="11"/>
      <c r="GG208" s="11"/>
      <c r="GH208" s="11"/>
      <c r="GI208" s="11"/>
      <c r="GJ208" s="11"/>
      <c r="GK208" s="11"/>
      <c r="GL208" s="11"/>
      <c r="GM208" s="11"/>
      <c r="GN208" s="11"/>
      <c r="GO208" s="11"/>
      <c r="GP208" s="11"/>
      <c r="GQ208" s="11"/>
      <c r="GR208" s="11"/>
      <c r="GS208" s="11"/>
      <c r="GT208" s="11"/>
      <c r="GU208" s="11"/>
      <c r="GV208" s="11"/>
      <c r="GW208" s="11"/>
      <c r="GX208" s="11"/>
      <c r="GY208" s="11"/>
      <c r="GZ208" s="11"/>
      <c r="HA208" s="11"/>
      <c r="HB208" s="11"/>
      <c r="HC208" s="11"/>
    </row>
    <row r="209" spans="1:211" s="772" customFormat="1" ht="15">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1"/>
      <c r="AG209" s="11"/>
      <c r="AH209" s="11"/>
      <c r="AI209" s="11"/>
      <c r="AJ209" s="11"/>
      <c r="AK209" s="11"/>
      <c r="AL209" s="11"/>
      <c r="AM209" s="11"/>
      <c r="AN209" s="11"/>
      <c r="AO209" s="11"/>
      <c r="AP209" s="11"/>
      <c r="AQ209" s="11"/>
      <c r="AR209" s="11"/>
      <c r="AS209" s="11"/>
      <c r="AT209" s="11"/>
      <c r="AU209" s="11"/>
      <c r="AV209" s="11"/>
      <c r="AW209" s="11"/>
      <c r="AX209" s="11"/>
      <c r="AY209" s="11"/>
      <c r="AZ209" s="11"/>
      <c r="BA209" s="11"/>
      <c r="BB209" s="11"/>
      <c r="BC209" s="11"/>
      <c r="BD209" s="11"/>
      <c r="BE209" s="11"/>
      <c r="BF209" s="11"/>
      <c r="BG209" s="11"/>
      <c r="BH209" s="11"/>
      <c r="BI209" s="11"/>
      <c r="BJ209" s="11"/>
      <c r="BK209" s="11"/>
      <c r="BL209" s="11"/>
      <c r="BM209" s="11"/>
      <c r="BN209" s="11"/>
      <c r="BO209" s="11"/>
      <c r="BP209" s="11"/>
      <c r="BQ209" s="11"/>
      <c r="BR209" s="11"/>
      <c r="BS209" s="11"/>
      <c r="BT209" s="11"/>
      <c r="BU209" s="11"/>
      <c r="BV209" s="11"/>
      <c r="BW209" s="11"/>
      <c r="BX209" s="11"/>
      <c r="BY209" s="11"/>
      <c r="BZ209" s="11"/>
      <c r="CA209" s="11"/>
      <c r="CB209" s="11"/>
      <c r="CC209" s="11"/>
      <c r="CD209" s="11"/>
      <c r="CE209" s="11"/>
      <c r="CF209" s="11"/>
      <c r="CG209" s="11"/>
      <c r="CH209" s="11"/>
      <c r="CI209" s="11"/>
      <c r="CJ209" s="11"/>
      <c r="CK209" s="11"/>
      <c r="CL209" s="11"/>
      <c r="CM209" s="11"/>
      <c r="CN209" s="11"/>
      <c r="CO209" s="11"/>
      <c r="CP209" s="11"/>
      <c r="CQ209" s="11"/>
      <c r="CR209" s="11"/>
      <c r="CS209" s="11"/>
      <c r="CT209" s="11"/>
      <c r="CU209" s="11"/>
      <c r="CV209" s="11"/>
      <c r="CW209" s="11"/>
      <c r="CX209" s="11"/>
      <c r="CY209" s="11"/>
      <c r="CZ209" s="11"/>
      <c r="DA209" s="11"/>
      <c r="DB209" s="11"/>
      <c r="DC209" s="11"/>
      <c r="DD209" s="11"/>
      <c r="DE209" s="11"/>
      <c r="DF209" s="11"/>
      <c r="DG209" s="11"/>
      <c r="DH209" s="11"/>
      <c r="DI209" s="11"/>
      <c r="DJ209" s="11"/>
      <c r="DK209" s="11"/>
      <c r="DL209" s="11"/>
      <c r="DM209" s="11"/>
      <c r="DN209" s="11"/>
      <c r="DO209" s="11"/>
      <c r="DP209" s="11"/>
      <c r="DQ209" s="11"/>
      <c r="DR209" s="11"/>
      <c r="DS209" s="11"/>
      <c r="DT209" s="11"/>
      <c r="DU209" s="11"/>
      <c r="DV209" s="11"/>
      <c r="DW209" s="11"/>
      <c r="DX209" s="11"/>
      <c r="DY209" s="11"/>
      <c r="DZ209" s="11"/>
      <c r="EA209" s="11"/>
      <c r="EB209" s="11"/>
      <c r="EC209" s="11"/>
      <c r="ED209" s="11"/>
      <c r="EE209" s="11"/>
      <c r="EF209" s="11"/>
      <c r="EG209" s="11"/>
      <c r="EH209" s="11"/>
      <c r="EI209" s="11"/>
      <c r="EJ209" s="11"/>
      <c r="EK209" s="11"/>
      <c r="EL209" s="11"/>
      <c r="EM209" s="11"/>
      <c r="EN209" s="11"/>
      <c r="EO209" s="11"/>
      <c r="EP209" s="11"/>
      <c r="EQ209" s="11"/>
      <c r="ER209" s="11"/>
      <c r="ES209" s="11"/>
      <c r="ET209" s="11"/>
      <c r="EU209" s="11"/>
      <c r="EV209" s="11"/>
      <c r="EW209" s="11"/>
      <c r="EX209" s="11"/>
      <c r="EY209" s="11"/>
      <c r="EZ209" s="11"/>
      <c r="FA209" s="11"/>
      <c r="FB209" s="11"/>
      <c r="FC209" s="11"/>
      <c r="FD209" s="11"/>
      <c r="FE209" s="11"/>
      <c r="FF209" s="11"/>
      <c r="FG209" s="11"/>
      <c r="FH209" s="11"/>
      <c r="FI209" s="11"/>
      <c r="FJ209" s="11"/>
      <c r="FK209" s="11"/>
      <c r="FL209" s="11"/>
      <c r="FM209" s="11"/>
      <c r="FN209" s="11"/>
      <c r="FO209" s="11"/>
      <c r="FP209" s="11"/>
      <c r="FQ209" s="11"/>
      <c r="FR209" s="11"/>
      <c r="FS209" s="11"/>
      <c r="FT209" s="11"/>
      <c r="FU209" s="11"/>
      <c r="FV209" s="11"/>
      <c r="FW209" s="11"/>
      <c r="FX209" s="11"/>
      <c r="FY209" s="11"/>
      <c r="FZ209" s="11"/>
      <c r="GA209" s="11"/>
      <c r="GB209" s="11"/>
      <c r="GC209" s="11"/>
      <c r="GD209" s="11"/>
      <c r="GE209" s="11"/>
      <c r="GF209" s="11"/>
      <c r="GG209" s="11"/>
      <c r="GH209" s="11"/>
      <c r="GI209" s="11"/>
      <c r="GJ209" s="11"/>
      <c r="GK209" s="11"/>
      <c r="GL209" s="11"/>
      <c r="GM209" s="11"/>
      <c r="GN209" s="11"/>
      <c r="GO209" s="11"/>
      <c r="GP209" s="11"/>
      <c r="GQ209" s="11"/>
      <c r="GR209" s="11"/>
      <c r="GS209" s="11"/>
      <c r="GT209" s="11"/>
      <c r="GU209" s="11"/>
      <c r="GV209" s="11"/>
      <c r="GW209" s="11"/>
      <c r="GX209" s="11"/>
      <c r="GY209" s="11"/>
      <c r="GZ209" s="11"/>
      <c r="HA209" s="11"/>
      <c r="HB209" s="11"/>
      <c r="HC209" s="11"/>
    </row>
    <row r="210" spans="1:211" s="772" customFormat="1" ht="15">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1"/>
      <c r="AG210" s="11"/>
      <c r="AH210" s="11"/>
      <c r="AI210" s="11"/>
      <c r="AJ210" s="11"/>
      <c r="AK210" s="11"/>
      <c r="AL210" s="11"/>
      <c r="AM210" s="11"/>
      <c r="AN210" s="11"/>
      <c r="AO210" s="11"/>
      <c r="AP210" s="11"/>
      <c r="AQ210" s="11"/>
      <c r="AR210" s="11"/>
      <c r="AS210" s="11"/>
      <c r="AT210" s="11"/>
      <c r="AU210" s="11"/>
      <c r="AV210" s="11"/>
      <c r="AW210" s="11"/>
      <c r="AX210" s="11"/>
      <c r="AY210" s="11"/>
      <c r="AZ210" s="11"/>
      <c r="BA210" s="11"/>
      <c r="BB210" s="11"/>
      <c r="BC210" s="11"/>
      <c r="BD210" s="11"/>
      <c r="BE210" s="11"/>
      <c r="BF210" s="11"/>
      <c r="BG210" s="11"/>
      <c r="BH210" s="11"/>
      <c r="BI210" s="11"/>
      <c r="BJ210" s="11"/>
      <c r="BK210" s="11"/>
      <c r="BL210" s="11"/>
      <c r="BM210" s="11"/>
      <c r="BN210" s="11"/>
      <c r="BO210" s="11"/>
      <c r="BP210" s="11"/>
      <c r="BQ210" s="11"/>
      <c r="BR210" s="11"/>
      <c r="BS210" s="11"/>
      <c r="BT210" s="11"/>
      <c r="BU210" s="11"/>
      <c r="BV210" s="11"/>
      <c r="BW210" s="11"/>
      <c r="BX210" s="11"/>
      <c r="BY210" s="11"/>
      <c r="BZ210" s="11"/>
      <c r="CA210" s="11"/>
      <c r="CB210" s="11"/>
      <c r="CC210" s="11"/>
      <c r="CD210" s="11"/>
      <c r="CE210" s="11"/>
      <c r="CF210" s="11"/>
      <c r="CG210" s="11"/>
      <c r="CH210" s="11"/>
      <c r="CI210" s="11"/>
      <c r="CJ210" s="11"/>
      <c r="CK210" s="11"/>
      <c r="CL210" s="11"/>
      <c r="CM210" s="11"/>
      <c r="CN210" s="11"/>
      <c r="CO210" s="11"/>
      <c r="CP210" s="11"/>
      <c r="CQ210" s="11"/>
      <c r="CR210" s="11"/>
      <c r="CS210" s="11"/>
      <c r="CT210" s="11"/>
      <c r="CU210" s="11"/>
      <c r="CV210" s="11"/>
      <c r="CW210" s="11"/>
      <c r="CX210" s="11"/>
      <c r="CY210" s="11"/>
      <c r="CZ210" s="11"/>
      <c r="DA210" s="11"/>
      <c r="DB210" s="11"/>
      <c r="DC210" s="11"/>
      <c r="DD210" s="11"/>
      <c r="DE210" s="11"/>
      <c r="DF210" s="11"/>
      <c r="DG210" s="11"/>
      <c r="DH210" s="11"/>
      <c r="DI210" s="11"/>
      <c r="DJ210" s="11"/>
      <c r="DK210" s="11"/>
      <c r="DL210" s="11"/>
      <c r="DM210" s="11"/>
      <c r="DN210" s="11"/>
      <c r="DO210" s="11"/>
      <c r="DP210" s="11"/>
      <c r="DQ210" s="11"/>
      <c r="DR210" s="11"/>
      <c r="DS210" s="11"/>
      <c r="DT210" s="11"/>
      <c r="DU210" s="11"/>
      <c r="DV210" s="11"/>
      <c r="DW210" s="11"/>
      <c r="DX210" s="11"/>
      <c r="DY210" s="11"/>
      <c r="DZ210" s="11"/>
      <c r="EA210" s="11"/>
      <c r="EB210" s="11"/>
      <c r="EC210" s="11"/>
      <c r="ED210" s="11"/>
      <c r="EE210" s="11"/>
      <c r="EF210" s="11"/>
      <c r="EG210" s="11"/>
      <c r="EH210" s="11"/>
      <c r="EI210" s="11"/>
      <c r="EJ210" s="11"/>
      <c r="EK210" s="11"/>
      <c r="EL210" s="11"/>
      <c r="EM210" s="11"/>
      <c r="EN210" s="11"/>
      <c r="EO210" s="11"/>
      <c r="EP210" s="11"/>
      <c r="EQ210" s="11"/>
      <c r="ER210" s="11"/>
      <c r="ES210" s="11"/>
      <c r="ET210" s="11"/>
      <c r="EU210" s="11"/>
      <c r="EV210" s="11"/>
      <c r="EW210" s="11"/>
      <c r="EX210" s="11"/>
      <c r="EY210" s="11"/>
      <c r="EZ210" s="11"/>
      <c r="FA210" s="11"/>
      <c r="FB210" s="11"/>
      <c r="FC210" s="11"/>
      <c r="FD210" s="11"/>
      <c r="FE210" s="11"/>
      <c r="FF210" s="11"/>
      <c r="FG210" s="11"/>
      <c r="FH210" s="11"/>
      <c r="FI210" s="11"/>
      <c r="FJ210" s="11"/>
      <c r="FK210" s="11"/>
      <c r="FL210" s="11"/>
      <c r="FM210" s="11"/>
      <c r="FN210" s="11"/>
      <c r="FO210" s="11"/>
      <c r="FP210" s="11"/>
      <c r="FQ210" s="11"/>
      <c r="FR210" s="11"/>
      <c r="FS210" s="11"/>
      <c r="FT210" s="11"/>
      <c r="FU210" s="11"/>
      <c r="FV210" s="11"/>
      <c r="FW210" s="11"/>
      <c r="FX210" s="11"/>
      <c r="FY210" s="11"/>
      <c r="FZ210" s="11"/>
      <c r="GA210" s="11"/>
      <c r="GB210" s="11"/>
      <c r="GC210" s="11"/>
      <c r="GD210" s="11"/>
      <c r="GE210" s="11"/>
      <c r="GF210" s="11"/>
      <c r="GG210" s="11"/>
      <c r="GH210" s="11"/>
      <c r="GI210" s="11"/>
      <c r="GJ210" s="11"/>
      <c r="GK210" s="11"/>
      <c r="GL210" s="11"/>
      <c r="GM210" s="11"/>
      <c r="GN210" s="11"/>
      <c r="GO210" s="11"/>
      <c r="GP210" s="11"/>
      <c r="GQ210" s="11"/>
      <c r="GR210" s="11"/>
      <c r="GS210" s="11"/>
      <c r="GT210" s="11"/>
      <c r="GU210" s="11"/>
      <c r="GV210" s="11"/>
      <c r="GW210" s="11"/>
      <c r="GX210" s="11"/>
      <c r="GY210" s="11"/>
      <c r="GZ210" s="11"/>
      <c r="HA210" s="11"/>
      <c r="HB210" s="11"/>
      <c r="HC210" s="11"/>
    </row>
    <row r="211" spans="1:211" s="772" customFormat="1" ht="15">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1"/>
      <c r="AG211" s="11"/>
      <c r="AH211" s="11"/>
      <c r="AI211" s="11"/>
      <c r="AJ211" s="11"/>
      <c r="AK211" s="11"/>
      <c r="AL211" s="11"/>
      <c r="AM211" s="11"/>
      <c r="AN211" s="11"/>
      <c r="AO211" s="11"/>
      <c r="AP211" s="11"/>
      <c r="AQ211" s="11"/>
      <c r="AR211" s="11"/>
      <c r="AS211" s="11"/>
      <c r="AT211" s="11"/>
      <c r="AU211" s="11"/>
      <c r="AV211" s="11"/>
      <c r="AW211" s="11"/>
      <c r="AX211" s="11"/>
      <c r="AY211" s="11"/>
      <c r="AZ211" s="11"/>
      <c r="BA211" s="11"/>
      <c r="BB211" s="11"/>
      <c r="BC211" s="11"/>
      <c r="BD211" s="11"/>
      <c r="BE211" s="11"/>
      <c r="BF211" s="11"/>
      <c r="BG211" s="11"/>
      <c r="BH211" s="11"/>
      <c r="BI211" s="11"/>
      <c r="BJ211" s="11"/>
      <c r="BK211" s="11"/>
      <c r="BL211" s="11"/>
      <c r="BM211" s="11"/>
      <c r="BN211" s="11"/>
      <c r="BO211" s="11"/>
      <c r="BP211" s="11"/>
      <c r="BQ211" s="11"/>
      <c r="BR211" s="11"/>
      <c r="BS211" s="11"/>
      <c r="BT211" s="11"/>
      <c r="BU211" s="11"/>
      <c r="BV211" s="11"/>
      <c r="BW211" s="11"/>
      <c r="BX211" s="11"/>
      <c r="BY211" s="11"/>
      <c r="BZ211" s="11"/>
      <c r="CA211" s="11"/>
      <c r="CB211" s="11"/>
      <c r="CC211" s="11"/>
      <c r="CD211" s="11"/>
      <c r="CE211" s="11"/>
      <c r="CF211" s="11"/>
      <c r="CG211" s="11"/>
      <c r="CH211" s="11"/>
      <c r="CI211" s="11"/>
      <c r="CJ211" s="11"/>
      <c r="CK211" s="11"/>
      <c r="CL211" s="11"/>
      <c r="CM211" s="11"/>
      <c r="CN211" s="11"/>
      <c r="CO211" s="11"/>
      <c r="CP211" s="11"/>
      <c r="CQ211" s="11"/>
      <c r="CR211" s="11"/>
      <c r="CS211" s="11"/>
      <c r="CT211" s="11"/>
      <c r="CU211" s="11"/>
      <c r="CV211" s="11"/>
      <c r="CW211" s="11"/>
      <c r="CX211" s="11"/>
      <c r="CY211" s="11"/>
      <c r="CZ211" s="11"/>
      <c r="DA211" s="11"/>
      <c r="DB211" s="11"/>
      <c r="DC211" s="11"/>
      <c r="DD211" s="11"/>
      <c r="DE211" s="11"/>
      <c r="DF211" s="11"/>
      <c r="DG211" s="11"/>
      <c r="DH211" s="11"/>
      <c r="DI211" s="11"/>
      <c r="DJ211" s="11"/>
      <c r="DK211" s="11"/>
      <c r="DL211" s="11"/>
      <c r="DM211" s="11"/>
      <c r="DN211" s="11"/>
      <c r="DO211" s="11"/>
      <c r="DP211" s="11"/>
      <c r="DQ211" s="11"/>
      <c r="DR211" s="11"/>
      <c r="DS211" s="11"/>
      <c r="DT211" s="11"/>
      <c r="DU211" s="11"/>
      <c r="DV211" s="11"/>
      <c r="DW211" s="11"/>
      <c r="DX211" s="11"/>
      <c r="DY211" s="11"/>
      <c r="DZ211" s="11"/>
      <c r="EA211" s="11"/>
      <c r="EB211" s="11"/>
      <c r="EC211" s="11"/>
      <c r="ED211" s="11"/>
      <c r="EE211" s="11"/>
      <c r="EF211" s="11"/>
      <c r="EG211" s="11"/>
      <c r="EH211" s="11"/>
      <c r="EI211" s="11"/>
      <c r="EJ211" s="11"/>
      <c r="EK211" s="11"/>
      <c r="EL211" s="11"/>
      <c r="EM211" s="11"/>
      <c r="EN211" s="11"/>
      <c r="EO211" s="11"/>
      <c r="EP211" s="11"/>
      <c r="EQ211" s="11"/>
      <c r="ER211" s="11"/>
      <c r="ES211" s="11"/>
      <c r="ET211" s="11"/>
      <c r="EU211" s="11"/>
      <c r="EV211" s="11"/>
      <c r="EW211" s="11"/>
      <c r="EX211" s="11"/>
      <c r="EY211" s="11"/>
      <c r="EZ211" s="11"/>
      <c r="FA211" s="11"/>
      <c r="FB211" s="11"/>
      <c r="FC211" s="11"/>
      <c r="FD211" s="11"/>
      <c r="FE211" s="11"/>
      <c r="FF211" s="11"/>
      <c r="FG211" s="11"/>
      <c r="FH211" s="11"/>
      <c r="FI211" s="11"/>
      <c r="FJ211" s="11"/>
      <c r="FK211" s="11"/>
      <c r="FL211" s="11"/>
      <c r="FM211" s="11"/>
      <c r="FN211" s="11"/>
      <c r="FO211" s="11"/>
      <c r="FP211" s="11"/>
      <c r="FQ211" s="11"/>
      <c r="FR211" s="11"/>
      <c r="FS211" s="11"/>
      <c r="FT211" s="11"/>
      <c r="FU211" s="11"/>
      <c r="FV211" s="11"/>
      <c r="FW211" s="11"/>
      <c r="FX211" s="11"/>
      <c r="FY211" s="11"/>
      <c r="FZ211" s="11"/>
      <c r="GA211" s="11"/>
      <c r="GB211" s="11"/>
      <c r="GC211" s="11"/>
      <c r="GD211" s="11"/>
      <c r="GE211" s="11"/>
      <c r="GF211" s="11"/>
      <c r="GG211" s="11"/>
      <c r="GH211" s="11"/>
      <c r="GI211" s="11"/>
      <c r="GJ211" s="11"/>
      <c r="GK211" s="11"/>
      <c r="GL211" s="11"/>
      <c r="GM211" s="11"/>
      <c r="GN211" s="11"/>
      <c r="GO211" s="11"/>
      <c r="GP211" s="11"/>
      <c r="GQ211" s="11"/>
      <c r="GR211" s="11"/>
      <c r="GS211" s="11"/>
      <c r="GT211" s="11"/>
      <c r="GU211" s="11"/>
      <c r="GV211" s="11"/>
      <c r="GW211" s="11"/>
      <c r="GX211" s="11"/>
      <c r="GY211" s="11"/>
      <c r="GZ211" s="11"/>
      <c r="HA211" s="11"/>
      <c r="HB211" s="11"/>
      <c r="HC211" s="11"/>
    </row>
    <row r="212" spans="1:211" s="772" customFormat="1" ht="15">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1"/>
      <c r="AG212" s="11"/>
      <c r="AH212" s="11"/>
      <c r="AI212" s="11"/>
      <c r="AJ212" s="11"/>
      <c r="AK212" s="11"/>
      <c r="AL212" s="11"/>
      <c r="AM212" s="11"/>
      <c r="AN212" s="11"/>
      <c r="AO212" s="11"/>
      <c r="AP212" s="11"/>
      <c r="AQ212" s="11"/>
      <c r="AR212" s="11"/>
      <c r="AS212" s="11"/>
      <c r="AT212" s="11"/>
      <c r="AU212" s="11"/>
      <c r="AV212" s="11"/>
      <c r="AW212" s="11"/>
      <c r="AX212" s="11"/>
      <c r="AY212" s="11"/>
      <c r="AZ212" s="11"/>
      <c r="BA212" s="11"/>
      <c r="BB212" s="11"/>
      <c r="BC212" s="11"/>
      <c r="BD212" s="11"/>
      <c r="BE212" s="11"/>
      <c r="BF212" s="11"/>
      <c r="BG212" s="11"/>
      <c r="BH212" s="11"/>
      <c r="BI212" s="11"/>
      <c r="BJ212" s="11"/>
      <c r="BK212" s="11"/>
      <c r="BL212" s="11"/>
      <c r="BM212" s="11"/>
      <c r="BN212" s="11"/>
      <c r="BO212" s="11"/>
      <c r="BP212" s="11"/>
      <c r="BQ212" s="11"/>
      <c r="BR212" s="11"/>
      <c r="BS212" s="11"/>
      <c r="BT212" s="11"/>
      <c r="BU212" s="11"/>
      <c r="BV212" s="11"/>
      <c r="BW212" s="11"/>
      <c r="BX212" s="11"/>
      <c r="BY212" s="11"/>
      <c r="BZ212" s="11"/>
      <c r="CA212" s="11"/>
      <c r="CB212" s="11"/>
      <c r="CC212" s="11"/>
      <c r="CD212" s="11"/>
      <c r="CE212" s="11"/>
      <c r="CF212" s="11"/>
      <c r="CG212" s="11"/>
      <c r="CH212" s="11"/>
      <c r="CI212" s="11"/>
      <c r="CJ212" s="11"/>
      <c r="CK212" s="11"/>
      <c r="CL212" s="11"/>
      <c r="CM212" s="11"/>
      <c r="CN212" s="11"/>
      <c r="CO212" s="11"/>
      <c r="CP212" s="11"/>
      <c r="CQ212" s="11"/>
      <c r="CR212" s="11"/>
      <c r="CS212" s="11"/>
      <c r="CT212" s="11"/>
      <c r="CU212" s="11"/>
      <c r="CV212" s="11"/>
      <c r="CW212" s="11"/>
      <c r="CX212" s="11"/>
      <c r="CY212" s="11"/>
      <c r="CZ212" s="11"/>
      <c r="DA212" s="11"/>
      <c r="DB212" s="11"/>
      <c r="DC212" s="11"/>
      <c r="DD212" s="11"/>
      <c r="DE212" s="11"/>
      <c r="DF212" s="11"/>
      <c r="DG212" s="11"/>
      <c r="DH212" s="11"/>
      <c r="DI212" s="11"/>
      <c r="DJ212" s="11"/>
      <c r="DK212" s="11"/>
      <c r="DL212" s="11"/>
      <c r="DM212" s="11"/>
      <c r="DN212" s="11"/>
      <c r="DO212" s="11"/>
      <c r="DP212" s="11"/>
      <c r="DQ212" s="11"/>
      <c r="DR212" s="11"/>
      <c r="DS212" s="11"/>
      <c r="DT212" s="11"/>
      <c r="DU212" s="11"/>
      <c r="DV212" s="11"/>
      <c r="DW212" s="11"/>
      <c r="DX212" s="11"/>
      <c r="DY212" s="11"/>
      <c r="DZ212" s="11"/>
      <c r="EA212" s="11"/>
      <c r="EB212" s="11"/>
      <c r="EC212" s="11"/>
      <c r="ED212" s="11"/>
      <c r="EE212" s="11"/>
      <c r="EF212" s="11"/>
      <c r="EG212" s="11"/>
      <c r="EH212" s="11"/>
      <c r="EI212" s="11"/>
      <c r="EJ212" s="11"/>
      <c r="EK212" s="11"/>
      <c r="EL212" s="11"/>
      <c r="EM212" s="11"/>
      <c r="EN212" s="11"/>
      <c r="EO212" s="11"/>
      <c r="EP212" s="11"/>
      <c r="EQ212" s="11"/>
      <c r="ER212" s="11"/>
      <c r="ES212" s="11"/>
      <c r="ET212" s="11"/>
      <c r="EU212" s="11"/>
      <c r="EV212" s="11"/>
      <c r="EW212" s="11"/>
      <c r="EX212" s="11"/>
      <c r="EY212" s="11"/>
      <c r="EZ212" s="11"/>
      <c r="FA212" s="11"/>
      <c r="FB212" s="11"/>
      <c r="FC212" s="11"/>
      <c r="FD212" s="11"/>
      <c r="FE212" s="11"/>
      <c r="FF212" s="11"/>
      <c r="FG212" s="11"/>
      <c r="FH212" s="11"/>
      <c r="FI212" s="11"/>
      <c r="FJ212" s="11"/>
      <c r="FK212" s="11"/>
      <c r="FL212" s="11"/>
      <c r="FM212" s="11"/>
      <c r="FN212" s="11"/>
      <c r="FO212" s="11"/>
      <c r="FP212" s="11"/>
      <c r="FQ212" s="11"/>
      <c r="FR212" s="11"/>
      <c r="FS212" s="11"/>
      <c r="FT212" s="11"/>
      <c r="FU212" s="11"/>
      <c r="FV212" s="11"/>
      <c r="FW212" s="11"/>
      <c r="FX212" s="11"/>
      <c r="FY212" s="11"/>
      <c r="FZ212" s="11"/>
      <c r="GA212" s="11"/>
      <c r="GB212" s="11"/>
      <c r="GC212" s="11"/>
      <c r="GD212" s="11"/>
      <c r="GE212" s="11"/>
      <c r="GF212" s="11"/>
      <c r="GG212" s="11"/>
      <c r="GH212" s="11"/>
      <c r="GI212" s="11"/>
      <c r="GJ212" s="11"/>
      <c r="GK212" s="11"/>
      <c r="GL212" s="11"/>
      <c r="GM212" s="11"/>
      <c r="GN212" s="11"/>
      <c r="GO212" s="11"/>
      <c r="GP212" s="11"/>
      <c r="GQ212" s="11"/>
      <c r="GR212" s="11"/>
      <c r="GS212" s="11"/>
      <c r="GT212" s="11"/>
      <c r="GU212" s="11"/>
      <c r="GV212" s="11"/>
      <c r="GW212" s="11"/>
      <c r="GX212" s="11"/>
      <c r="GY212" s="11"/>
      <c r="GZ212" s="11"/>
      <c r="HA212" s="11"/>
      <c r="HB212" s="11"/>
      <c r="HC212" s="11"/>
    </row>
    <row r="213" spans="1:211" s="772" customFormat="1" ht="15">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1"/>
      <c r="AG213" s="11"/>
      <c r="AH213" s="11"/>
      <c r="AI213" s="11"/>
      <c r="AJ213" s="11"/>
      <c r="AK213" s="11"/>
      <c r="AL213" s="11"/>
      <c r="AM213" s="11"/>
      <c r="AN213" s="11"/>
      <c r="AO213" s="11"/>
      <c r="AP213" s="11"/>
      <c r="AQ213" s="11"/>
      <c r="AR213" s="11"/>
      <c r="AS213" s="11"/>
      <c r="AT213" s="11"/>
      <c r="AU213" s="11"/>
      <c r="AV213" s="11"/>
      <c r="AW213" s="11"/>
      <c r="AX213" s="11"/>
      <c r="AY213" s="11"/>
      <c r="AZ213" s="11"/>
      <c r="BA213" s="11"/>
      <c r="BB213" s="11"/>
      <c r="BC213" s="11"/>
      <c r="BD213" s="11"/>
      <c r="BE213" s="11"/>
      <c r="BF213" s="11"/>
      <c r="BG213" s="11"/>
      <c r="BH213" s="11"/>
      <c r="BI213" s="11"/>
      <c r="BJ213" s="11"/>
      <c r="BK213" s="11"/>
      <c r="BL213" s="11"/>
      <c r="BM213" s="11"/>
      <c r="BN213" s="11"/>
      <c r="BO213" s="11"/>
      <c r="BP213" s="11"/>
      <c r="BQ213" s="11"/>
      <c r="BR213" s="11"/>
      <c r="BS213" s="11"/>
      <c r="BT213" s="11"/>
      <c r="BU213" s="11"/>
      <c r="BV213" s="11"/>
      <c r="BW213" s="11"/>
      <c r="BX213" s="11"/>
      <c r="BY213" s="11"/>
      <c r="BZ213" s="11"/>
      <c r="CA213" s="11"/>
      <c r="CB213" s="11"/>
      <c r="CC213" s="11"/>
      <c r="CD213" s="11"/>
      <c r="CE213" s="11"/>
      <c r="CF213" s="11"/>
      <c r="CG213" s="11"/>
      <c r="CH213" s="11"/>
      <c r="CI213" s="11"/>
      <c r="CJ213" s="11"/>
      <c r="CK213" s="11"/>
      <c r="CL213" s="11"/>
      <c r="CM213" s="11"/>
      <c r="CN213" s="11"/>
      <c r="CO213" s="11"/>
      <c r="CP213" s="11"/>
      <c r="CQ213" s="11"/>
      <c r="CR213" s="11"/>
      <c r="CS213" s="11"/>
      <c r="CT213" s="11"/>
      <c r="CU213" s="11"/>
      <c r="CV213" s="11"/>
      <c r="CW213" s="11"/>
      <c r="CX213" s="11"/>
      <c r="CY213" s="11"/>
      <c r="CZ213" s="11"/>
      <c r="DA213" s="11"/>
      <c r="DB213" s="11"/>
      <c r="DC213" s="11"/>
      <c r="DD213" s="11"/>
      <c r="DE213" s="11"/>
      <c r="DF213" s="11"/>
      <c r="DG213" s="11"/>
      <c r="DH213" s="11"/>
      <c r="DI213" s="11"/>
      <c r="DJ213" s="11"/>
      <c r="DK213" s="11"/>
      <c r="DL213" s="11"/>
      <c r="DM213" s="11"/>
      <c r="DN213" s="11"/>
      <c r="DO213" s="11"/>
      <c r="DP213" s="11"/>
      <c r="DQ213" s="11"/>
      <c r="DR213" s="11"/>
      <c r="DS213" s="11"/>
      <c r="DT213" s="11"/>
      <c r="DU213" s="11"/>
      <c r="DV213" s="11"/>
      <c r="DW213" s="11"/>
      <c r="DX213" s="11"/>
      <c r="DY213" s="11"/>
      <c r="DZ213" s="11"/>
      <c r="EA213" s="11"/>
      <c r="EB213" s="11"/>
      <c r="EC213" s="11"/>
      <c r="ED213" s="11"/>
      <c r="EE213" s="11"/>
      <c r="EF213" s="11"/>
      <c r="EG213" s="11"/>
      <c r="EH213" s="11"/>
      <c r="EI213" s="11"/>
      <c r="EJ213" s="11"/>
      <c r="EK213" s="11"/>
      <c r="EL213" s="11"/>
      <c r="EM213" s="11"/>
      <c r="EN213" s="11"/>
      <c r="EO213" s="11"/>
      <c r="EP213" s="11"/>
      <c r="EQ213" s="11"/>
      <c r="ER213" s="11"/>
      <c r="ES213" s="11"/>
      <c r="ET213" s="11"/>
      <c r="EU213" s="11"/>
      <c r="EV213" s="11"/>
      <c r="EW213" s="11"/>
      <c r="EX213" s="11"/>
      <c r="EY213" s="11"/>
      <c r="EZ213" s="11"/>
      <c r="FA213" s="11"/>
      <c r="FB213" s="11"/>
      <c r="FC213" s="11"/>
      <c r="FD213" s="11"/>
      <c r="FE213" s="11"/>
      <c r="FF213" s="11"/>
      <c r="FG213" s="11"/>
      <c r="FH213" s="11"/>
      <c r="FI213" s="11"/>
      <c r="FJ213" s="11"/>
      <c r="FK213" s="11"/>
      <c r="FL213" s="11"/>
      <c r="FM213" s="11"/>
      <c r="FN213" s="11"/>
      <c r="FO213" s="11"/>
      <c r="FP213" s="11"/>
      <c r="FQ213" s="11"/>
      <c r="FR213" s="11"/>
      <c r="FS213" s="11"/>
      <c r="FT213" s="11"/>
      <c r="FU213" s="11"/>
      <c r="FV213" s="11"/>
      <c r="FW213" s="11"/>
      <c r="FX213" s="11"/>
      <c r="FY213" s="11"/>
      <c r="FZ213" s="11"/>
      <c r="GA213" s="11"/>
      <c r="GB213" s="11"/>
      <c r="GC213" s="11"/>
      <c r="GD213" s="11"/>
      <c r="GE213" s="11"/>
      <c r="GF213" s="11"/>
      <c r="GG213" s="11"/>
      <c r="GH213" s="11"/>
      <c r="GI213" s="11"/>
      <c r="GJ213" s="11"/>
      <c r="GK213" s="11"/>
      <c r="GL213" s="11"/>
      <c r="GM213" s="11"/>
      <c r="GN213" s="11"/>
      <c r="GO213" s="11"/>
      <c r="GP213" s="11"/>
      <c r="GQ213" s="11"/>
      <c r="GR213" s="11"/>
      <c r="GS213" s="11"/>
      <c r="GT213" s="11"/>
      <c r="GU213" s="11"/>
      <c r="GV213" s="11"/>
      <c r="GW213" s="11"/>
      <c r="GX213" s="11"/>
      <c r="GY213" s="11"/>
      <c r="GZ213" s="11"/>
      <c r="HA213" s="11"/>
      <c r="HB213" s="11"/>
      <c r="HC213" s="11"/>
    </row>
    <row r="214" spans="1:211" s="772" customFormat="1" ht="15">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1"/>
      <c r="AG214" s="11"/>
      <c r="AH214" s="11"/>
      <c r="AI214" s="11"/>
      <c r="AJ214" s="11"/>
      <c r="AK214" s="11"/>
      <c r="AL214" s="11"/>
      <c r="AM214" s="11"/>
      <c r="AN214" s="11"/>
      <c r="AO214" s="11"/>
      <c r="AP214" s="11"/>
      <c r="AQ214" s="11"/>
      <c r="AR214" s="11"/>
      <c r="AS214" s="11"/>
      <c r="AT214" s="11"/>
      <c r="AU214" s="11"/>
      <c r="AV214" s="11"/>
      <c r="AW214" s="11"/>
      <c r="AX214" s="11"/>
      <c r="AY214" s="11"/>
      <c r="AZ214" s="11"/>
      <c r="BA214" s="11"/>
      <c r="BB214" s="11"/>
      <c r="BC214" s="11"/>
      <c r="BD214" s="11"/>
      <c r="BE214" s="11"/>
      <c r="BF214" s="11"/>
      <c r="BG214" s="11"/>
      <c r="BH214" s="11"/>
      <c r="BI214" s="11"/>
      <c r="BJ214" s="11"/>
      <c r="BK214" s="11"/>
      <c r="BL214" s="11"/>
      <c r="BM214" s="11"/>
      <c r="BN214" s="11"/>
      <c r="BO214" s="11"/>
      <c r="BP214" s="11"/>
      <c r="BQ214" s="11"/>
      <c r="BR214" s="11"/>
      <c r="BS214" s="11"/>
      <c r="BT214" s="11"/>
      <c r="BU214" s="11"/>
      <c r="BV214" s="11"/>
      <c r="BW214" s="11"/>
      <c r="BX214" s="11"/>
      <c r="BY214" s="11"/>
      <c r="BZ214" s="11"/>
      <c r="CA214" s="11"/>
      <c r="CB214" s="11"/>
      <c r="CC214" s="11"/>
      <c r="CD214" s="11"/>
      <c r="CE214" s="11"/>
      <c r="CF214" s="11"/>
      <c r="CG214" s="11"/>
      <c r="CH214" s="11"/>
      <c r="CI214" s="11"/>
      <c r="CJ214" s="11"/>
      <c r="CK214" s="11"/>
      <c r="CL214" s="11"/>
      <c r="CM214" s="11"/>
      <c r="CN214" s="11"/>
      <c r="CO214" s="11"/>
      <c r="CP214" s="11"/>
      <c r="CQ214" s="11"/>
      <c r="CR214" s="11"/>
      <c r="CS214" s="11"/>
      <c r="CT214" s="11"/>
      <c r="CU214" s="11"/>
      <c r="CV214" s="11"/>
      <c r="CW214" s="11"/>
      <c r="CX214" s="11"/>
      <c r="CY214" s="11"/>
      <c r="CZ214" s="11"/>
      <c r="DA214" s="11"/>
      <c r="DB214" s="11"/>
      <c r="DC214" s="11"/>
      <c r="DD214" s="11"/>
      <c r="DE214" s="11"/>
      <c r="DF214" s="11"/>
      <c r="DG214" s="11"/>
      <c r="DH214" s="11"/>
      <c r="DI214" s="11"/>
      <c r="DJ214" s="11"/>
      <c r="DK214" s="11"/>
      <c r="DL214" s="11"/>
      <c r="DM214" s="11"/>
      <c r="DN214" s="11"/>
      <c r="DO214" s="11"/>
      <c r="DP214" s="11"/>
      <c r="DQ214" s="11"/>
      <c r="DR214" s="11"/>
      <c r="DS214" s="11"/>
      <c r="DT214" s="11"/>
      <c r="DU214" s="11"/>
      <c r="DV214" s="11"/>
      <c r="DW214" s="11"/>
      <c r="DX214" s="11"/>
      <c r="DY214" s="11"/>
      <c r="DZ214" s="11"/>
      <c r="EA214" s="11"/>
      <c r="EB214" s="11"/>
      <c r="EC214" s="11"/>
      <c r="ED214" s="11"/>
      <c r="EE214" s="11"/>
      <c r="EF214" s="11"/>
      <c r="EG214" s="11"/>
      <c r="EH214" s="11"/>
      <c r="EI214" s="11"/>
      <c r="EJ214" s="11"/>
      <c r="EK214" s="11"/>
      <c r="EL214" s="11"/>
      <c r="EM214" s="11"/>
      <c r="EN214" s="11"/>
      <c r="EO214" s="11"/>
      <c r="EP214" s="11"/>
      <c r="EQ214" s="11"/>
      <c r="ER214" s="11"/>
      <c r="ES214" s="11"/>
      <c r="ET214" s="11"/>
      <c r="EU214" s="11"/>
      <c r="EV214" s="11"/>
      <c r="EW214" s="11"/>
      <c r="EX214" s="11"/>
      <c r="EY214" s="11"/>
      <c r="EZ214" s="11"/>
      <c r="FA214" s="11"/>
      <c r="FB214" s="11"/>
      <c r="FC214" s="11"/>
      <c r="FD214" s="11"/>
      <c r="FE214" s="11"/>
      <c r="FF214" s="11"/>
      <c r="FG214" s="11"/>
      <c r="FH214" s="11"/>
      <c r="FI214" s="11"/>
      <c r="FJ214" s="11"/>
      <c r="FK214" s="11"/>
      <c r="FL214" s="11"/>
      <c r="FM214" s="11"/>
      <c r="FN214" s="11"/>
      <c r="FO214" s="11"/>
      <c r="FP214" s="11"/>
      <c r="FQ214" s="11"/>
      <c r="FR214" s="11"/>
      <c r="FS214" s="11"/>
      <c r="FT214" s="11"/>
      <c r="FU214" s="11"/>
      <c r="FV214" s="11"/>
      <c r="FW214" s="11"/>
      <c r="FX214" s="11"/>
      <c r="FY214" s="11"/>
      <c r="FZ214" s="11"/>
      <c r="GA214" s="11"/>
      <c r="GB214" s="11"/>
      <c r="GC214" s="11"/>
      <c r="GD214" s="11"/>
      <c r="GE214" s="11"/>
      <c r="GF214" s="11"/>
      <c r="GG214" s="11"/>
      <c r="GH214" s="11"/>
      <c r="GI214" s="11"/>
      <c r="GJ214" s="11"/>
      <c r="GK214" s="11"/>
      <c r="GL214" s="11"/>
      <c r="GM214" s="11"/>
      <c r="GN214" s="11"/>
      <c r="GO214" s="11"/>
      <c r="GP214" s="11"/>
      <c r="GQ214" s="11"/>
      <c r="GR214" s="11"/>
      <c r="GS214" s="11"/>
      <c r="GT214" s="11"/>
      <c r="GU214" s="11"/>
      <c r="GV214" s="11"/>
      <c r="GW214" s="11"/>
      <c r="GX214" s="11"/>
      <c r="GY214" s="11"/>
      <c r="GZ214" s="11"/>
      <c r="HA214" s="11"/>
      <c r="HB214" s="11"/>
      <c r="HC214" s="11"/>
    </row>
    <row r="215" spans="1:211" s="772" customFormat="1" ht="15">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1"/>
      <c r="AG215" s="11"/>
      <c r="AH215" s="11"/>
      <c r="AI215" s="11"/>
      <c r="AJ215" s="11"/>
      <c r="AK215" s="11"/>
      <c r="AL215" s="11"/>
      <c r="AM215" s="11"/>
      <c r="AN215" s="11"/>
      <c r="AO215" s="11"/>
      <c r="AP215" s="11"/>
      <c r="AQ215" s="11"/>
      <c r="AR215" s="11"/>
      <c r="AS215" s="11"/>
      <c r="AT215" s="11"/>
      <c r="AU215" s="11"/>
      <c r="AV215" s="11"/>
      <c r="AW215" s="11"/>
      <c r="AX215" s="11"/>
      <c r="AY215" s="11"/>
      <c r="AZ215" s="11"/>
      <c r="BA215" s="11"/>
      <c r="BB215" s="11"/>
      <c r="BC215" s="11"/>
      <c r="BD215" s="11"/>
      <c r="BE215" s="11"/>
      <c r="BF215" s="11"/>
      <c r="BG215" s="11"/>
      <c r="BH215" s="11"/>
      <c r="BI215" s="11"/>
      <c r="BJ215" s="11"/>
      <c r="BK215" s="11"/>
      <c r="BL215" s="11"/>
      <c r="BM215" s="11"/>
      <c r="BN215" s="11"/>
      <c r="BO215" s="11"/>
      <c r="BP215" s="11"/>
      <c r="BQ215" s="11"/>
      <c r="BR215" s="11"/>
      <c r="BS215" s="11"/>
      <c r="BT215" s="11"/>
      <c r="BU215" s="11"/>
      <c r="BV215" s="11"/>
      <c r="BW215" s="11"/>
      <c r="BX215" s="11"/>
      <c r="BY215" s="11"/>
      <c r="BZ215" s="11"/>
      <c r="CA215" s="11"/>
      <c r="CB215" s="11"/>
      <c r="CC215" s="11"/>
      <c r="CD215" s="11"/>
      <c r="CE215" s="11"/>
      <c r="CF215" s="11"/>
      <c r="CG215" s="11"/>
      <c r="CH215" s="11"/>
      <c r="CI215" s="11"/>
      <c r="CJ215" s="11"/>
      <c r="CK215" s="11"/>
      <c r="CL215" s="11"/>
      <c r="CM215" s="11"/>
      <c r="CN215" s="11"/>
      <c r="CO215" s="11"/>
      <c r="CP215" s="11"/>
      <c r="CQ215" s="11"/>
      <c r="CR215" s="11"/>
      <c r="CS215" s="11"/>
      <c r="CT215" s="11"/>
      <c r="CU215" s="11"/>
      <c r="CV215" s="11"/>
      <c r="CW215" s="11"/>
      <c r="CX215" s="11"/>
      <c r="CY215" s="11"/>
      <c r="CZ215" s="11"/>
      <c r="DA215" s="11"/>
      <c r="DB215" s="11"/>
      <c r="DC215" s="11"/>
      <c r="DD215" s="11"/>
      <c r="DE215" s="11"/>
      <c r="DF215" s="11"/>
      <c r="DG215" s="11"/>
      <c r="DH215" s="11"/>
      <c r="DI215" s="11"/>
      <c r="DJ215" s="11"/>
      <c r="DK215" s="11"/>
      <c r="DL215" s="11"/>
      <c r="DM215" s="11"/>
      <c r="DN215" s="11"/>
      <c r="DO215" s="11"/>
      <c r="DP215" s="11"/>
      <c r="DQ215" s="11"/>
      <c r="DR215" s="11"/>
      <c r="DS215" s="11"/>
      <c r="DT215" s="11"/>
      <c r="DU215" s="11"/>
      <c r="DV215" s="11"/>
      <c r="DW215" s="11"/>
      <c r="DX215" s="11"/>
      <c r="DY215" s="11"/>
      <c r="DZ215" s="11"/>
      <c r="EA215" s="11"/>
      <c r="EB215" s="11"/>
      <c r="EC215" s="11"/>
      <c r="ED215" s="11"/>
      <c r="EE215" s="11"/>
      <c r="EF215" s="11"/>
      <c r="EG215" s="11"/>
      <c r="EH215" s="11"/>
      <c r="EI215" s="11"/>
      <c r="EJ215" s="11"/>
      <c r="EK215" s="11"/>
      <c r="EL215" s="11"/>
      <c r="EM215" s="11"/>
      <c r="EN215" s="11"/>
      <c r="EO215" s="11"/>
      <c r="EP215" s="11"/>
      <c r="EQ215" s="11"/>
      <c r="ER215" s="11"/>
      <c r="ES215" s="11"/>
      <c r="ET215" s="11"/>
      <c r="EU215" s="11"/>
      <c r="EV215" s="11"/>
      <c r="EW215" s="11"/>
      <c r="EX215" s="11"/>
      <c r="EY215" s="11"/>
      <c r="EZ215" s="11"/>
      <c r="FA215" s="11"/>
      <c r="FB215" s="11"/>
      <c r="FC215" s="11"/>
      <c r="FD215" s="11"/>
      <c r="FE215" s="11"/>
      <c r="FF215" s="11"/>
      <c r="FG215" s="11"/>
      <c r="FH215" s="11"/>
      <c r="FI215" s="11"/>
      <c r="FJ215" s="11"/>
      <c r="FK215" s="11"/>
      <c r="FL215" s="11"/>
      <c r="FM215" s="11"/>
      <c r="FN215" s="11"/>
      <c r="FO215" s="11"/>
      <c r="FP215" s="11"/>
      <c r="FQ215" s="11"/>
      <c r="FR215" s="11"/>
      <c r="FS215" s="11"/>
      <c r="FT215" s="11"/>
      <c r="FU215" s="11"/>
      <c r="FV215" s="11"/>
      <c r="FW215" s="11"/>
      <c r="FX215" s="11"/>
      <c r="FY215" s="11"/>
      <c r="FZ215" s="11"/>
      <c r="GA215" s="11"/>
      <c r="GB215" s="11"/>
      <c r="GC215" s="11"/>
      <c r="GD215" s="11"/>
      <c r="GE215" s="11"/>
      <c r="GF215" s="11"/>
      <c r="GG215" s="11"/>
      <c r="GH215" s="11"/>
      <c r="GI215" s="11"/>
      <c r="GJ215" s="11"/>
      <c r="GK215" s="11"/>
      <c r="GL215" s="11"/>
      <c r="GM215" s="11"/>
      <c r="GN215" s="11"/>
      <c r="GO215" s="11"/>
      <c r="GP215" s="11"/>
      <c r="GQ215" s="11"/>
      <c r="GR215" s="11"/>
      <c r="GS215" s="11"/>
      <c r="GT215" s="11"/>
      <c r="GU215" s="11"/>
      <c r="GV215" s="11"/>
      <c r="GW215" s="11"/>
      <c r="GX215" s="11"/>
      <c r="GY215" s="11"/>
      <c r="GZ215" s="11"/>
      <c r="HA215" s="11"/>
      <c r="HB215" s="11"/>
      <c r="HC215" s="11"/>
    </row>
    <row r="216" spans="1:211" s="772" customFormat="1" ht="15">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1"/>
      <c r="AG216" s="11"/>
      <c r="AH216" s="11"/>
      <c r="AI216" s="11"/>
      <c r="AJ216" s="11"/>
      <c r="AK216" s="11"/>
      <c r="AL216" s="11"/>
      <c r="AM216" s="11"/>
      <c r="AN216" s="11"/>
      <c r="AO216" s="11"/>
      <c r="AP216" s="11"/>
      <c r="AQ216" s="11"/>
      <c r="AR216" s="11"/>
      <c r="AS216" s="11"/>
      <c r="AT216" s="11"/>
      <c r="AU216" s="11"/>
      <c r="AV216" s="11"/>
      <c r="AW216" s="11"/>
      <c r="AX216" s="11"/>
      <c r="AY216" s="11"/>
      <c r="AZ216" s="11"/>
      <c r="BA216" s="11"/>
      <c r="BB216" s="11"/>
      <c r="BC216" s="11"/>
      <c r="BD216" s="11"/>
      <c r="BE216" s="11"/>
      <c r="BF216" s="11"/>
      <c r="BG216" s="11"/>
      <c r="BH216" s="11"/>
      <c r="BI216" s="11"/>
      <c r="BJ216" s="11"/>
      <c r="BK216" s="11"/>
      <c r="BL216" s="11"/>
      <c r="BM216" s="11"/>
      <c r="BN216" s="11"/>
      <c r="BO216" s="11"/>
      <c r="BP216" s="11"/>
      <c r="BQ216" s="11"/>
      <c r="BR216" s="11"/>
      <c r="BS216" s="11"/>
      <c r="BT216" s="11"/>
      <c r="BU216" s="11"/>
      <c r="BV216" s="11"/>
      <c r="BW216" s="11"/>
      <c r="BX216" s="11"/>
      <c r="BY216" s="11"/>
      <c r="BZ216" s="11"/>
      <c r="CA216" s="11"/>
      <c r="CB216" s="11"/>
      <c r="CC216" s="11"/>
      <c r="CD216" s="11"/>
      <c r="CE216" s="11"/>
      <c r="CF216" s="11"/>
      <c r="CG216" s="11"/>
      <c r="CH216" s="11"/>
      <c r="CI216" s="11"/>
      <c r="CJ216" s="11"/>
      <c r="CK216" s="11"/>
      <c r="CL216" s="11"/>
      <c r="CM216" s="11"/>
      <c r="CN216" s="11"/>
      <c r="CO216" s="11"/>
      <c r="CP216" s="11"/>
      <c r="CQ216" s="11"/>
      <c r="CR216" s="11"/>
      <c r="CS216" s="11"/>
      <c r="CT216" s="11"/>
      <c r="CU216" s="11"/>
      <c r="CV216" s="11"/>
      <c r="CW216" s="11"/>
      <c r="CX216" s="11"/>
      <c r="CY216" s="11"/>
      <c r="CZ216" s="11"/>
      <c r="DA216" s="11"/>
      <c r="DB216" s="11"/>
      <c r="DC216" s="11"/>
      <c r="DD216" s="11"/>
      <c r="DE216" s="11"/>
      <c r="DF216" s="11"/>
      <c r="DG216" s="11"/>
      <c r="DH216" s="11"/>
      <c r="DI216" s="11"/>
      <c r="DJ216" s="11"/>
      <c r="DK216" s="11"/>
      <c r="DL216" s="11"/>
      <c r="DM216" s="11"/>
      <c r="DN216" s="11"/>
      <c r="DO216" s="11"/>
      <c r="DP216" s="11"/>
      <c r="DQ216" s="11"/>
      <c r="DR216" s="11"/>
      <c r="DS216" s="11"/>
      <c r="DT216" s="11"/>
      <c r="DU216" s="11"/>
      <c r="DV216" s="11"/>
      <c r="DW216" s="11"/>
      <c r="DX216" s="11"/>
      <c r="DY216" s="11"/>
      <c r="DZ216" s="11"/>
      <c r="EA216" s="11"/>
      <c r="EB216" s="11"/>
      <c r="EC216" s="11"/>
      <c r="ED216" s="11"/>
      <c r="EE216" s="11"/>
      <c r="EF216" s="11"/>
      <c r="EG216" s="11"/>
      <c r="EH216" s="11"/>
      <c r="EI216" s="11"/>
      <c r="EJ216" s="11"/>
      <c r="EK216" s="11"/>
      <c r="EL216" s="11"/>
      <c r="EM216" s="11"/>
      <c r="EN216" s="11"/>
      <c r="EO216" s="11"/>
      <c r="EP216" s="11"/>
      <c r="EQ216" s="11"/>
      <c r="ER216" s="11"/>
      <c r="ES216" s="11"/>
      <c r="ET216" s="11"/>
      <c r="EU216" s="11"/>
      <c r="EV216" s="11"/>
      <c r="EW216" s="11"/>
      <c r="EX216" s="11"/>
      <c r="EY216" s="11"/>
      <c r="EZ216" s="11"/>
      <c r="FA216" s="11"/>
      <c r="FB216" s="11"/>
      <c r="FC216" s="11"/>
      <c r="FD216" s="11"/>
      <c r="FE216" s="11"/>
      <c r="FF216" s="11"/>
      <c r="FG216" s="11"/>
      <c r="FH216" s="11"/>
      <c r="FI216" s="11"/>
      <c r="FJ216" s="11"/>
      <c r="FK216" s="11"/>
      <c r="FL216" s="11"/>
      <c r="FM216" s="11"/>
      <c r="FN216" s="11"/>
      <c r="FO216" s="11"/>
      <c r="FP216" s="11"/>
      <c r="FQ216" s="11"/>
      <c r="FR216" s="11"/>
      <c r="FS216" s="11"/>
      <c r="FT216" s="11"/>
      <c r="FU216" s="11"/>
      <c r="FV216" s="11"/>
      <c r="FW216" s="11"/>
      <c r="FX216" s="11"/>
      <c r="FY216" s="11"/>
      <c r="FZ216" s="11"/>
      <c r="GA216" s="11"/>
      <c r="GB216" s="11"/>
      <c r="GC216" s="11"/>
      <c r="GD216" s="11"/>
      <c r="GE216" s="11"/>
      <c r="GF216" s="11"/>
      <c r="GG216" s="11"/>
      <c r="GH216" s="11"/>
      <c r="GI216" s="11"/>
      <c r="GJ216" s="11"/>
      <c r="GK216" s="11"/>
      <c r="GL216" s="11"/>
      <c r="GM216" s="11"/>
      <c r="GN216" s="11"/>
      <c r="GO216" s="11"/>
      <c r="GP216" s="11"/>
      <c r="GQ216" s="11"/>
      <c r="GR216" s="11"/>
      <c r="GS216" s="11"/>
      <c r="GT216" s="11"/>
      <c r="GU216" s="11"/>
      <c r="GV216" s="11"/>
      <c r="GW216" s="11"/>
      <c r="GX216" s="11"/>
      <c r="GY216" s="11"/>
      <c r="GZ216" s="11"/>
      <c r="HA216" s="11"/>
      <c r="HB216" s="11"/>
      <c r="HC216" s="11"/>
    </row>
    <row r="217" spans="1:211" s="772" customFormat="1" ht="15">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1"/>
      <c r="AG217" s="11"/>
      <c r="AH217" s="11"/>
      <c r="AI217" s="11"/>
      <c r="AJ217" s="11"/>
      <c r="AK217" s="11"/>
      <c r="AL217" s="11"/>
      <c r="AM217" s="11"/>
      <c r="AN217" s="11"/>
      <c r="AO217" s="11"/>
      <c r="AP217" s="11"/>
      <c r="AQ217" s="11"/>
      <c r="AR217" s="11"/>
      <c r="AS217" s="11"/>
      <c r="AT217" s="11"/>
      <c r="AU217" s="11"/>
      <c r="AV217" s="11"/>
      <c r="AW217" s="11"/>
      <c r="AX217" s="11"/>
      <c r="AY217" s="11"/>
      <c r="AZ217" s="11"/>
      <c r="BA217" s="11"/>
      <c r="BB217" s="11"/>
      <c r="BC217" s="11"/>
      <c r="BD217" s="11"/>
      <c r="BE217" s="11"/>
      <c r="BF217" s="11"/>
      <c r="BG217" s="11"/>
      <c r="BH217" s="11"/>
      <c r="BI217" s="11"/>
      <c r="BJ217" s="11"/>
      <c r="BK217" s="11"/>
      <c r="BL217" s="11"/>
      <c r="BM217" s="11"/>
      <c r="BN217" s="11"/>
      <c r="BO217" s="11"/>
      <c r="BP217" s="11"/>
      <c r="BQ217" s="11"/>
      <c r="BR217" s="11"/>
      <c r="BS217" s="11"/>
      <c r="BT217" s="11"/>
      <c r="BU217" s="11"/>
      <c r="BV217" s="11"/>
      <c r="BW217" s="11"/>
      <c r="BX217" s="11"/>
      <c r="BY217" s="11"/>
      <c r="BZ217" s="11"/>
      <c r="CA217" s="11"/>
      <c r="CB217" s="11"/>
      <c r="CC217" s="11"/>
      <c r="CD217" s="11"/>
      <c r="CE217" s="11"/>
      <c r="CF217" s="11"/>
      <c r="CG217" s="11"/>
      <c r="CH217" s="11"/>
      <c r="CI217" s="11"/>
      <c r="CJ217" s="11"/>
      <c r="CK217" s="11"/>
      <c r="CL217" s="11"/>
      <c r="CM217" s="11"/>
      <c r="CN217" s="11"/>
      <c r="CO217" s="11"/>
      <c r="CP217" s="11"/>
      <c r="CQ217" s="11"/>
      <c r="CR217" s="11"/>
      <c r="CS217" s="11"/>
      <c r="CT217" s="11"/>
      <c r="CU217" s="11"/>
      <c r="CV217" s="11"/>
      <c r="CW217" s="11"/>
      <c r="CX217" s="11"/>
      <c r="CY217" s="11"/>
      <c r="CZ217" s="11"/>
      <c r="DA217" s="11"/>
      <c r="DB217" s="11"/>
      <c r="DC217" s="11"/>
      <c r="DD217" s="11"/>
      <c r="DE217" s="11"/>
      <c r="DF217" s="11"/>
      <c r="DG217" s="11"/>
      <c r="DH217" s="11"/>
      <c r="DI217" s="11"/>
      <c r="DJ217" s="11"/>
      <c r="DK217" s="11"/>
      <c r="DL217" s="11"/>
      <c r="DM217" s="11"/>
      <c r="DN217" s="11"/>
      <c r="DO217" s="11"/>
      <c r="DP217" s="11"/>
      <c r="DQ217" s="11"/>
      <c r="DR217" s="11"/>
      <c r="DS217" s="11"/>
      <c r="DT217" s="11"/>
      <c r="DU217" s="11"/>
      <c r="DV217" s="11"/>
      <c r="DW217" s="11"/>
      <c r="DX217" s="11"/>
      <c r="DY217" s="11"/>
      <c r="DZ217" s="11"/>
      <c r="EA217" s="11"/>
      <c r="EB217" s="11"/>
      <c r="EC217" s="11"/>
      <c r="ED217" s="11"/>
      <c r="EE217" s="11"/>
      <c r="EF217" s="11"/>
      <c r="EG217" s="11"/>
      <c r="EH217" s="11"/>
      <c r="EI217" s="11"/>
      <c r="EJ217" s="11"/>
      <c r="EK217" s="11"/>
      <c r="EL217" s="11"/>
      <c r="EM217" s="11"/>
      <c r="EN217" s="11"/>
      <c r="EO217" s="11"/>
      <c r="EP217" s="11"/>
      <c r="EQ217" s="11"/>
      <c r="ER217" s="11"/>
      <c r="ES217" s="11"/>
      <c r="ET217" s="11"/>
      <c r="EU217" s="11"/>
      <c r="EV217" s="11"/>
      <c r="EW217" s="11"/>
      <c r="EX217" s="11"/>
      <c r="EY217" s="11"/>
      <c r="EZ217" s="11"/>
      <c r="FA217" s="11"/>
      <c r="FB217" s="11"/>
      <c r="FC217" s="11"/>
      <c r="FD217" s="11"/>
      <c r="FE217" s="11"/>
      <c r="FF217" s="11"/>
      <c r="FG217" s="11"/>
      <c r="FH217" s="11"/>
      <c r="FI217" s="11"/>
      <c r="FJ217" s="11"/>
      <c r="FK217" s="11"/>
      <c r="FL217" s="11"/>
      <c r="FM217" s="11"/>
      <c r="FN217" s="11"/>
      <c r="FO217" s="11"/>
      <c r="FP217" s="11"/>
      <c r="FQ217" s="11"/>
      <c r="FR217" s="11"/>
      <c r="FS217" s="11"/>
      <c r="FT217" s="11"/>
      <c r="FU217" s="11"/>
      <c r="FV217" s="11"/>
      <c r="FW217" s="11"/>
      <c r="FX217" s="11"/>
      <c r="FY217" s="11"/>
      <c r="FZ217" s="11"/>
      <c r="GA217" s="11"/>
      <c r="GB217" s="11"/>
      <c r="GC217" s="11"/>
      <c r="GD217" s="11"/>
      <c r="GE217" s="11"/>
      <c r="GF217" s="11"/>
      <c r="GG217" s="11"/>
      <c r="GH217" s="11"/>
      <c r="GI217" s="11"/>
      <c r="GJ217" s="11"/>
      <c r="GK217" s="11"/>
      <c r="GL217" s="11"/>
      <c r="GM217" s="11"/>
      <c r="GN217" s="11"/>
      <c r="GO217" s="11"/>
      <c r="GP217" s="11"/>
      <c r="GQ217" s="11"/>
      <c r="GR217" s="11"/>
      <c r="GS217" s="11"/>
      <c r="GT217" s="11"/>
      <c r="GU217" s="11"/>
      <c r="GV217" s="11"/>
      <c r="GW217" s="11"/>
      <c r="GX217" s="11"/>
      <c r="GY217" s="11"/>
      <c r="GZ217" s="11"/>
      <c r="HA217" s="11"/>
      <c r="HB217" s="11"/>
      <c r="HC217" s="11"/>
    </row>
    <row r="218" spans="1:211" s="772" customFormat="1" ht="15">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1"/>
      <c r="AG218" s="11"/>
      <c r="AH218" s="11"/>
      <c r="AI218" s="11"/>
      <c r="AJ218" s="11"/>
      <c r="AK218" s="11"/>
      <c r="AL218" s="11"/>
      <c r="AM218" s="11"/>
      <c r="AN218" s="11"/>
      <c r="AO218" s="11"/>
      <c r="AP218" s="11"/>
      <c r="AQ218" s="11"/>
      <c r="AR218" s="11"/>
      <c r="AS218" s="11"/>
      <c r="AT218" s="11"/>
      <c r="AU218" s="11"/>
      <c r="AV218" s="11"/>
      <c r="AW218" s="11"/>
      <c r="AX218" s="11"/>
      <c r="AY218" s="11"/>
      <c r="AZ218" s="11"/>
      <c r="BA218" s="11"/>
      <c r="BB218" s="11"/>
      <c r="BC218" s="11"/>
      <c r="BD218" s="11"/>
      <c r="BE218" s="11"/>
      <c r="BF218" s="11"/>
      <c r="BG218" s="11"/>
      <c r="BH218" s="11"/>
      <c r="BI218" s="11"/>
      <c r="BJ218" s="11"/>
      <c r="BK218" s="11"/>
      <c r="BL218" s="11"/>
      <c r="BM218" s="11"/>
      <c r="BN218" s="11"/>
      <c r="BO218" s="11"/>
      <c r="BP218" s="11"/>
      <c r="BQ218" s="11"/>
      <c r="BR218" s="11"/>
      <c r="BS218" s="11"/>
      <c r="BT218" s="11"/>
      <c r="BU218" s="11"/>
      <c r="BV218" s="11"/>
      <c r="BW218" s="11"/>
      <c r="BX218" s="11"/>
      <c r="BY218" s="11"/>
      <c r="BZ218" s="11"/>
      <c r="CA218" s="11"/>
      <c r="CB218" s="11"/>
      <c r="CC218" s="11"/>
      <c r="CD218" s="11"/>
      <c r="CE218" s="11"/>
      <c r="CF218" s="11"/>
      <c r="CG218" s="11"/>
      <c r="CH218" s="11"/>
      <c r="CI218" s="11"/>
      <c r="CJ218" s="11"/>
      <c r="CK218" s="11"/>
      <c r="CL218" s="11"/>
      <c r="CM218" s="11"/>
      <c r="CN218" s="11"/>
      <c r="CO218" s="11"/>
      <c r="CP218" s="11"/>
      <c r="CQ218" s="11"/>
      <c r="CR218" s="11"/>
      <c r="CS218" s="11"/>
      <c r="CT218" s="11"/>
      <c r="CU218" s="11"/>
      <c r="CV218" s="11"/>
      <c r="CW218" s="11"/>
      <c r="CX218" s="11"/>
      <c r="CY218" s="11"/>
      <c r="CZ218" s="11"/>
      <c r="DA218" s="11"/>
      <c r="DB218" s="11"/>
      <c r="DC218" s="11"/>
      <c r="DD218" s="11"/>
      <c r="DE218" s="11"/>
      <c r="DF218" s="11"/>
      <c r="DG218" s="11"/>
      <c r="DH218" s="11"/>
      <c r="DI218" s="11"/>
      <c r="DJ218" s="11"/>
      <c r="DK218" s="11"/>
      <c r="DL218" s="11"/>
      <c r="DM218" s="11"/>
      <c r="DN218" s="11"/>
      <c r="DO218" s="11"/>
      <c r="DP218" s="11"/>
      <c r="DQ218" s="11"/>
      <c r="DR218" s="11"/>
      <c r="DS218" s="11"/>
      <c r="DT218" s="11"/>
      <c r="DU218" s="11"/>
      <c r="DV218" s="11"/>
      <c r="DW218" s="11"/>
      <c r="DX218" s="11"/>
      <c r="DY218" s="11"/>
      <c r="DZ218" s="11"/>
      <c r="EA218" s="11"/>
      <c r="EB218" s="11"/>
      <c r="EC218" s="11"/>
      <c r="ED218" s="11"/>
      <c r="EE218" s="11"/>
      <c r="EF218" s="11"/>
      <c r="EG218" s="11"/>
      <c r="EH218" s="11"/>
      <c r="EI218" s="11"/>
      <c r="EJ218" s="11"/>
      <c r="EK218" s="11"/>
      <c r="EL218" s="11"/>
      <c r="EM218" s="11"/>
      <c r="EN218" s="11"/>
      <c r="EO218" s="11"/>
      <c r="EP218" s="11"/>
      <c r="EQ218" s="11"/>
      <c r="ER218" s="11"/>
      <c r="ES218" s="11"/>
      <c r="ET218" s="11"/>
      <c r="EU218" s="11"/>
      <c r="EV218" s="11"/>
      <c r="EW218" s="11"/>
      <c r="EX218" s="11"/>
      <c r="EY218" s="11"/>
      <c r="EZ218" s="11"/>
      <c r="FA218" s="11"/>
      <c r="FB218" s="11"/>
      <c r="FC218" s="11"/>
      <c r="FD218" s="11"/>
      <c r="FE218" s="11"/>
      <c r="FF218" s="11"/>
      <c r="FG218" s="11"/>
      <c r="FH218" s="11"/>
      <c r="FI218" s="11"/>
      <c r="FJ218" s="11"/>
      <c r="FK218" s="11"/>
      <c r="FL218" s="11"/>
      <c r="FM218" s="11"/>
      <c r="FN218" s="11"/>
      <c r="FO218" s="11"/>
      <c r="FP218" s="11"/>
      <c r="FQ218" s="11"/>
      <c r="FR218" s="11"/>
      <c r="FS218" s="11"/>
      <c r="FT218" s="11"/>
      <c r="FU218" s="11"/>
      <c r="FV218" s="11"/>
      <c r="FW218" s="11"/>
      <c r="FX218" s="11"/>
      <c r="FY218" s="11"/>
      <c r="FZ218" s="11"/>
      <c r="GA218" s="11"/>
      <c r="GB218" s="11"/>
      <c r="GC218" s="11"/>
      <c r="GD218" s="11"/>
      <c r="GE218" s="11"/>
      <c r="GF218" s="11"/>
      <c r="GG218" s="11"/>
      <c r="GH218" s="11"/>
      <c r="GI218" s="11"/>
      <c r="GJ218" s="11"/>
      <c r="GK218" s="11"/>
      <c r="GL218" s="11"/>
      <c r="GM218" s="11"/>
      <c r="GN218" s="11"/>
      <c r="GO218" s="11"/>
      <c r="GP218" s="11"/>
      <c r="GQ218" s="11"/>
      <c r="GR218" s="11"/>
      <c r="GS218" s="11"/>
      <c r="GT218" s="11"/>
      <c r="GU218" s="11"/>
      <c r="GV218" s="11"/>
      <c r="GW218" s="11"/>
      <c r="GX218" s="11"/>
      <c r="GY218" s="11"/>
      <c r="GZ218" s="11"/>
      <c r="HA218" s="11"/>
      <c r="HB218" s="11"/>
      <c r="HC218" s="11"/>
    </row>
    <row r="219" spans="1:211" s="772" customFormat="1" ht="15">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1"/>
      <c r="AG219" s="11"/>
      <c r="AH219" s="11"/>
      <c r="AI219" s="11"/>
      <c r="AJ219" s="11"/>
      <c r="AK219" s="11"/>
      <c r="AL219" s="11"/>
      <c r="AM219" s="11"/>
      <c r="AN219" s="11"/>
      <c r="AO219" s="11"/>
      <c r="AP219" s="11"/>
      <c r="AQ219" s="11"/>
      <c r="AR219" s="11"/>
      <c r="AS219" s="11"/>
      <c r="AT219" s="11"/>
      <c r="AU219" s="11"/>
      <c r="AV219" s="11"/>
      <c r="AW219" s="11"/>
      <c r="AX219" s="11"/>
      <c r="AY219" s="11"/>
      <c r="AZ219" s="11"/>
      <c r="BA219" s="11"/>
      <c r="BB219" s="11"/>
      <c r="BC219" s="11"/>
      <c r="BD219" s="11"/>
      <c r="BE219" s="11"/>
      <c r="BF219" s="11"/>
      <c r="BG219" s="11"/>
      <c r="BH219" s="11"/>
      <c r="BI219" s="11"/>
      <c r="BJ219" s="11"/>
      <c r="BK219" s="11"/>
      <c r="BL219" s="11"/>
      <c r="BM219" s="11"/>
      <c r="BN219" s="11"/>
      <c r="BO219" s="11"/>
      <c r="BP219" s="11"/>
      <c r="BQ219" s="11"/>
      <c r="BR219" s="11"/>
      <c r="BS219" s="11"/>
      <c r="BT219" s="11"/>
      <c r="BU219" s="11"/>
      <c r="BV219" s="11"/>
      <c r="BW219" s="11"/>
      <c r="BX219" s="11"/>
      <c r="BY219" s="11"/>
      <c r="BZ219" s="11"/>
      <c r="CA219" s="11"/>
      <c r="CB219" s="11"/>
      <c r="CC219" s="11"/>
      <c r="CD219" s="11"/>
      <c r="CE219" s="11"/>
      <c r="CF219" s="11"/>
      <c r="CG219" s="11"/>
      <c r="CH219" s="11"/>
      <c r="CI219" s="11"/>
      <c r="CJ219" s="11"/>
      <c r="CK219" s="11"/>
      <c r="CL219" s="11"/>
      <c r="CM219" s="11"/>
      <c r="CN219" s="11"/>
      <c r="CO219" s="11"/>
      <c r="CP219" s="11"/>
      <c r="CQ219" s="11"/>
      <c r="CR219" s="11"/>
      <c r="CS219" s="11"/>
      <c r="CT219" s="11"/>
      <c r="CU219" s="11"/>
      <c r="CV219" s="11"/>
      <c r="CW219" s="11"/>
      <c r="CX219" s="11"/>
      <c r="CY219" s="11"/>
      <c r="CZ219" s="11"/>
      <c r="DA219" s="11"/>
      <c r="DB219" s="11"/>
      <c r="DC219" s="11"/>
      <c r="DD219" s="11"/>
      <c r="DE219" s="11"/>
      <c r="DF219" s="11"/>
      <c r="DG219" s="11"/>
      <c r="DH219" s="11"/>
      <c r="DI219" s="11"/>
      <c r="DJ219" s="11"/>
      <c r="DK219" s="11"/>
      <c r="DL219" s="11"/>
      <c r="DM219" s="11"/>
      <c r="DN219" s="11"/>
      <c r="DO219" s="11"/>
      <c r="DP219" s="11"/>
      <c r="DQ219" s="11"/>
      <c r="DR219" s="11"/>
      <c r="DS219" s="11"/>
      <c r="DT219" s="11"/>
      <c r="DU219" s="11"/>
      <c r="DV219" s="11"/>
      <c r="DW219" s="11"/>
      <c r="DX219" s="11"/>
      <c r="DY219" s="11"/>
      <c r="DZ219" s="11"/>
      <c r="EA219" s="11"/>
      <c r="EB219" s="11"/>
      <c r="EC219" s="11"/>
      <c r="ED219" s="11"/>
      <c r="EE219" s="11"/>
      <c r="EF219" s="11"/>
      <c r="EG219" s="11"/>
      <c r="EH219" s="11"/>
      <c r="EI219" s="11"/>
      <c r="EJ219" s="11"/>
      <c r="EK219" s="11"/>
      <c r="EL219" s="11"/>
      <c r="EM219" s="11"/>
      <c r="EN219" s="11"/>
      <c r="EO219" s="11"/>
      <c r="EP219" s="11"/>
      <c r="EQ219" s="11"/>
      <c r="ER219" s="11"/>
      <c r="ES219" s="11"/>
      <c r="ET219" s="11"/>
      <c r="EU219" s="11"/>
      <c r="EV219" s="11"/>
      <c r="EW219" s="11"/>
      <c r="EX219" s="11"/>
      <c r="EY219" s="11"/>
      <c r="EZ219" s="11"/>
      <c r="FA219" s="11"/>
      <c r="FB219" s="11"/>
      <c r="FC219" s="11"/>
      <c r="FD219" s="11"/>
      <c r="FE219" s="11"/>
      <c r="FF219" s="11"/>
      <c r="FG219" s="11"/>
      <c r="FH219" s="11"/>
      <c r="FI219" s="11"/>
      <c r="FJ219" s="11"/>
      <c r="FK219" s="11"/>
      <c r="FL219" s="11"/>
      <c r="FM219" s="11"/>
      <c r="FN219" s="11"/>
      <c r="FO219" s="11"/>
      <c r="FP219" s="11"/>
      <c r="FQ219" s="11"/>
      <c r="FR219" s="11"/>
      <c r="FS219" s="11"/>
      <c r="FT219" s="11"/>
      <c r="FU219" s="11"/>
      <c r="FV219" s="11"/>
      <c r="FW219" s="11"/>
      <c r="FX219" s="11"/>
      <c r="FY219" s="11"/>
      <c r="FZ219" s="11"/>
      <c r="GA219" s="11"/>
      <c r="GB219" s="11"/>
      <c r="GC219" s="11"/>
      <c r="GD219" s="11"/>
      <c r="GE219" s="11"/>
      <c r="GF219" s="11"/>
      <c r="GG219" s="11"/>
      <c r="GH219" s="11"/>
      <c r="GI219" s="11"/>
      <c r="GJ219" s="11"/>
      <c r="GK219" s="11"/>
      <c r="GL219" s="11"/>
      <c r="GM219" s="11"/>
      <c r="GN219" s="11"/>
      <c r="GO219" s="11"/>
      <c r="GP219" s="11"/>
      <c r="GQ219" s="11"/>
      <c r="GR219" s="11"/>
      <c r="GS219" s="11"/>
      <c r="GT219" s="11"/>
      <c r="GU219" s="11"/>
      <c r="GV219" s="11"/>
      <c r="GW219" s="11"/>
      <c r="GX219" s="11"/>
      <c r="GY219" s="11"/>
      <c r="GZ219" s="11"/>
      <c r="HA219" s="11"/>
      <c r="HB219" s="11"/>
      <c r="HC219" s="11"/>
    </row>
    <row r="220" spans="1:211" s="772" customFormat="1" ht="15">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1"/>
      <c r="AG220" s="11"/>
      <c r="AH220" s="11"/>
      <c r="AI220" s="11"/>
      <c r="AJ220" s="11"/>
      <c r="AK220" s="11"/>
      <c r="AL220" s="11"/>
      <c r="AM220" s="11"/>
      <c r="AN220" s="11"/>
      <c r="AO220" s="11"/>
      <c r="AP220" s="11"/>
      <c r="AQ220" s="11"/>
      <c r="AR220" s="11"/>
      <c r="AS220" s="11"/>
      <c r="AT220" s="11"/>
      <c r="AU220" s="11"/>
      <c r="AV220" s="11"/>
      <c r="AW220" s="11"/>
      <c r="AX220" s="11"/>
      <c r="AY220" s="11"/>
      <c r="AZ220" s="11"/>
      <c r="BA220" s="11"/>
      <c r="BB220" s="11"/>
      <c r="BC220" s="11"/>
      <c r="BD220" s="11"/>
      <c r="BE220" s="11"/>
      <c r="BF220" s="11"/>
      <c r="BG220" s="11"/>
      <c r="BH220" s="11"/>
      <c r="BI220" s="11"/>
      <c r="BJ220" s="11"/>
      <c r="BK220" s="11"/>
      <c r="BL220" s="11"/>
      <c r="BM220" s="11"/>
      <c r="BN220" s="11"/>
      <c r="BO220" s="11"/>
      <c r="BP220" s="11"/>
      <c r="BQ220" s="11"/>
      <c r="BR220" s="11"/>
      <c r="BS220" s="11"/>
      <c r="BT220" s="11"/>
      <c r="BU220" s="11"/>
      <c r="BV220" s="11"/>
      <c r="BW220" s="11"/>
      <c r="BX220" s="11"/>
      <c r="BY220" s="11"/>
      <c r="BZ220" s="11"/>
      <c r="CA220" s="11"/>
      <c r="CB220" s="11"/>
      <c r="CC220" s="11"/>
      <c r="CD220" s="11"/>
      <c r="CE220" s="11"/>
      <c r="CF220" s="11"/>
      <c r="CG220" s="11"/>
      <c r="CH220" s="11"/>
      <c r="CI220" s="11"/>
      <c r="CJ220" s="11"/>
      <c r="CK220" s="11"/>
      <c r="CL220" s="11"/>
      <c r="CM220" s="11"/>
      <c r="CN220" s="11"/>
      <c r="CO220" s="11"/>
      <c r="CP220" s="11"/>
      <c r="CQ220" s="11"/>
      <c r="CR220" s="11"/>
      <c r="CS220" s="11"/>
      <c r="CT220" s="11"/>
      <c r="CU220" s="11"/>
      <c r="CV220" s="11"/>
      <c r="CW220" s="11"/>
      <c r="CX220" s="11"/>
      <c r="CY220" s="11"/>
      <c r="CZ220" s="11"/>
      <c r="DA220" s="11"/>
      <c r="DB220" s="11"/>
      <c r="DC220" s="11"/>
      <c r="DD220" s="11"/>
      <c r="DE220" s="11"/>
      <c r="DF220" s="11"/>
      <c r="DG220" s="11"/>
      <c r="DH220" s="11"/>
      <c r="DI220" s="11"/>
      <c r="DJ220" s="11"/>
      <c r="DK220" s="11"/>
      <c r="DL220" s="11"/>
      <c r="DM220" s="11"/>
      <c r="DN220" s="11"/>
      <c r="DO220" s="11"/>
      <c r="DP220" s="11"/>
      <c r="DQ220" s="11"/>
      <c r="DR220" s="11"/>
      <c r="DS220" s="11"/>
      <c r="DT220" s="11"/>
      <c r="DU220" s="11"/>
      <c r="DV220" s="11"/>
      <c r="DW220" s="11"/>
      <c r="DX220" s="11"/>
      <c r="DY220" s="11"/>
      <c r="DZ220" s="11"/>
      <c r="EA220" s="11"/>
      <c r="EB220" s="11"/>
      <c r="EC220" s="11"/>
      <c r="ED220" s="11"/>
      <c r="EE220" s="11"/>
      <c r="EF220" s="11"/>
      <c r="EG220" s="11"/>
      <c r="EH220" s="11"/>
      <c r="EI220" s="11"/>
      <c r="EJ220" s="11"/>
      <c r="EK220" s="11"/>
      <c r="EL220" s="11"/>
      <c r="EM220" s="11"/>
      <c r="EN220" s="11"/>
      <c r="EO220" s="11"/>
      <c r="EP220" s="11"/>
      <c r="EQ220" s="11"/>
      <c r="ER220" s="11"/>
      <c r="ES220" s="11"/>
      <c r="ET220" s="11"/>
      <c r="EU220" s="11"/>
      <c r="EV220" s="11"/>
      <c r="EW220" s="11"/>
      <c r="EX220" s="11"/>
      <c r="EY220" s="11"/>
      <c r="EZ220" s="11"/>
      <c r="FA220" s="11"/>
      <c r="FB220" s="11"/>
      <c r="FC220" s="11"/>
      <c r="FD220" s="11"/>
      <c r="FE220" s="11"/>
      <c r="FF220" s="11"/>
      <c r="FG220" s="11"/>
      <c r="FH220" s="11"/>
      <c r="FI220" s="11"/>
      <c r="FJ220" s="11"/>
      <c r="FK220" s="11"/>
      <c r="FL220" s="11"/>
      <c r="FM220" s="11"/>
      <c r="FN220" s="11"/>
      <c r="FO220" s="11"/>
      <c r="FP220" s="11"/>
      <c r="FQ220" s="11"/>
      <c r="FR220" s="11"/>
      <c r="FS220" s="11"/>
      <c r="FT220" s="11"/>
      <c r="FU220" s="11"/>
      <c r="FV220" s="11"/>
      <c r="FW220" s="11"/>
      <c r="FX220" s="11"/>
      <c r="FY220" s="11"/>
      <c r="FZ220" s="11"/>
      <c r="GA220" s="11"/>
      <c r="GB220" s="11"/>
      <c r="GC220" s="11"/>
      <c r="GD220" s="11"/>
      <c r="GE220" s="11"/>
      <c r="GF220" s="11"/>
      <c r="GG220" s="11"/>
      <c r="GH220" s="11"/>
      <c r="GI220" s="11"/>
      <c r="GJ220" s="11"/>
      <c r="GK220" s="11"/>
      <c r="GL220" s="11"/>
      <c r="GM220" s="11"/>
      <c r="GN220" s="11"/>
      <c r="GO220" s="11"/>
      <c r="GP220" s="11"/>
      <c r="GQ220" s="11"/>
      <c r="GR220" s="11"/>
      <c r="GS220" s="11"/>
      <c r="GT220" s="11"/>
      <c r="GU220" s="11"/>
      <c r="GV220" s="11"/>
      <c r="GW220" s="11"/>
      <c r="GX220" s="11"/>
      <c r="GY220" s="11"/>
      <c r="GZ220" s="11"/>
      <c r="HA220" s="11"/>
      <c r="HB220" s="11"/>
      <c r="HC220" s="11"/>
    </row>
    <row r="221" spans="1:211" s="772" customFormat="1" ht="15">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1"/>
      <c r="AG221" s="11"/>
      <c r="AH221" s="11"/>
      <c r="AI221" s="11"/>
      <c r="AJ221" s="11"/>
      <c r="AK221" s="11"/>
      <c r="AL221" s="11"/>
      <c r="AM221" s="11"/>
      <c r="AN221" s="11"/>
      <c r="AO221" s="11"/>
      <c r="AP221" s="11"/>
      <c r="AQ221" s="11"/>
      <c r="AR221" s="11"/>
      <c r="AS221" s="11"/>
      <c r="AT221" s="11"/>
      <c r="AU221" s="11"/>
      <c r="AV221" s="11"/>
      <c r="AW221" s="11"/>
      <c r="AX221" s="11"/>
      <c r="AY221" s="11"/>
      <c r="AZ221" s="11"/>
      <c r="BA221" s="11"/>
      <c r="BB221" s="11"/>
      <c r="BC221" s="11"/>
      <c r="BD221" s="11"/>
      <c r="BE221" s="11"/>
      <c r="BF221" s="11"/>
      <c r="BG221" s="11"/>
      <c r="BH221" s="11"/>
      <c r="BI221" s="11"/>
      <c r="BJ221" s="11"/>
      <c r="BK221" s="11"/>
      <c r="BL221" s="11"/>
      <c r="BM221" s="11"/>
      <c r="BN221" s="11"/>
      <c r="BO221" s="11"/>
      <c r="BP221" s="11"/>
      <c r="BQ221" s="11"/>
      <c r="BR221" s="11"/>
      <c r="BS221" s="11"/>
      <c r="BT221" s="11"/>
      <c r="BU221" s="11"/>
      <c r="BV221" s="11"/>
      <c r="BW221" s="11"/>
      <c r="BX221" s="11"/>
      <c r="BY221" s="11"/>
      <c r="BZ221" s="11"/>
      <c r="CA221" s="11"/>
      <c r="CB221" s="11"/>
      <c r="CC221" s="11"/>
      <c r="CD221" s="11"/>
      <c r="CE221" s="11"/>
      <c r="CF221" s="11"/>
      <c r="CG221" s="11"/>
      <c r="CH221" s="11"/>
      <c r="CI221" s="11"/>
      <c r="CJ221" s="11"/>
      <c r="CK221" s="11"/>
      <c r="CL221" s="11"/>
      <c r="CM221" s="11"/>
      <c r="CN221" s="11"/>
      <c r="CO221" s="11"/>
      <c r="CP221" s="11"/>
      <c r="CQ221" s="11"/>
      <c r="CR221" s="11"/>
      <c r="CS221" s="11"/>
      <c r="CT221" s="11"/>
      <c r="CU221" s="11"/>
      <c r="CV221" s="11"/>
      <c r="CW221" s="11"/>
      <c r="CX221" s="11"/>
      <c r="CY221" s="11"/>
      <c r="CZ221" s="11"/>
      <c r="DA221" s="11"/>
      <c r="DB221" s="11"/>
      <c r="DC221" s="11"/>
      <c r="DD221" s="11"/>
      <c r="DE221" s="11"/>
      <c r="DF221" s="11"/>
      <c r="DG221" s="11"/>
      <c r="DH221" s="11"/>
      <c r="DI221" s="11"/>
      <c r="DJ221" s="11"/>
      <c r="DK221" s="11"/>
      <c r="DL221" s="11"/>
      <c r="DM221" s="11"/>
      <c r="DN221" s="11"/>
      <c r="DO221" s="11"/>
      <c r="DP221" s="11"/>
      <c r="DQ221" s="11"/>
      <c r="DR221" s="11"/>
      <c r="DS221" s="11"/>
      <c r="DT221" s="11"/>
      <c r="DU221" s="11"/>
      <c r="DV221" s="11"/>
      <c r="DW221" s="11"/>
      <c r="DX221" s="11"/>
      <c r="DY221" s="11"/>
      <c r="DZ221" s="11"/>
      <c r="EA221" s="11"/>
      <c r="EB221" s="11"/>
      <c r="EC221" s="11"/>
      <c r="ED221" s="11"/>
      <c r="EE221" s="11"/>
      <c r="EF221" s="11"/>
      <c r="EG221" s="11"/>
      <c r="EH221" s="11"/>
      <c r="EI221" s="11"/>
      <c r="EJ221" s="11"/>
      <c r="EK221" s="11"/>
      <c r="EL221" s="11"/>
      <c r="EM221" s="11"/>
      <c r="EN221" s="11"/>
      <c r="EO221" s="11"/>
      <c r="EP221" s="11"/>
      <c r="EQ221" s="11"/>
      <c r="ER221" s="11"/>
      <c r="ES221" s="11"/>
      <c r="ET221" s="11"/>
      <c r="EU221" s="11"/>
      <c r="EV221" s="11"/>
      <c r="EW221" s="11"/>
      <c r="EX221" s="11"/>
      <c r="EY221" s="11"/>
      <c r="EZ221" s="11"/>
      <c r="FA221" s="11"/>
      <c r="FB221" s="11"/>
      <c r="FC221" s="11"/>
      <c r="FD221" s="11"/>
      <c r="FE221" s="11"/>
      <c r="FF221" s="11"/>
      <c r="FG221" s="11"/>
      <c r="FH221" s="11"/>
      <c r="FI221" s="11"/>
      <c r="FJ221" s="11"/>
      <c r="FK221" s="11"/>
      <c r="FL221" s="11"/>
      <c r="FM221" s="11"/>
      <c r="FN221" s="11"/>
      <c r="FO221" s="11"/>
      <c r="FP221" s="11"/>
      <c r="FQ221" s="11"/>
      <c r="FR221" s="11"/>
      <c r="FS221" s="11"/>
      <c r="FT221" s="11"/>
      <c r="FU221" s="11"/>
      <c r="FV221" s="11"/>
      <c r="FW221" s="11"/>
      <c r="FX221" s="11"/>
      <c r="FY221" s="11"/>
      <c r="FZ221" s="11"/>
      <c r="GA221" s="11"/>
      <c r="GB221" s="11"/>
      <c r="GC221" s="11"/>
      <c r="GD221" s="11"/>
      <c r="GE221" s="11"/>
      <c r="GF221" s="11"/>
      <c r="GG221" s="11"/>
      <c r="GH221" s="11"/>
      <c r="GI221" s="11"/>
      <c r="GJ221" s="11"/>
      <c r="GK221" s="11"/>
      <c r="GL221" s="11"/>
      <c r="GM221" s="11"/>
      <c r="GN221" s="11"/>
      <c r="GO221" s="11"/>
      <c r="GP221" s="11"/>
      <c r="GQ221" s="11"/>
      <c r="GR221" s="11"/>
      <c r="GS221" s="11"/>
      <c r="GT221" s="11"/>
      <c r="GU221" s="11"/>
      <c r="GV221" s="11"/>
      <c r="GW221" s="11"/>
      <c r="GX221" s="11"/>
      <c r="GY221" s="11"/>
      <c r="GZ221" s="11"/>
      <c r="HA221" s="11"/>
      <c r="HB221" s="11"/>
      <c r="HC221" s="11"/>
    </row>
    <row r="222" spans="1:211" s="772" customFormat="1" ht="15">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1"/>
      <c r="AG222" s="11"/>
      <c r="AH222" s="11"/>
      <c r="AI222" s="11"/>
      <c r="AJ222" s="11"/>
      <c r="AK222" s="11"/>
      <c r="AL222" s="11"/>
      <c r="AM222" s="11"/>
      <c r="AN222" s="11"/>
      <c r="AO222" s="11"/>
      <c r="AP222" s="11"/>
      <c r="AQ222" s="11"/>
      <c r="AR222" s="11"/>
      <c r="AS222" s="11"/>
      <c r="AT222" s="11"/>
      <c r="AU222" s="11"/>
      <c r="AV222" s="11"/>
      <c r="AW222" s="11"/>
      <c r="AX222" s="11"/>
      <c r="AY222" s="11"/>
      <c r="AZ222" s="11"/>
      <c r="BA222" s="11"/>
      <c r="BB222" s="11"/>
      <c r="BC222" s="11"/>
      <c r="BD222" s="11"/>
      <c r="BE222" s="11"/>
      <c r="BF222" s="11"/>
      <c r="BG222" s="11"/>
      <c r="BH222" s="11"/>
      <c r="BI222" s="11"/>
      <c r="BJ222" s="11"/>
      <c r="BK222" s="11"/>
      <c r="BL222" s="11"/>
      <c r="BM222" s="11"/>
      <c r="BN222" s="11"/>
      <c r="BO222" s="11"/>
      <c r="BP222" s="11"/>
      <c r="BQ222" s="11"/>
      <c r="BR222" s="11"/>
      <c r="BS222" s="11"/>
      <c r="BT222" s="11"/>
      <c r="BU222" s="11"/>
      <c r="BV222" s="11"/>
      <c r="BW222" s="11"/>
      <c r="BX222" s="11"/>
      <c r="BY222" s="11"/>
      <c r="BZ222" s="11"/>
      <c r="CA222" s="11"/>
      <c r="CB222" s="11"/>
      <c r="CC222" s="11"/>
      <c r="CD222" s="11"/>
      <c r="CE222" s="11"/>
      <c r="CF222" s="11"/>
      <c r="CG222" s="11"/>
      <c r="CH222" s="11"/>
      <c r="CI222" s="11"/>
      <c r="CJ222" s="11"/>
      <c r="CK222" s="11"/>
      <c r="CL222" s="11"/>
      <c r="CM222" s="11"/>
      <c r="CN222" s="11"/>
      <c r="CO222" s="11"/>
      <c r="CP222" s="11"/>
      <c r="CQ222" s="11"/>
      <c r="CR222" s="11"/>
      <c r="CS222" s="11"/>
      <c r="CT222" s="11"/>
      <c r="CU222" s="11"/>
      <c r="CV222" s="11"/>
      <c r="CW222" s="11"/>
      <c r="CX222" s="11"/>
      <c r="CY222" s="11"/>
      <c r="CZ222" s="11"/>
      <c r="DA222" s="11"/>
      <c r="DB222" s="11"/>
      <c r="DC222" s="11"/>
      <c r="DD222" s="11"/>
      <c r="DE222" s="11"/>
      <c r="DF222" s="11"/>
      <c r="DG222" s="11"/>
      <c r="DH222" s="11"/>
      <c r="DI222" s="11"/>
      <c r="DJ222" s="11"/>
      <c r="DK222" s="11"/>
      <c r="DL222" s="11"/>
      <c r="DM222" s="11"/>
      <c r="DN222" s="11"/>
      <c r="DO222" s="11"/>
      <c r="DP222" s="11"/>
      <c r="DQ222" s="11"/>
      <c r="DR222" s="11"/>
      <c r="DS222" s="11"/>
      <c r="DT222" s="11"/>
      <c r="DU222" s="11"/>
      <c r="DV222" s="11"/>
      <c r="DW222" s="11"/>
      <c r="DX222" s="11"/>
      <c r="DY222" s="11"/>
      <c r="DZ222" s="11"/>
      <c r="EA222" s="11"/>
      <c r="EB222" s="11"/>
      <c r="EC222" s="11"/>
      <c r="ED222" s="11"/>
      <c r="EE222" s="11"/>
      <c r="EF222" s="11"/>
      <c r="EG222" s="11"/>
      <c r="EH222" s="11"/>
      <c r="EI222" s="11"/>
      <c r="EJ222" s="11"/>
      <c r="EK222" s="11"/>
      <c r="EL222" s="11"/>
      <c r="EM222" s="11"/>
      <c r="EN222" s="11"/>
      <c r="EO222" s="11"/>
      <c r="EP222" s="11"/>
      <c r="EQ222" s="11"/>
      <c r="ER222" s="11"/>
      <c r="ES222" s="11"/>
      <c r="ET222" s="11"/>
      <c r="EU222" s="11"/>
      <c r="EV222" s="11"/>
      <c r="EW222" s="11"/>
      <c r="EX222" s="11"/>
      <c r="EY222" s="11"/>
      <c r="EZ222" s="11"/>
      <c r="FA222" s="11"/>
      <c r="FB222" s="11"/>
      <c r="FC222" s="11"/>
      <c r="FD222" s="11"/>
      <c r="FE222" s="11"/>
      <c r="FF222" s="11"/>
      <c r="FG222" s="11"/>
      <c r="FH222" s="11"/>
      <c r="FI222" s="11"/>
      <c r="FJ222" s="11"/>
      <c r="FK222" s="11"/>
      <c r="FL222" s="11"/>
      <c r="FM222" s="11"/>
      <c r="FN222" s="11"/>
      <c r="FO222" s="11"/>
      <c r="FP222" s="11"/>
      <c r="FQ222" s="11"/>
      <c r="FR222" s="11"/>
      <c r="FS222" s="11"/>
      <c r="FT222" s="11"/>
      <c r="FU222" s="11"/>
      <c r="FV222" s="11"/>
      <c r="FW222" s="11"/>
      <c r="FX222" s="11"/>
      <c r="FY222" s="11"/>
      <c r="FZ222" s="11"/>
      <c r="GA222" s="11"/>
      <c r="GB222" s="11"/>
      <c r="GC222" s="11"/>
      <c r="GD222" s="11"/>
      <c r="GE222" s="11"/>
      <c r="GF222" s="11"/>
      <c r="GG222" s="11"/>
      <c r="GH222" s="11"/>
      <c r="GI222" s="11"/>
      <c r="GJ222" s="11"/>
      <c r="GK222" s="11"/>
      <c r="GL222" s="11"/>
      <c r="GM222" s="11"/>
      <c r="GN222" s="11"/>
      <c r="GO222" s="11"/>
      <c r="GP222" s="11"/>
      <c r="GQ222" s="11"/>
      <c r="GR222" s="11"/>
      <c r="GS222" s="11"/>
      <c r="GT222" s="11"/>
      <c r="GU222" s="11"/>
      <c r="GV222" s="11"/>
      <c r="GW222" s="11"/>
      <c r="GX222" s="11"/>
      <c r="GY222" s="11"/>
      <c r="GZ222" s="11"/>
      <c r="HA222" s="11"/>
      <c r="HB222" s="11"/>
      <c r="HC222" s="11"/>
    </row>
    <row r="223" spans="1:211" s="772" customFormat="1" ht="15">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1"/>
      <c r="AG223" s="11"/>
      <c r="AH223" s="11"/>
      <c r="AI223" s="11"/>
      <c r="AJ223" s="11"/>
      <c r="AK223" s="11"/>
      <c r="AL223" s="11"/>
      <c r="AM223" s="11"/>
      <c r="AN223" s="11"/>
      <c r="AO223" s="11"/>
      <c r="AP223" s="11"/>
      <c r="AQ223" s="11"/>
      <c r="AR223" s="11"/>
      <c r="AS223" s="11"/>
      <c r="AT223" s="11"/>
      <c r="AU223" s="11"/>
      <c r="AV223" s="11"/>
      <c r="AW223" s="11"/>
      <c r="AX223" s="11"/>
      <c r="AY223" s="11"/>
      <c r="AZ223" s="11"/>
      <c r="BA223" s="11"/>
      <c r="BB223" s="11"/>
      <c r="BC223" s="11"/>
      <c r="BD223" s="11"/>
      <c r="BE223" s="11"/>
      <c r="BF223" s="11"/>
      <c r="BG223" s="11"/>
      <c r="BH223" s="11"/>
      <c r="BI223" s="11"/>
      <c r="BJ223" s="11"/>
      <c r="BK223" s="11"/>
      <c r="BL223" s="11"/>
      <c r="BM223" s="11"/>
      <c r="BN223" s="11"/>
      <c r="BO223" s="11"/>
      <c r="BP223" s="11"/>
      <c r="BQ223" s="11"/>
      <c r="BR223" s="11"/>
      <c r="BS223" s="11"/>
      <c r="BT223" s="11"/>
      <c r="BU223" s="11"/>
      <c r="BV223" s="11"/>
      <c r="BW223" s="11"/>
      <c r="BX223" s="11"/>
      <c r="BY223" s="11"/>
      <c r="BZ223" s="11"/>
      <c r="CA223" s="11"/>
      <c r="CB223" s="11"/>
      <c r="CC223" s="11"/>
      <c r="CD223" s="11"/>
      <c r="CE223" s="11"/>
      <c r="CF223" s="11"/>
      <c r="CG223" s="11"/>
      <c r="CH223" s="11"/>
      <c r="CI223" s="11"/>
      <c r="CJ223" s="11"/>
      <c r="CK223" s="11"/>
      <c r="CL223" s="11"/>
      <c r="CM223" s="11"/>
      <c r="CN223" s="11"/>
      <c r="CO223" s="11"/>
      <c r="CP223" s="11"/>
      <c r="CQ223" s="11"/>
      <c r="CR223" s="11"/>
      <c r="CS223" s="11"/>
      <c r="CT223" s="11"/>
      <c r="CU223" s="11"/>
      <c r="CV223" s="11"/>
      <c r="CW223" s="11"/>
      <c r="CX223" s="11"/>
      <c r="CY223" s="11"/>
      <c r="CZ223" s="11"/>
      <c r="DA223" s="11"/>
      <c r="DB223" s="11"/>
      <c r="DC223" s="11"/>
      <c r="DD223" s="11"/>
      <c r="DE223" s="11"/>
      <c r="DF223" s="11"/>
      <c r="DG223" s="11"/>
      <c r="DH223" s="11"/>
      <c r="DI223" s="11"/>
      <c r="DJ223" s="11"/>
      <c r="DK223" s="11"/>
      <c r="DL223" s="11"/>
      <c r="DM223" s="11"/>
      <c r="DN223" s="11"/>
      <c r="DO223" s="11"/>
      <c r="DP223" s="11"/>
      <c r="DQ223" s="11"/>
      <c r="DR223" s="11"/>
      <c r="DS223" s="11"/>
      <c r="DT223" s="11"/>
      <c r="DU223" s="11"/>
      <c r="DV223" s="11"/>
      <c r="DW223" s="11"/>
      <c r="DX223" s="11"/>
      <c r="DY223" s="11"/>
      <c r="DZ223" s="11"/>
      <c r="EA223" s="11"/>
      <c r="EB223" s="11"/>
      <c r="EC223" s="11"/>
      <c r="ED223" s="11"/>
      <c r="EE223" s="11"/>
      <c r="EF223" s="11"/>
      <c r="EG223" s="11"/>
      <c r="EH223" s="11"/>
      <c r="EI223" s="11"/>
      <c r="EJ223" s="11"/>
      <c r="EK223" s="11"/>
      <c r="EL223" s="11"/>
      <c r="EM223" s="11"/>
      <c r="EN223" s="11"/>
      <c r="EO223" s="11"/>
      <c r="EP223" s="11"/>
      <c r="EQ223" s="11"/>
      <c r="ER223" s="11"/>
      <c r="ES223" s="11"/>
      <c r="ET223" s="11"/>
      <c r="EU223" s="11"/>
      <c r="EV223" s="11"/>
      <c r="EW223" s="11"/>
      <c r="EX223" s="11"/>
      <c r="EY223" s="11"/>
      <c r="EZ223" s="11"/>
      <c r="FA223" s="11"/>
      <c r="FB223" s="11"/>
      <c r="FC223" s="11"/>
      <c r="FD223" s="11"/>
      <c r="FE223" s="11"/>
      <c r="FF223" s="11"/>
      <c r="FG223" s="11"/>
      <c r="FH223" s="11"/>
      <c r="FI223" s="11"/>
      <c r="FJ223" s="11"/>
      <c r="FK223" s="11"/>
      <c r="FL223" s="11"/>
      <c r="FM223" s="11"/>
      <c r="FN223" s="11"/>
      <c r="FO223" s="11"/>
      <c r="FP223" s="11"/>
      <c r="FQ223" s="11"/>
      <c r="FR223" s="11"/>
      <c r="FS223" s="11"/>
      <c r="FT223" s="11"/>
      <c r="FU223" s="11"/>
      <c r="FV223" s="11"/>
      <c r="FW223" s="11"/>
      <c r="FX223" s="11"/>
      <c r="FY223" s="11"/>
      <c r="FZ223" s="11"/>
      <c r="GA223" s="11"/>
      <c r="GB223" s="11"/>
      <c r="GC223" s="11"/>
      <c r="GD223" s="11"/>
      <c r="GE223" s="11"/>
      <c r="GF223" s="11"/>
      <c r="GG223" s="11"/>
      <c r="GH223" s="11"/>
      <c r="GI223" s="11"/>
      <c r="GJ223" s="11"/>
      <c r="GK223" s="11"/>
      <c r="GL223" s="11"/>
      <c r="GM223" s="11"/>
      <c r="GN223" s="11"/>
      <c r="GO223" s="11"/>
      <c r="GP223" s="11"/>
      <c r="GQ223" s="11"/>
      <c r="GR223" s="11"/>
      <c r="GS223" s="11"/>
      <c r="GT223" s="11"/>
      <c r="GU223" s="11"/>
      <c r="GV223" s="11"/>
      <c r="GW223" s="11"/>
      <c r="GX223" s="11"/>
      <c r="GY223" s="11"/>
      <c r="GZ223" s="11"/>
      <c r="HA223" s="11"/>
      <c r="HB223" s="11"/>
      <c r="HC223" s="11"/>
    </row>
    <row r="224" spans="1:211" s="772" customFormat="1" ht="15">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1"/>
      <c r="AG224" s="11"/>
      <c r="AH224" s="11"/>
      <c r="AI224" s="11"/>
      <c r="AJ224" s="11"/>
      <c r="AK224" s="11"/>
      <c r="AL224" s="11"/>
      <c r="AM224" s="11"/>
      <c r="AN224" s="11"/>
      <c r="AO224" s="11"/>
      <c r="AP224" s="11"/>
      <c r="AQ224" s="11"/>
      <c r="AR224" s="11"/>
      <c r="AS224" s="11"/>
      <c r="AT224" s="11"/>
      <c r="AU224" s="11"/>
      <c r="AV224" s="11"/>
      <c r="AW224" s="11"/>
      <c r="AX224" s="11"/>
      <c r="AY224" s="11"/>
      <c r="AZ224" s="11"/>
      <c r="BA224" s="11"/>
      <c r="BB224" s="11"/>
      <c r="BC224" s="11"/>
      <c r="BD224" s="11"/>
      <c r="BE224" s="11"/>
      <c r="BF224" s="11"/>
      <c r="BG224" s="11"/>
      <c r="BH224" s="11"/>
      <c r="BI224" s="11"/>
      <c r="BJ224" s="11"/>
      <c r="BK224" s="11"/>
      <c r="BL224" s="11"/>
      <c r="BM224" s="11"/>
      <c r="BN224" s="11"/>
      <c r="BO224" s="11"/>
      <c r="BP224" s="11"/>
      <c r="BQ224" s="11"/>
      <c r="BR224" s="11"/>
      <c r="BS224" s="11"/>
      <c r="BT224" s="11"/>
      <c r="BU224" s="11"/>
      <c r="BV224" s="11"/>
      <c r="BW224" s="11"/>
      <c r="BX224" s="11"/>
      <c r="BY224" s="11"/>
      <c r="BZ224" s="11"/>
      <c r="CA224" s="11"/>
      <c r="CB224" s="11"/>
      <c r="CC224" s="11"/>
      <c r="CD224" s="11"/>
      <c r="CE224" s="11"/>
      <c r="CF224" s="11"/>
      <c r="CG224" s="11"/>
      <c r="CH224" s="11"/>
      <c r="CI224" s="11"/>
      <c r="CJ224" s="11"/>
      <c r="CK224" s="11"/>
      <c r="CL224" s="11"/>
      <c r="CM224" s="11"/>
      <c r="CN224" s="11"/>
      <c r="CO224" s="11"/>
      <c r="CP224" s="11"/>
      <c r="CQ224" s="11"/>
      <c r="CR224" s="11"/>
      <c r="CS224" s="11"/>
      <c r="CT224" s="11"/>
      <c r="CU224" s="11"/>
      <c r="CV224" s="11"/>
      <c r="CW224" s="11"/>
      <c r="CX224" s="11"/>
      <c r="CY224" s="11"/>
      <c r="CZ224" s="11"/>
      <c r="DA224" s="11"/>
      <c r="DB224" s="11"/>
      <c r="DC224" s="11"/>
      <c r="DD224" s="11"/>
      <c r="DE224" s="11"/>
      <c r="DF224" s="11"/>
      <c r="DG224" s="11"/>
      <c r="DH224" s="11"/>
      <c r="DI224" s="11"/>
      <c r="DJ224" s="11"/>
      <c r="DK224" s="11"/>
      <c r="DL224" s="11"/>
      <c r="DM224" s="11"/>
      <c r="DN224" s="11"/>
      <c r="DO224" s="11"/>
      <c r="DP224" s="11"/>
      <c r="DQ224" s="11"/>
      <c r="DR224" s="11"/>
      <c r="DS224" s="11"/>
      <c r="DT224" s="11"/>
      <c r="DU224" s="11"/>
      <c r="DV224" s="11"/>
      <c r="DW224" s="11"/>
      <c r="DX224" s="11"/>
      <c r="DY224" s="11"/>
      <c r="DZ224" s="11"/>
      <c r="EA224" s="11"/>
      <c r="EB224" s="11"/>
      <c r="EC224" s="11"/>
      <c r="ED224" s="11"/>
      <c r="EE224" s="11"/>
      <c r="EF224" s="11"/>
      <c r="EG224" s="11"/>
      <c r="EH224" s="11"/>
      <c r="EI224" s="11"/>
      <c r="EJ224" s="11"/>
      <c r="EK224" s="11"/>
      <c r="EL224" s="11"/>
      <c r="EM224" s="11"/>
      <c r="EN224" s="11"/>
      <c r="EO224" s="11"/>
      <c r="EP224" s="11"/>
      <c r="EQ224" s="11"/>
      <c r="ER224" s="11"/>
      <c r="ES224" s="11"/>
      <c r="ET224" s="11"/>
      <c r="EU224" s="11"/>
      <c r="EV224" s="11"/>
      <c r="EW224" s="11"/>
      <c r="EX224" s="11"/>
      <c r="EY224" s="11"/>
      <c r="EZ224" s="11"/>
      <c r="FA224" s="11"/>
      <c r="FB224" s="11"/>
      <c r="FC224" s="11"/>
      <c r="FD224" s="11"/>
      <c r="FE224" s="11"/>
      <c r="FF224" s="11"/>
      <c r="FG224" s="11"/>
      <c r="FH224" s="11"/>
      <c r="FI224" s="11"/>
      <c r="FJ224" s="11"/>
      <c r="FK224" s="11"/>
      <c r="FL224" s="11"/>
      <c r="FM224" s="11"/>
      <c r="FN224" s="11"/>
      <c r="FO224" s="11"/>
      <c r="FP224" s="11"/>
      <c r="FQ224" s="11"/>
      <c r="FR224" s="11"/>
      <c r="FS224" s="11"/>
      <c r="FT224" s="11"/>
      <c r="FU224" s="11"/>
      <c r="FV224" s="11"/>
      <c r="FW224" s="11"/>
      <c r="FX224" s="11"/>
      <c r="FY224" s="11"/>
      <c r="FZ224" s="11"/>
      <c r="GA224" s="11"/>
      <c r="GB224" s="11"/>
      <c r="GC224" s="11"/>
      <c r="GD224" s="11"/>
      <c r="GE224" s="11"/>
      <c r="GF224" s="11"/>
      <c r="GG224" s="11"/>
      <c r="GH224" s="11"/>
      <c r="GI224" s="11"/>
      <c r="GJ224" s="11"/>
      <c r="GK224" s="11"/>
      <c r="GL224" s="11"/>
      <c r="GM224" s="11"/>
      <c r="GN224" s="11"/>
      <c r="GO224" s="11"/>
      <c r="GP224" s="11"/>
      <c r="GQ224" s="11"/>
      <c r="GR224" s="11"/>
      <c r="GS224" s="11"/>
      <c r="GT224" s="11"/>
      <c r="GU224" s="11"/>
      <c r="GV224" s="11"/>
      <c r="GW224" s="11"/>
      <c r="GX224" s="11"/>
      <c r="GY224" s="11"/>
      <c r="GZ224" s="11"/>
      <c r="HA224" s="11"/>
      <c r="HB224" s="11"/>
      <c r="HC224" s="11"/>
    </row>
    <row r="225" spans="1:211" s="772" customFormat="1" ht="15">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c r="AP225" s="11"/>
      <c r="AQ225" s="11"/>
      <c r="AR225" s="11"/>
      <c r="AS225" s="11"/>
      <c r="AT225" s="11"/>
      <c r="AU225" s="11"/>
      <c r="AV225" s="11"/>
      <c r="AW225" s="11"/>
      <c r="AX225" s="11"/>
      <c r="AY225" s="11"/>
      <c r="AZ225" s="11"/>
      <c r="BA225" s="11"/>
      <c r="BB225" s="11"/>
      <c r="BC225" s="11"/>
      <c r="BD225" s="11"/>
      <c r="BE225" s="11"/>
      <c r="BF225" s="11"/>
      <c r="BG225" s="11"/>
      <c r="BH225" s="11"/>
      <c r="BI225" s="11"/>
      <c r="BJ225" s="11"/>
      <c r="BK225" s="11"/>
      <c r="BL225" s="11"/>
      <c r="BM225" s="11"/>
      <c r="BN225" s="11"/>
      <c r="BO225" s="11"/>
      <c r="BP225" s="11"/>
      <c r="BQ225" s="11"/>
      <c r="BR225" s="11"/>
      <c r="BS225" s="11"/>
      <c r="BT225" s="11"/>
      <c r="BU225" s="11"/>
      <c r="BV225" s="11"/>
      <c r="BW225" s="11"/>
      <c r="BX225" s="11"/>
      <c r="BY225" s="11"/>
      <c r="BZ225" s="11"/>
      <c r="CA225" s="11"/>
      <c r="CB225" s="11"/>
      <c r="CC225" s="11"/>
      <c r="CD225" s="11"/>
      <c r="CE225" s="11"/>
      <c r="CF225" s="11"/>
      <c r="CG225" s="11"/>
      <c r="CH225" s="11"/>
      <c r="CI225" s="11"/>
      <c r="CJ225" s="11"/>
      <c r="CK225" s="11"/>
      <c r="CL225" s="11"/>
      <c r="CM225" s="11"/>
      <c r="CN225" s="11"/>
      <c r="CO225" s="11"/>
      <c r="CP225" s="11"/>
      <c r="CQ225" s="11"/>
      <c r="CR225" s="11"/>
      <c r="CS225" s="11"/>
      <c r="CT225" s="11"/>
      <c r="CU225" s="11"/>
      <c r="CV225" s="11"/>
      <c r="CW225" s="11"/>
      <c r="CX225" s="11"/>
      <c r="CY225" s="11"/>
      <c r="CZ225" s="11"/>
      <c r="DA225" s="11"/>
      <c r="DB225" s="11"/>
      <c r="DC225" s="11"/>
      <c r="DD225" s="11"/>
      <c r="DE225" s="11"/>
      <c r="DF225" s="11"/>
      <c r="DG225" s="11"/>
      <c r="DH225" s="11"/>
      <c r="DI225" s="11"/>
      <c r="DJ225" s="11"/>
      <c r="DK225" s="11"/>
      <c r="DL225" s="11"/>
      <c r="DM225" s="11"/>
      <c r="DN225" s="11"/>
      <c r="DO225" s="11"/>
      <c r="DP225" s="11"/>
      <c r="DQ225" s="11"/>
      <c r="DR225" s="11"/>
      <c r="DS225" s="11"/>
      <c r="DT225" s="11"/>
      <c r="DU225" s="11"/>
      <c r="DV225" s="11"/>
      <c r="DW225" s="11"/>
      <c r="DX225" s="11"/>
      <c r="DY225" s="11"/>
      <c r="DZ225" s="11"/>
      <c r="EA225" s="11"/>
      <c r="EB225" s="11"/>
      <c r="EC225" s="11"/>
      <c r="ED225" s="11"/>
      <c r="EE225" s="11"/>
      <c r="EF225" s="11"/>
      <c r="EG225" s="11"/>
      <c r="EH225" s="11"/>
      <c r="EI225" s="11"/>
      <c r="EJ225" s="11"/>
      <c r="EK225" s="11"/>
      <c r="EL225" s="11"/>
      <c r="EM225" s="11"/>
      <c r="EN225" s="11"/>
      <c r="EO225" s="11"/>
      <c r="EP225" s="11"/>
      <c r="EQ225" s="11"/>
      <c r="ER225" s="11"/>
      <c r="ES225" s="11"/>
      <c r="ET225" s="11"/>
      <c r="EU225" s="11"/>
      <c r="EV225" s="11"/>
      <c r="EW225" s="11"/>
      <c r="EX225" s="11"/>
      <c r="EY225" s="11"/>
      <c r="EZ225" s="11"/>
      <c r="FA225" s="11"/>
      <c r="FB225" s="11"/>
      <c r="FC225" s="11"/>
      <c r="FD225" s="11"/>
      <c r="FE225" s="11"/>
      <c r="FF225" s="11"/>
      <c r="FG225" s="11"/>
      <c r="FH225" s="11"/>
      <c r="FI225" s="11"/>
      <c r="FJ225" s="11"/>
      <c r="FK225" s="11"/>
      <c r="FL225" s="11"/>
      <c r="FM225" s="11"/>
      <c r="FN225" s="11"/>
      <c r="FO225" s="11"/>
      <c r="FP225" s="11"/>
      <c r="FQ225" s="11"/>
      <c r="FR225" s="11"/>
      <c r="FS225" s="11"/>
      <c r="FT225" s="11"/>
      <c r="FU225" s="11"/>
      <c r="FV225" s="11"/>
      <c r="FW225" s="11"/>
      <c r="FX225" s="11"/>
      <c r="FY225" s="11"/>
      <c r="FZ225" s="11"/>
      <c r="GA225" s="11"/>
      <c r="GB225" s="11"/>
      <c r="GC225" s="11"/>
      <c r="GD225" s="11"/>
      <c r="GE225" s="11"/>
      <c r="GF225" s="11"/>
      <c r="GG225" s="11"/>
      <c r="GH225" s="11"/>
      <c r="GI225" s="11"/>
      <c r="GJ225" s="11"/>
      <c r="GK225" s="11"/>
      <c r="GL225" s="11"/>
      <c r="GM225" s="11"/>
      <c r="GN225" s="11"/>
      <c r="GO225" s="11"/>
      <c r="GP225" s="11"/>
      <c r="GQ225" s="11"/>
      <c r="GR225" s="11"/>
      <c r="GS225" s="11"/>
      <c r="GT225" s="11"/>
      <c r="GU225" s="11"/>
      <c r="GV225" s="11"/>
      <c r="GW225" s="11"/>
      <c r="GX225" s="11"/>
      <c r="GY225" s="11"/>
      <c r="GZ225" s="11"/>
      <c r="HA225" s="11"/>
      <c r="HB225" s="11"/>
      <c r="HC225" s="11"/>
    </row>
    <row r="226" spans="1:211" s="772" customFormat="1" ht="15">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c r="AP226" s="11"/>
      <c r="AQ226" s="11"/>
      <c r="AR226" s="11"/>
      <c r="AS226" s="11"/>
      <c r="AT226" s="11"/>
      <c r="AU226" s="11"/>
      <c r="AV226" s="11"/>
      <c r="AW226" s="11"/>
      <c r="AX226" s="11"/>
      <c r="AY226" s="11"/>
      <c r="AZ226" s="11"/>
      <c r="BA226" s="11"/>
      <c r="BB226" s="11"/>
      <c r="BC226" s="11"/>
      <c r="BD226" s="11"/>
      <c r="BE226" s="11"/>
      <c r="BF226" s="11"/>
      <c r="BG226" s="11"/>
      <c r="BH226" s="11"/>
      <c r="BI226" s="11"/>
      <c r="BJ226" s="11"/>
      <c r="BK226" s="11"/>
      <c r="BL226" s="11"/>
      <c r="BM226" s="11"/>
      <c r="BN226" s="11"/>
      <c r="BO226" s="11"/>
      <c r="BP226" s="11"/>
      <c r="BQ226" s="11"/>
      <c r="BR226" s="11"/>
      <c r="BS226" s="11"/>
      <c r="BT226" s="11"/>
      <c r="BU226" s="11"/>
      <c r="BV226" s="11"/>
      <c r="BW226" s="11"/>
      <c r="BX226" s="11"/>
      <c r="BY226" s="11"/>
      <c r="BZ226" s="11"/>
      <c r="CA226" s="11"/>
      <c r="CB226" s="11"/>
      <c r="CC226" s="11"/>
      <c r="CD226" s="11"/>
      <c r="CE226" s="11"/>
      <c r="CF226" s="11"/>
      <c r="CG226" s="11"/>
      <c r="CH226" s="11"/>
      <c r="CI226" s="11"/>
      <c r="CJ226" s="11"/>
      <c r="CK226" s="11"/>
      <c r="CL226" s="11"/>
      <c r="CM226" s="11"/>
      <c r="CN226" s="11"/>
      <c r="CO226" s="11"/>
      <c r="CP226" s="11"/>
      <c r="CQ226" s="11"/>
      <c r="CR226" s="11"/>
      <c r="CS226" s="11"/>
      <c r="CT226" s="11"/>
      <c r="CU226" s="11"/>
      <c r="CV226" s="11"/>
      <c r="CW226" s="11"/>
      <c r="CX226" s="11"/>
      <c r="CY226" s="11"/>
      <c r="CZ226" s="11"/>
      <c r="DA226" s="11"/>
      <c r="DB226" s="11"/>
      <c r="DC226" s="11"/>
      <c r="DD226" s="11"/>
      <c r="DE226" s="11"/>
      <c r="DF226" s="11"/>
      <c r="DG226" s="11"/>
      <c r="DH226" s="11"/>
      <c r="DI226" s="11"/>
      <c r="DJ226" s="11"/>
      <c r="DK226" s="11"/>
      <c r="DL226" s="11"/>
      <c r="DM226" s="11"/>
      <c r="DN226" s="11"/>
      <c r="DO226" s="11"/>
      <c r="DP226" s="11"/>
      <c r="DQ226" s="11"/>
      <c r="DR226" s="11"/>
      <c r="DS226" s="11"/>
      <c r="DT226" s="11"/>
      <c r="DU226" s="11"/>
      <c r="DV226" s="11"/>
      <c r="DW226" s="11"/>
      <c r="DX226" s="11"/>
      <c r="DY226" s="11"/>
      <c r="DZ226" s="11"/>
      <c r="EA226" s="11"/>
      <c r="EB226" s="11"/>
      <c r="EC226" s="11"/>
      <c r="ED226" s="11"/>
      <c r="EE226" s="11"/>
      <c r="EF226" s="11"/>
      <c r="EG226" s="11"/>
      <c r="EH226" s="11"/>
      <c r="EI226" s="11"/>
      <c r="EJ226" s="11"/>
      <c r="EK226" s="11"/>
      <c r="EL226" s="11"/>
      <c r="EM226" s="11"/>
      <c r="EN226" s="11"/>
      <c r="EO226" s="11"/>
      <c r="EP226" s="11"/>
      <c r="EQ226" s="11"/>
      <c r="ER226" s="11"/>
      <c r="ES226" s="11"/>
      <c r="ET226" s="11"/>
      <c r="EU226" s="11"/>
      <c r="EV226" s="11"/>
      <c r="EW226" s="11"/>
      <c r="EX226" s="11"/>
      <c r="EY226" s="11"/>
      <c r="EZ226" s="11"/>
      <c r="FA226" s="11"/>
      <c r="FB226" s="11"/>
      <c r="FC226" s="11"/>
      <c r="FD226" s="11"/>
      <c r="FE226" s="11"/>
      <c r="FF226" s="11"/>
      <c r="FG226" s="11"/>
      <c r="FH226" s="11"/>
      <c r="FI226" s="11"/>
      <c r="FJ226" s="11"/>
      <c r="FK226" s="11"/>
      <c r="FL226" s="11"/>
      <c r="FM226" s="11"/>
      <c r="FN226" s="11"/>
      <c r="FO226" s="11"/>
      <c r="FP226" s="11"/>
      <c r="FQ226" s="11"/>
      <c r="FR226" s="11"/>
      <c r="FS226" s="11"/>
      <c r="FT226" s="11"/>
      <c r="FU226" s="11"/>
      <c r="FV226" s="11"/>
      <c r="FW226" s="11"/>
      <c r="FX226" s="11"/>
      <c r="FY226" s="11"/>
      <c r="FZ226" s="11"/>
      <c r="GA226" s="11"/>
      <c r="GB226" s="11"/>
      <c r="GC226" s="11"/>
      <c r="GD226" s="11"/>
      <c r="GE226" s="11"/>
      <c r="GF226" s="11"/>
      <c r="GG226" s="11"/>
      <c r="GH226" s="11"/>
      <c r="GI226" s="11"/>
      <c r="GJ226" s="11"/>
      <c r="GK226" s="11"/>
      <c r="GL226" s="11"/>
      <c r="GM226" s="11"/>
      <c r="GN226" s="11"/>
      <c r="GO226" s="11"/>
      <c r="GP226" s="11"/>
      <c r="GQ226" s="11"/>
      <c r="GR226" s="11"/>
      <c r="GS226" s="11"/>
      <c r="GT226" s="11"/>
      <c r="GU226" s="11"/>
      <c r="GV226" s="11"/>
      <c r="GW226" s="11"/>
      <c r="GX226" s="11"/>
      <c r="GY226" s="11"/>
      <c r="GZ226" s="11"/>
      <c r="HA226" s="11"/>
      <c r="HB226" s="11"/>
      <c r="HC226" s="11"/>
    </row>
    <row r="227" spans="1:211" s="772" customFormat="1" ht="15">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1"/>
      <c r="AG227" s="11"/>
      <c r="AH227" s="11"/>
      <c r="AI227" s="11"/>
      <c r="AJ227" s="11"/>
      <c r="AK227" s="11"/>
      <c r="AL227" s="11"/>
      <c r="AM227" s="11"/>
      <c r="AN227" s="11"/>
      <c r="AO227" s="11"/>
      <c r="AP227" s="11"/>
      <c r="AQ227" s="11"/>
      <c r="AR227" s="11"/>
      <c r="AS227" s="11"/>
      <c r="AT227" s="11"/>
      <c r="AU227" s="11"/>
      <c r="AV227" s="11"/>
      <c r="AW227" s="11"/>
      <c r="AX227" s="11"/>
      <c r="AY227" s="11"/>
      <c r="AZ227" s="11"/>
      <c r="BA227" s="11"/>
      <c r="BB227" s="11"/>
      <c r="BC227" s="11"/>
      <c r="BD227" s="11"/>
      <c r="BE227" s="11"/>
      <c r="BF227" s="11"/>
      <c r="BG227" s="11"/>
      <c r="BH227" s="11"/>
      <c r="BI227" s="11"/>
      <c r="BJ227" s="11"/>
      <c r="BK227" s="11"/>
      <c r="BL227" s="11"/>
      <c r="BM227" s="11"/>
      <c r="BN227" s="11"/>
      <c r="BO227" s="11"/>
      <c r="BP227" s="11"/>
      <c r="BQ227" s="11"/>
      <c r="BR227" s="11"/>
      <c r="BS227" s="11"/>
      <c r="BT227" s="11"/>
      <c r="BU227" s="11"/>
      <c r="BV227" s="11"/>
      <c r="BW227" s="11"/>
      <c r="BX227" s="11"/>
      <c r="BY227" s="11"/>
      <c r="BZ227" s="11"/>
      <c r="CA227" s="11"/>
      <c r="CB227" s="11"/>
      <c r="CC227" s="11"/>
      <c r="CD227" s="11"/>
      <c r="CE227" s="11"/>
      <c r="CF227" s="11"/>
      <c r="CG227" s="11"/>
      <c r="CH227" s="11"/>
      <c r="CI227" s="11"/>
      <c r="CJ227" s="11"/>
      <c r="CK227" s="11"/>
      <c r="CL227" s="11"/>
      <c r="CM227" s="11"/>
      <c r="CN227" s="11"/>
      <c r="CO227" s="11"/>
      <c r="CP227" s="11"/>
      <c r="CQ227" s="11"/>
      <c r="CR227" s="11"/>
      <c r="CS227" s="11"/>
      <c r="CT227" s="11"/>
      <c r="CU227" s="11"/>
      <c r="CV227" s="11"/>
      <c r="CW227" s="11"/>
      <c r="CX227" s="11"/>
      <c r="CY227" s="11"/>
      <c r="CZ227" s="11"/>
      <c r="DA227" s="11"/>
      <c r="DB227" s="11"/>
      <c r="DC227" s="11"/>
      <c r="DD227" s="11"/>
      <c r="DE227" s="11"/>
      <c r="DF227" s="11"/>
      <c r="DG227" s="11"/>
      <c r="DH227" s="11"/>
      <c r="DI227" s="11"/>
      <c r="DJ227" s="11"/>
      <c r="DK227" s="11"/>
      <c r="DL227" s="11"/>
      <c r="DM227" s="11"/>
      <c r="DN227" s="11"/>
      <c r="DO227" s="11"/>
      <c r="DP227" s="11"/>
      <c r="DQ227" s="11"/>
      <c r="DR227" s="11"/>
      <c r="DS227" s="11"/>
      <c r="DT227" s="11"/>
      <c r="DU227" s="11"/>
      <c r="DV227" s="11"/>
      <c r="DW227" s="11"/>
      <c r="DX227" s="11"/>
      <c r="DY227" s="11"/>
      <c r="DZ227" s="11"/>
      <c r="EA227" s="11"/>
      <c r="EB227" s="11"/>
      <c r="EC227" s="11"/>
      <c r="ED227" s="11"/>
      <c r="EE227" s="11"/>
      <c r="EF227" s="11"/>
      <c r="EG227" s="11"/>
      <c r="EH227" s="11"/>
      <c r="EI227" s="11"/>
      <c r="EJ227" s="11"/>
      <c r="EK227" s="11"/>
      <c r="EL227" s="11"/>
      <c r="EM227" s="11"/>
      <c r="EN227" s="11"/>
      <c r="EO227" s="11"/>
      <c r="EP227" s="11"/>
      <c r="EQ227" s="11"/>
      <c r="ER227" s="11"/>
      <c r="ES227" s="11"/>
      <c r="ET227" s="11"/>
      <c r="EU227" s="11"/>
      <c r="EV227" s="11"/>
      <c r="EW227" s="11"/>
      <c r="EX227" s="11"/>
      <c r="EY227" s="11"/>
      <c r="EZ227" s="11"/>
      <c r="FA227" s="11"/>
      <c r="FB227" s="11"/>
      <c r="FC227" s="11"/>
      <c r="FD227" s="11"/>
      <c r="FE227" s="11"/>
      <c r="FF227" s="11"/>
      <c r="FG227" s="11"/>
      <c r="FH227" s="11"/>
      <c r="FI227" s="11"/>
      <c r="FJ227" s="11"/>
      <c r="FK227" s="11"/>
      <c r="FL227" s="11"/>
      <c r="FM227" s="11"/>
      <c r="FN227" s="11"/>
      <c r="FO227" s="11"/>
      <c r="FP227" s="11"/>
      <c r="FQ227" s="11"/>
      <c r="FR227" s="11"/>
      <c r="FS227" s="11"/>
      <c r="FT227" s="11"/>
      <c r="FU227" s="11"/>
      <c r="FV227" s="11"/>
      <c r="FW227" s="11"/>
      <c r="FX227" s="11"/>
      <c r="FY227" s="11"/>
      <c r="FZ227" s="11"/>
      <c r="GA227" s="11"/>
      <c r="GB227" s="11"/>
      <c r="GC227" s="11"/>
      <c r="GD227" s="11"/>
      <c r="GE227" s="11"/>
      <c r="GF227" s="11"/>
      <c r="GG227" s="11"/>
      <c r="GH227" s="11"/>
      <c r="GI227" s="11"/>
      <c r="GJ227" s="11"/>
      <c r="GK227" s="11"/>
      <c r="GL227" s="11"/>
      <c r="GM227" s="11"/>
      <c r="GN227" s="11"/>
      <c r="GO227" s="11"/>
      <c r="GP227" s="11"/>
      <c r="GQ227" s="11"/>
      <c r="GR227" s="11"/>
      <c r="GS227" s="11"/>
      <c r="GT227" s="11"/>
      <c r="GU227" s="11"/>
      <c r="GV227" s="11"/>
      <c r="GW227" s="11"/>
      <c r="GX227" s="11"/>
      <c r="GY227" s="11"/>
      <c r="GZ227" s="11"/>
      <c r="HA227" s="11"/>
      <c r="HB227" s="11"/>
      <c r="HC227" s="11"/>
    </row>
    <row r="228" spans="1:211" s="772" customFormat="1" ht="15">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c r="AP228" s="11"/>
      <c r="AQ228" s="11"/>
      <c r="AR228" s="11"/>
      <c r="AS228" s="11"/>
      <c r="AT228" s="11"/>
      <c r="AU228" s="11"/>
      <c r="AV228" s="11"/>
      <c r="AW228" s="11"/>
      <c r="AX228" s="11"/>
      <c r="AY228" s="11"/>
      <c r="AZ228" s="11"/>
      <c r="BA228" s="11"/>
      <c r="BB228" s="11"/>
      <c r="BC228" s="11"/>
      <c r="BD228" s="11"/>
      <c r="BE228" s="11"/>
      <c r="BF228" s="11"/>
      <c r="BG228" s="11"/>
      <c r="BH228" s="11"/>
      <c r="BI228" s="11"/>
      <c r="BJ228" s="11"/>
      <c r="BK228" s="11"/>
      <c r="BL228" s="11"/>
      <c r="BM228" s="11"/>
      <c r="BN228" s="11"/>
      <c r="BO228" s="11"/>
      <c r="BP228" s="11"/>
      <c r="BQ228" s="11"/>
      <c r="BR228" s="11"/>
      <c r="BS228" s="11"/>
      <c r="BT228" s="11"/>
      <c r="BU228" s="11"/>
      <c r="BV228" s="11"/>
      <c r="BW228" s="11"/>
      <c r="BX228" s="11"/>
      <c r="BY228" s="11"/>
      <c r="BZ228" s="11"/>
      <c r="CA228" s="11"/>
      <c r="CB228" s="11"/>
      <c r="CC228" s="11"/>
      <c r="CD228" s="11"/>
      <c r="CE228" s="11"/>
      <c r="CF228" s="11"/>
      <c r="CG228" s="11"/>
      <c r="CH228" s="11"/>
      <c r="CI228" s="11"/>
      <c r="CJ228" s="11"/>
      <c r="CK228" s="11"/>
      <c r="CL228" s="11"/>
      <c r="CM228" s="11"/>
      <c r="CN228" s="11"/>
      <c r="CO228" s="11"/>
      <c r="CP228" s="11"/>
      <c r="CQ228" s="11"/>
      <c r="CR228" s="11"/>
      <c r="CS228" s="11"/>
      <c r="CT228" s="11"/>
      <c r="CU228" s="11"/>
      <c r="CV228" s="11"/>
      <c r="CW228" s="11"/>
      <c r="CX228" s="11"/>
      <c r="CY228" s="11"/>
      <c r="CZ228" s="11"/>
      <c r="DA228" s="11"/>
      <c r="DB228" s="11"/>
      <c r="DC228" s="11"/>
      <c r="DD228" s="11"/>
      <c r="DE228" s="11"/>
      <c r="DF228" s="11"/>
      <c r="DG228" s="11"/>
      <c r="DH228" s="11"/>
      <c r="DI228" s="11"/>
      <c r="DJ228" s="11"/>
      <c r="DK228" s="11"/>
      <c r="DL228" s="11"/>
      <c r="DM228" s="11"/>
      <c r="DN228" s="11"/>
      <c r="DO228" s="11"/>
      <c r="DP228" s="11"/>
      <c r="DQ228" s="11"/>
      <c r="DR228" s="11"/>
      <c r="DS228" s="11"/>
      <c r="DT228" s="11"/>
      <c r="DU228" s="11"/>
      <c r="DV228" s="11"/>
      <c r="DW228" s="11"/>
      <c r="DX228" s="11"/>
      <c r="DY228" s="11"/>
      <c r="DZ228" s="11"/>
      <c r="EA228" s="11"/>
      <c r="EB228" s="11"/>
      <c r="EC228" s="11"/>
      <c r="ED228" s="11"/>
      <c r="EE228" s="11"/>
      <c r="EF228" s="11"/>
      <c r="EG228" s="11"/>
      <c r="EH228" s="11"/>
      <c r="EI228" s="11"/>
      <c r="EJ228" s="11"/>
      <c r="EK228" s="11"/>
      <c r="EL228" s="11"/>
      <c r="EM228" s="11"/>
      <c r="EN228" s="11"/>
      <c r="EO228" s="11"/>
      <c r="EP228" s="11"/>
      <c r="EQ228" s="11"/>
      <c r="ER228" s="11"/>
      <c r="ES228" s="11"/>
      <c r="ET228" s="11"/>
      <c r="EU228" s="11"/>
      <c r="EV228" s="11"/>
      <c r="EW228" s="11"/>
      <c r="EX228" s="11"/>
      <c r="EY228" s="11"/>
      <c r="EZ228" s="11"/>
      <c r="FA228" s="11"/>
      <c r="FB228" s="11"/>
      <c r="FC228" s="11"/>
      <c r="FD228" s="11"/>
      <c r="FE228" s="11"/>
      <c r="FF228" s="11"/>
      <c r="FG228" s="11"/>
      <c r="FH228" s="11"/>
      <c r="FI228" s="11"/>
      <c r="FJ228" s="11"/>
      <c r="FK228" s="11"/>
      <c r="FL228" s="11"/>
      <c r="FM228" s="11"/>
      <c r="FN228" s="11"/>
      <c r="FO228" s="11"/>
      <c r="FP228" s="11"/>
      <c r="FQ228" s="11"/>
      <c r="FR228" s="11"/>
      <c r="FS228" s="11"/>
      <c r="FT228" s="11"/>
      <c r="FU228" s="11"/>
      <c r="FV228" s="11"/>
      <c r="FW228" s="11"/>
      <c r="FX228" s="11"/>
      <c r="FY228" s="11"/>
      <c r="FZ228" s="11"/>
      <c r="GA228" s="11"/>
      <c r="GB228" s="11"/>
      <c r="GC228" s="11"/>
      <c r="GD228" s="11"/>
      <c r="GE228" s="11"/>
      <c r="GF228" s="11"/>
      <c r="GG228" s="11"/>
      <c r="GH228" s="11"/>
      <c r="GI228" s="11"/>
      <c r="GJ228" s="11"/>
      <c r="GK228" s="11"/>
      <c r="GL228" s="11"/>
      <c r="GM228" s="11"/>
      <c r="GN228" s="11"/>
      <c r="GO228" s="11"/>
      <c r="GP228" s="11"/>
      <c r="GQ228" s="11"/>
      <c r="GR228" s="11"/>
      <c r="GS228" s="11"/>
      <c r="GT228" s="11"/>
      <c r="GU228" s="11"/>
      <c r="GV228" s="11"/>
      <c r="GW228" s="11"/>
      <c r="GX228" s="11"/>
      <c r="GY228" s="11"/>
      <c r="GZ228" s="11"/>
      <c r="HA228" s="11"/>
      <c r="HB228" s="11"/>
      <c r="HC228" s="11"/>
    </row>
    <row r="229" spans="1:211" s="772" customFormat="1" ht="15">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1"/>
      <c r="AG229" s="11"/>
      <c r="AH229" s="11"/>
      <c r="AI229" s="11"/>
      <c r="AJ229" s="11"/>
      <c r="AK229" s="11"/>
      <c r="AL229" s="11"/>
      <c r="AM229" s="11"/>
      <c r="AN229" s="11"/>
      <c r="AO229" s="11"/>
      <c r="AP229" s="11"/>
      <c r="AQ229" s="11"/>
      <c r="AR229" s="11"/>
      <c r="AS229" s="11"/>
      <c r="AT229" s="11"/>
      <c r="AU229" s="11"/>
      <c r="AV229" s="11"/>
      <c r="AW229" s="11"/>
      <c r="AX229" s="11"/>
      <c r="AY229" s="11"/>
      <c r="AZ229" s="11"/>
      <c r="BA229" s="11"/>
      <c r="BB229" s="11"/>
      <c r="BC229" s="11"/>
      <c r="BD229" s="11"/>
      <c r="BE229" s="11"/>
      <c r="BF229" s="11"/>
      <c r="BG229" s="11"/>
      <c r="BH229" s="11"/>
      <c r="BI229" s="11"/>
      <c r="BJ229" s="11"/>
      <c r="BK229" s="11"/>
      <c r="BL229" s="11"/>
      <c r="BM229" s="11"/>
      <c r="BN229" s="11"/>
      <c r="BO229" s="11"/>
      <c r="BP229" s="11"/>
      <c r="BQ229" s="11"/>
      <c r="BR229" s="11"/>
      <c r="BS229" s="11"/>
      <c r="BT229" s="11"/>
      <c r="BU229" s="11"/>
      <c r="BV229" s="11"/>
      <c r="BW229" s="11"/>
      <c r="BX229" s="11"/>
      <c r="BY229" s="11"/>
      <c r="BZ229" s="11"/>
      <c r="CA229" s="11"/>
      <c r="CB229" s="11"/>
      <c r="CC229" s="11"/>
      <c r="CD229" s="11"/>
      <c r="CE229" s="11"/>
      <c r="CF229" s="11"/>
      <c r="CG229" s="11"/>
      <c r="CH229" s="11"/>
      <c r="CI229" s="11"/>
      <c r="CJ229" s="11"/>
      <c r="CK229" s="11"/>
      <c r="CL229" s="11"/>
      <c r="CM229" s="11"/>
      <c r="CN229" s="11"/>
      <c r="CO229" s="11"/>
      <c r="CP229" s="11"/>
      <c r="CQ229" s="11"/>
      <c r="CR229" s="11"/>
      <c r="CS229" s="11"/>
      <c r="CT229" s="11"/>
      <c r="CU229" s="11"/>
      <c r="CV229" s="11"/>
      <c r="CW229" s="11"/>
      <c r="CX229" s="11"/>
      <c r="CY229" s="11"/>
      <c r="CZ229" s="11"/>
      <c r="DA229" s="11"/>
      <c r="DB229" s="11"/>
      <c r="DC229" s="11"/>
      <c r="DD229" s="11"/>
      <c r="DE229" s="11"/>
      <c r="DF229" s="11"/>
      <c r="DG229" s="11"/>
      <c r="DH229" s="11"/>
      <c r="DI229" s="11"/>
      <c r="DJ229" s="11"/>
      <c r="DK229" s="11"/>
      <c r="DL229" s="11"/>
      <c r="DM229" s="11"/>
      <c r="DN229" s="11"/>
      <c r="DO229" s="11"/>
      <c r="DP229" s="11"/>
      <c r="DQ229" s="11"/>
      <c r="DR229" s="11"/>
      <c r="DS229" s="11"/>
      <c r="DT229" s="11"/>
      <c r="DU229" s="11"/>
      <c r="DV229" s="11"/>
      <c r="DW229" s="11"/>
      <c r="DX229" s="11"/>
      <c r="DY229" s="11"/>
      <c r="DZ229" s="11"/>
      <c r="EA229" s="11"/>
      <c r="EB229" s="11"/>
      <c r="EC229" s="11"/>
      <c r="ED229" s="11"/>
      <c r="EE229" s="11"/>
      <c r="EF229" s="11"/>
      <c r="EG229" s="11"/>
      <c r="EH229" s="11"/>
      <c r="EI229" s="11"/>
      <c r="EJ229" s="11"/>
      <c r="EK229" s="11"/>
      <c r="EL229" s="11"/>
      <c r="EM229" s="11"/>
      <c r="EN229" s="11"/>
      <c r="EO229" s="11"/>
      <c r="EP229" s="11"/>
      <c r="EQ229" s="11"/>
      <c r="ER229" s="11"/>
      <c r="ES229" s="11"/>
      <c r="ET229" s="11"/>
      <c r="EU229" s="11"/>
      <c r="EV229" s="11"/>
      <c r="EW229" s="11"/>
      <c r="EX229" s="11"/>
      <c r="EY229" s="11"/>
      <c r="EZ229" s="11"/>
      <c r="FA229" s="11"/>
      <c r="FB229" s="11"/>
      <c r="FC229" s="11"/>
      <c r="FD229" s="11"/>
      <c r="FE229" s="11"/>
      <c r="FF229" s="11"/>
      <c r="FG229" s="11"/>
      <c r="FH229" s="11"/>
      <c r="FI229" s="11"/>
      <c r="FJ229" s="11"/>
      <c r="FK229" s="11"/>
      <c r="FL229" s="11"/>
      <c r="FM229" s="11"/>
      <c r="FN229" s="11"/>
      <c r="FO229" s="11"/>
      <c r="FP229" s="11"/>
      <c r="FQ229" s="11"/>
      <c r="FR229" s="11"/>
      <c r="FS229" s="11"/>
      <c r="FT229" s="11"/>
      <c r="FU229" s="11"/>
      <c r="FV229" s="11"/>
      <c r="FW229" s="11"/>
      <c r="FX229" s="11"/>
      <c r="FY229" s="11"/>
      <c r="FZ229" s="11"/>
      <c r="GA229" s="11"/>
      <c r="GB229" s="11"/>
      <c r="GC229" s="11"/>
      <c r="GD229" s="11"/>
      <c r="GE229" s="11"/>
      <c r="GF229" s="11"/>
      <c r="GG229" s="11"/>
      <c r="GH229" s="11"/>
      <c r="GI229" s="11"/>
      <c r="GJ229" s="11"/>
      <c r="GK229" s="11"/>
      <c r="GL229" s="11"/>
      <c r="GM229" s="11"/>
      <c r="GN229" s="11"/>
      <c r="GO229" s="11"/>
      <c r="GP229" s="11"/>
      <c r="GQ229" s="11"/>
      <c r="GR229" s="11"/>
      <c r="GS229" s="11"/>
      <c r="GT229" s="11"/>
      <c r="GU229" s="11"/>
      <c r="GV229" s="11"/>
      <c r="GW229" s="11"/>
      <c r="GX229" s="11"/>
      <c r="GY229" s="11"/>
      <c r="GZ229" s="11"/>
      <c r="HA229" s="11"/>
      <c r="HB229" s="11"/>
      <c r="HC229" s="11"/>
    </row>
    <row r="230" spans="1:211" s="772" customFormat="1" ht="15">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1"/>
      <c r="AG230" s="11"/>
      <c r="AH230" s="11"/>
      <c r="AI230" s="11"/>
      <c r="AJ230" s="11"/>
      <c r="AK230" s="11"/>
      <c r="AL230" s="11"/>
      <c r="AM230" s="11"/>
      <c r="AN230" s="11"/>
      <c r="AO230" s="11"/>
      <c r="AP230" s="11"/>
      <c r="AQ230" s="11"/>
      <c r="AR230" s="11"/>
      <c r="AS230" s="11"/>
      <c r="AT230" s="11"/>
      <c r="AU230" s="11"/>
      <c r="AV230" s="11"/>
      <c r="AW230" s="11"/>
      <c r="AX230" s="11"/>
      <c r="AY230" s="11"/>
      <c r="AZ230" s="11"/>
      <c r="BA230" s="11"/>
      <c r="BB230" s="11"/>
      <c r="BC230" s="11"/>
      <c r="BD230" s="11"/>
      <c r="BE230" s="11"/>
      <c r="BF230" s="11"/>
      <c r="BG230" s="11"/>
      <c r="BH230" s="11"/>
      <c r="BI230" s="11"/>
      <c r="BJ230" s="11"/>
      <c r="BK230" s="11"/>
      <c r="BL230" s="11"/>
      <c r="BM230" s="11"/>
      <c r="BN230" s="11"/>
      <c r="BO230" s="11"/>
      <c r="BP230" s="11"/>
      <c r="BQ230" s="11"/>
      <c r="BR230" s="11"/>
      <c r="BS230" s="11"/>
      <c r="BT230" s="11"/>
      <c r="BU230" s="11"/>
      <c r="BV230" s="11"/>
      <c r="BW230" s="11"/>
      <c r="BX230" s="11"/>
      <c r="BY230" s="11"/>
      <c r="BZ230" s="11"/>
      <c r="CA230" s="11"/>
      <c r="CB230" s="11"/>
      <c r="CC230" s="11"/>
      <c r="CD230" s="11"/>
      <c r="CE230" s="11"/>
      <c r="CF230" s="11"/>
      <c r="CG230" s="11"/>
      <c r="CH230" s="11"/>
      <c r="CI230" s="11"/>
      <c r="CJ230" s="11"/>
      <c r="CK230" s="11"/>
      <c r="CL230" s="11"/>
      <c r="CM230" s="11"/>
      <c r="CN230" s="11"/>
      <c r="CO230" s="11"/>
      <c r="CP230" s="11"/>
      <c r="CQ230" s="11"/>
      <c r="CR230" s="11"/>
      <c r="CS230" s="11"/>
      <c r="CT230" s="11"/>
      <c r="CU230" s="11"/>
      <c r="CV230" s="11"/>
      <c r="CW230" s="11"/>
      <c r="CX230" s="11"/>
      <c r="CY230" s="11"/>
      <c r="CZ230" s="11"/>
      <c r="DA230" s="11"/>
      <c r="DB230" s="11"/>
      <c r="DC230" s="11"/>
      <c r="DD230" s="11"/>
      <c r="DE230" s="11"/>
      <c r="DF230" s="11"/>
      <c r="DG230" s="11"/>
      <c r="DH230" s="11"/>
      <c r="DI230" s="11"/>
      <c r="DJ230" s="11"/>
      <c r="DK230" s="11"/>
      <c r="DL230" s="11"/>
      <c r="DM230" s="11"/>
      <c r="DN230" s="11"/>
      <c r="DO230" s="11"/>
      <c r="DP230" s="11"/>
      <c r="DQ230" s="11"/>
      <c r="DR230" s="11"/>
      <c r="DS230" s="11"/>
      <c r="DT230" s="11"/>
      <c r="DU230" s="11"/>
      <c r="DV230" s="11"/>
      <c r="DW230" s="11"/>
      <c r="DX230" s="11"/>
      <c r="DY230" s="11"/>
      <c r="DZ230" s="11"/>
      <c r="EA230" s="11"/>
      <c r="EB230" s="11"/>
      <c r="EC230" s="11"/>
      <c r="ED230" s="11"/>
      <c r="EE230" s="11"/>
      <c r="EF230" s="11"/>
      <c r="EG230" s="11"/>
      <c r="EH230" s="11"/>
      <c r="EI230" s="11"/>
      <c r="EJ230" s="11"/>
      <c r="EK230" s="11"/>
      <c r="EL230" s="11"/>
      <c r="EM230" s="11"/>
      <c r="EN230" s="11"/>
      <c r="EO230" s="11"/>
      <c r="EP230" s="11"/>
      <c r="EQ230" s="11"/>
      <c r="ER230" s="11"/>
      <c r="ES230" s="11"/>
      <c r="ET230" s="11"/>
      <c r="EU230" s="11"/>
      <c r="EV230" s="11"/>
      <c r="EW230" s="11"/>
      <c r="EX230" s="11"/>
      <c r="EY230" s="11"/>
      <c r="EZ230" s="11"/>
      <c r="FA230" s="11"/>
      <c r="FB230" s="11"/>
      <c r="FC230" s="11"/>
      <c r="FD230" s="11"/>
      <c r="FE230" s="11"/>
      <c r="FF230" s="11"/>
      <c r="FG230" s="11"/>
      <c r="FH230" s="11"/>
      <c r="FI230" s="11"/>
      <c r="FJ230" s="11"/>
      <c r="FK230" s="11"/>
      <c r="FL230" s="11"/>
      <c r="FM230" s="11"/>
      <c r="FN230" s="11"/>
      <c r="FO230" s="11"/>
      <c r="FP230" s="11"/>
      <c r="FQ230" s="11"/>
      <c r="FR230" s="11"/>
      <c r="FS230" s="11"/>
      <c r="FT230" s="11"/>
      <c r="FU230" s="11"/>
      <c r="FV230" s="11"/>
      <c r="FW230" s="11"/>
      <c r="FX230" s="11"/>
      <c r="FY230" s="11"/>
      <c r="FZ230" s="11"/>
      <c r="GA230" s="11"/>
      <c r="GB230" s="11"/>
      <c r="GC230" s="11"/>
      <c r="GD230" s="11"/>
      <c r="GE230" s="11"/>
      <c r="GF230" s="11"/>
      <c r="GG230" s="11"/>
      <c r="GH230" s="11"/>
      <c r="GI230" s="11"/>
      <c r="GJ230" s="11"/>
      <c r="GK230" s="11"/>
      <c r="GL230" s="11"/>
      <c r="GM230" s="11"/>
      <c r="GN230" s="11"/>
      <c r="GO230" s="11"/>
      <c r="GP230" s="11"/>
      <c r="GQ230" s="11"/>
      <c r="GR230" s="11"/>
      <c r="GS230" s="11"/>
      <c r="GT230" s="11"/>
      <c r="GU230" s="11"/>
      <c r="GV230" s="11"/>
      <c r="GW230" s="11"/>
      <c r="GX230" s="11"/>
      <c r="GY230" s="11"/>
      <c r="GZ230" s="11"/>
      <c r="HA230" s="11"/>
      <c r="HB230" s="11"/>
      <c r="HC230" s="11"/>
    </row>
    <row r="231" spans="1:211" s="772" customFormat="1" ht="15">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1"/>
      <c r="AG231" s="11"/>
      <c r="AH231" s="11"/>
      <c r="AI231" s="11"/>
      <c r="AJ231" s="11"/>
      <c r="AK231" s="11"/>
      <c r="AL231" s="11"/>
      <c r="AM231" s="11"/>
      <c r="AN231" s="11"/>
      <c r="AO231" s="11"/>
      <c r="AP231" s="11"/>
      <c r="AQ231" s="11"/>
      <c r="AR231" s="11"/>
      <c r="AS231" s="11"/>
      <c r="AT231" s="11"/>
      <c r="AU231" s="11"/>
      <c r="AV231" s="11"/>
      <c r="AW231" s="11"/>
      <c r="AX231" s="11"/>
      <c r="AY231" s="11"/>
      <c r="AZ231" s="11"/>
      <c r="BA231" s="11"/>
      <c r="BB231" s="11"/>
      <c r="BC231" s="11"/>
      <c r="BD231" s="11"/>
      <c r="BE231" s="11"/>
      <c r="BF231" s="11"/>
      <c r="BG231" s="11"/>
      <c r="BH231" s="11"/>
      <c r="BI231" s="11"/>
      <c r="BJ231" s="11"/>
      <c r="BK231" s="11"/>
      <c r="BL231" s="11"/>
      <c r="BM231" s="11"/>
      <c r="BN231" s="11"/>
      <c r="BO231" s="11"/>
      <c r="BP231" s="11"/>
      <c r="BQ231" s="11"/>
      <c r="BR231" s="11"/>
      <c r="BS231" s="11"/>
      <c r="BT231" s="11"/>
      <c r="BU231" s="11"/>
      <c r="BV231" s="11"/>
      <c r="BW231" s="11"/>
      <c r="BX231" s="11"/>
      <c r="BY231" s="11"/>
      <c r="BZ231" s="11"/>
      <c r="CA231" s="11"/>
      <c r="CB231" s="11"/>
      <c r="CC231" s="11"/>
      <c r="CD231" s="11"/>
      <c r="CE231" s="11"/>
      <c r="CF231" s="11"/>
      <c r="CG231" s="11"/>
      <c r="CH231" s="11"/>
      <c r="CI231" s="11"/>
      <c r="CJ231" s="11"/>
      <c r="CK231" s="11"/>
      <c r="CL231" s="11"/>
      <c r="CM231" s="11"/>
      <c r="CN231" s="11"/>
      <c r="CO231" s="11"/>
      <c r="CP231" s="11"/>
      <c r="CQ231" s="11"/>
      <c r="CR231" s="11"/>
      <c r="CS231" s="11"/>
      <c r="CT231" s="11"/>
      <c r="CU231" s="11"/>
      <c r="CV231" s="11"/>
      <c r="CW231" s="11"/>
      <c r="CX231" s="11"/>
      <c r="CY231" s="11"/>
      <c r="CZ231" s="11"/>
      <c r="DA231" s="11"/>
      <c r="DB231" s="11"/>
      <c r="DC231" s="11"/>
      <c r="DD231" s="11"/>
      <c r="DE231" s="11"/>
      <c r="DF231" s="11"/>
      <c r="DG231" s="11"/>
      <c r="DH231" s="11"/>
      <c r="DI231" s="11"/>
      <c r="DJ231" s="11"/>
      <c r="DK231" s="11"/>
      <c r="DL231" s="11"/>
      <c r="DM231" s="11"/>
      <c r="DN231" s="11"/>
      <c r="DO231" s="11"/>
      <c r="DP231" s="11"/>
      <c r="DQ231" s="11"/>
      <c r="DR231" s="11"/>
      <c r="DS231" s="11"/>
      <c r="DT231" s="11"/>
      <c r="DU231" s="11"/>
      <c r="DV231" s="11"/>
      <c r="DW231" s="11"/>
      <c r="DX231" s="11"/>
      <c r="DY231" s="11"/>
      <c r="DZ231" s="11"/>
      <c r="EA231" s="11"/>
      <c r="EB231" s="11"/>
      <c r="EC231" s="11"/>
      <c r="ED231" s="11"/>
      <c r="EE231" s="11"/>
      <c r="EF231" s="11"/>
      <c r="EG231" s="11"/>
      <c r="EH231" s="11"/>
      <c r="EI231" s="11"/>
      <c r="EJ231" s="11"/>
      <c r="EK231" s="11"/>
      <c r="EL231" s="11"/>
      <c r="EM231" s="11"/>
      <c r="EN231" s="11"/>
      <c r="EO231" s="11"/>
      <c r="EP231" s="11"/>
      <c r="EQ231" s="11"/>
      <c r="ER231" s="11"/>
      <c r="ES231" s="11"/>
      <c r="ET231" s="11"/>
      <c r="EU231" s="11"/>
      <c r="EV231" s="11"/>
      <c r="EW231" s="11"/>
      <c r="EX231" s="11"/>
      <c r="EY231" s="11"/>
      <c r="EZ231" s="11"/>
      <c r="FA231" s="11"/>
      <c r="FB231" s="11"/>
      <c r="FC231" s="11"/>
      <c r="FD231" s="11"/>
      <c r="FE231" s="11"/>
      <c r="FF231" s="11"/>
      <c r="FG231" s="11"/>
      <c r="FH231" s="11"/>
      <c r="FI231" s="11"/>
      <c r="FJ231" s="11"/>
      <c r="FK231" s="11"/>
      <c r="FL231" s="11"/>
      <c r="FM231" s="11"/>
      <c r="FN231" s="11"/>
      <c r="FO231" s="11"/>
      <c r="FP231" s="11"/>
      <c r="FQ231" s="11"/>
      <c r="FR231" s="11"/>
      <c r="FS231" s="11"/>
      <c r="FT231" s="11"/>
      <c r="FU231" s="11"/>
      <c r="FV231" s="11"/>
      <c r="FW231" s="11"/>
      <c r="FX231" s="11"/>
      <c r="FY231" s="11"/>
      <c r="FZ231" s="11"/>
      <c r="GA231" s="11"/>
      <c r="GB231" s="11"/>
      <c r="GC231" s="11"/>
      <c r="GD231" s="11"/>
      <c r="GE231" s="11"/>
      <c r="GF231" s="11"/>
      <c r="GG231" s="11"/>
      <c r="GH231" s="11"/>
      <c r="GI231" s="11"/>
      <c r="GJ231" s="11"/>
      <c r="GK231" s="11"/>
      <c r="GL231" s="11"/>
      <c r="GM231" s="11"/>
      <c r="GN231" s="11"/>
      <c r="GO231" s="11"/>
      <c r="GP231" s="11"/>
      <c r="GQ231" s="11"/>
      <c r="GR231" s="11"/>
      <c r="GS231" s="11"/>
      <c r="GT231" s="11"/>
      <c r="GU231" s="11"/>
      <c r="GV231" s="11"/>
      <c r="GW231" s="11"/>
      <c r="GX231" s="11"/>
      <c r="GY231" s="11"/>
      <c r="GZ231" s="11"/>
      <c r="HA231" s="11"/>
      <c r="HB231" s="11"/>
      <c r="HC231" s="11"/>
    </row>
    <row r="232" spans="1:211" s="772" customFormat="1" ht="15">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1"/>
      <c r="AG232" s="11"/>
      <c r="AH232" s="11"/>
      <c r="AI232" s="11"/>
      <c r="AJ232" s="11"/>
      <c r="AK232" s="11"/>
      <c r="AL232" s="11"/>
      <c r="AM232" s="11"/>
      <c r="AN232" s="11"/>
      <c r="AO232" s="11"/>
      <c r="AP232" s="11"/>
      <c r="AQ232" s="11"/>
      <c r="AR232" s="11"/>
      <c r="AS232" s="11"/>
      <c r="AT232" s="11"/>
      <c r="AU232" s="11"/>
      <c r="AV232" s="11"/>
      <c r="AW232" s="11"/>
      <c r="AX232" s="11"/>
      <c r="AY232" s="11"/>
      <c r="AZ232" s="11"/>
      <c r="BA232" s="11"/>
      <c r="BB232" s="11"/>
      <c r="BC232" s="11"/>
      <c r="BD232" s="11"/>
      <c r="BE232" s="11"/>
      <c r="BF232" s="11"/>
      <c r="BG232" s="11"/>
      <c r="BH232" s="11"/>
      <c r="BI232" s="11"/>
      <c r="BJ232" s="11"/>
      <c r="BK232" s="11"/>
      <c r="BL232" s="11"/>
      <c r="BM232" s="11"/>
      <c r="BN232" s="11"/>
      <c r="BO232" s="11"/>
      <c r="BP232" s="11"/>
      <c r="BQ232" s="11"/>
      <c r="BR232" s="11"/>
      <c r="BS232" s="11"/>
      <c r="BT232" s="11"/>
      <c r="BU232" s="11"/>
      <c r="BV232" s="11"/>
      <c r="BW232" s="11"/>
      <c r="BX232" s="11"/>
      <c r="BY232" s="11"/>
      <c r="BZ232" s="11"/>
      <c r="CA232" s="11"/>
      <c r="CB232" s="11"/>
      <c r="CC232" s="11"/>
      <c r="CD232" s="11"/>
      <c r="CE232" s="11"/>
      <c r="CF232" s="11"/>
      <c r="CG232" s="11"/>
      <c r="CH232" s="11"/>
      <c r="CI232" s="11"/>
      <c r="CJ232" s="11"/>
      <c r="CK232" s="11"/>
      <c r="CL232" s="11"/>
      <c r="CM232" s="11"/>
      <c r="CN232" s="11"/>
      <c r="CO232" s="11"/>
      <c r="CP232" s="11"/>
      <c r="CQ232" s="11"/>
      <c r="CR232" s="11"/>
      <c r="CS232" s="11"/>
      <c r="CT232" s="11"/>
      <c r="CU232" s="11"/>
      <c r="CV232" s="11"/>
      <c r="CW232" s="11"/>
      <c r="CX232" s="11"/>
      <c r="CY232" s="11"/>
      <c r="CZ232" s="11"/>
      <c r="DA232" s="11"/>
      <c r="DB232" s="11"/>
      <c r="DC232" s="11"/>
      <c r="DD232" s="11"/>
      <c r="DE232" s="11"/>
      <c r="DF232" s="11"/>
      <c r="DG232" s="11"/>
      <c r="DH232" s="11"/>
      <c r="DI232" s="11"/>
      <c r="DJ232" s="11"/>
      <c r="DK232" s="11"/>
      <c r="DL232" s="11"/>
      <c r="DM232" s="11"/>
      <c r="DN232" s="11"/>
      <c r="DO232" s="11"/>
      <c r="DP232" s="11"/>
      <c r="DQ232" s="11"/>
      <c r="DR232" s="11"/>
      <c r="DS232" s="11"/>
      <c r="DT232" s="11"/>
      <c r="DU232" s="11"/>
      <c r="DV232" s="11"/>
      <c r="DW232" s="11"/>
      <c r="DX232" s="11"/>
      <c r="DY232" s="11"/>
      <c r="DZ232" s="11"/>
      <c r="EA232" s="11"/>
      <c r="EB232" s="11"/>
      <c r="EC232" s="11"/>
      <c r="ED232" s="11"/>
      <c r="EE232" s="11"/>
      <c r="EF232" s="11"/>
      <c r="EG232" s="11"/>
      <c r="EH232" s="11"/>
      <c r="EI232" s="11"/>
      <c r="EJ232" s="11"/>
      <c r="EK232" s="11"/>
      <c r="EL232" s="11"/>
      <c r="EM232" s="11"/>
      <c r="EN232" s="11"/>
      <c r="EO232" s="11"/>
      <c r="EP232" s="11"/>
      <c r="EQ232" s="11"/>
      <c r="ER232" s="11"/>
      <c r="ES232" s="11"/>
      <c r="ET232" s="11"/>
      <c r="EU232" s="11"/>
      <c r="EV232" s="11"/>
      <c r="EW232" s="11"/>
      <c r="EX232" s="11"/>
      <c r="EY232" s="11"/>
      <c r="EZ232" s="11"/>
      <c r="FA232" s="11"/>
      <c r="FB232" s="11"/>
      <c r="FC232" s="11"/>
      <c r="FD232" s="11"/>
      <c r="FE232" s="11"/>
      <c r="FF232" s="11"/>
      <c r="FG232" s="11"/>
      <c r="FH232" s="11"/>
      <c r="FI232" s="11"/>
      <c r="FJ232" s="11"/>
      <c r="FK232" s="11"/>
      <c r="FL232" s="11"/>
      <c r="FM232" s="11"/>
      <c r="FN232" s="11"/>
      <c r="FO232" s="11"/>
      <c r="FP232" s="11"/>
      <c r="FQ232" s="11"/>
      <c r="FR232" s="11"/>
      <c r="FS232" s="11"/>
      <c r="FT232" s="11"/>
      <c r="FU232" s="11"/>
      <c r="FV232" s="11"/>
      <c r="FW232" s="11"/>
      <c r="FX232" s="11"/>
      <c r="FY232" s="11"/>
      <c r="FZ232" s="11"/>
      <c r="GA232" s="11"/>
      <c r="GB232" s="11"/>
      <c r="GC232" s="11"/>
      <c r="GD232" s="11"/>
      <c r="GE232" s="11"/>
      <c r="GF232" s="11"/>
      <c r="GG232" s="11"/>
      <c r="GH232" s="11"/>
      <c r="GI232" s="11"/>
      <c r="GJ232" s="11"/>
      <c r="GK232" s="11"/>
      <c r="GL232" s="11"/>
      <c r="GM232" s="11"/>
      <c r="GN232" s="11"/>
      <c r="GO232" s="11"/>
      <c r="GP232" s="11"/>
      <c r="GQ232" s="11"/>
      <c r="GR232" s="11"/>
      <c r="GS232" s="11"/>
      <c r="GT232" s="11"/>
      <c r="GU232" s="11"/>
      <c r="GV232" s="11"/>
      <c r="GW232" s="11"/>
      <c r="GX232" s="11"/>
      <c r="GY232" s="11"/>
      <c r="GZ232" s="11"/>
      <c r="HA232" s="11"/>
      <c r="HB232" s="11"/>
      <c r="HC232" s="11"/>
    </row>
    <row r="233" spans="1:211" s="772" customFormat="1" ht="15">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1"/>
      <c r="AG233" s="11"/>
      <c r="AH233" s="11"/>
      <c r="AI233" s="11"/>
      <c r="AJ233" s="11"/>
      <c r="AK233" s="11"/>
      <c r="AL233" s="11"/>
      <c r="AM233" s="11"/>
      <c r="AN233" s="11"/>
      <c r="AO233" s="11"/>
      <c r="AP233" s="11"/>
      <c r="AQ233" s="11"/>
      <c r="AR233" s="11"/>
      <c r="AS233" s="11"/>
      <c r="AT233" s="11"/>
      <c r="AU233" s="11"/>
      <c r="AV233" s="11"/>
      <c r="AW233" s="11"/>
      <c r="AX233" s="11"/>
      <c r="AY233" s="11"/>
      <c r="AZ233" s="11"/>
      <c r="BA233" s="11"/>
      <c r="BB233" s="11"/>
      <c r="BC233" s="11"/>
      <c r="BD233" s="11"/>
      <c r="BE233" s="11"/>
      <c r="BF233" s="11"/>
      <c r="BG233" s="11"/>
      <c r="BH233" s="11"/>
      <c r="BI233" s="11"/>
      <c r="BJ233" s="11"/>
      <c r="BK233" s="11"/>
      <c r="BL233" s="11"/>
      <c r="BM233" s="11"/>
      <c r="BN233" s="11"/>
      <c r="BO233" s="11"/>
      <c r="BP233" s="11"/>
      <c r="BQ233" s="11"/>
      <c r="BR233" s="11"/>
      <c r="BS233" s="11"/>
      <c r="BT233" s="11"/>
      <c r="BU233" s="11"/>
      <c r="BV233" s="11"/>
      <c r="BW233" s="11"/>
      <c r="BX233" s="11"/>
      <c r="BY233" s="11"/>
      <c r="BZ233" s="11"/>
      <c r="CA233" s="11"/>
      <c r="CB233" s="11"/>
      <c r="CC233" s="11"/>
      <c r="CD233" s="11"/>
      <c r="CE233" s="11"/>
      <c r="CF233" s="11"/>
      <c r="CG233" s="11"/>
      <c r="CH233" s="11"/>
      <c r="CI233" s="11"/>
      <c r="CJ233" s="11"/>
      <c r="CK233" s="11"/>
      <c r="CL233" s="11"/>
      <c r="CM233" s="11"/>
      <c r="CN233" s="11"/>
      <c r="CO233" s="11"/>
      <c r="CP233" s="11"/>
      <c r="CQ233" s="11"/>
      <c r="CR233" s="11"/>
      <c r="CS233" s="11"/>
      <c r="CT233" s="11"/>
      <c r="CU233" s="11"/>
      <c r="CV233" s="11"/>
      <c r="CW233" s="11"/>
      <c r="CX233" s="11"/>
      <c r="CY233" s="11"/>
      <c r="CZ233" s="11"/>
      <c r="DA233" s="11"/>
      <c r="DB233" s="11"/>
      <c r="DC233" s="11"/>
      <c r="DD233" s="11"/>
      <c r="DE233" s="11"/>
      <c r="DF233" s="11"/>
      <c r="DG233" s="11"/>
      <c r="DH233" s="11"/>
      <c r="DI233" s="11"/>
      <c r="DJ233" s="11"/>
      <c r="DK233" s="11"/>
      <c r="DL233" s="11"/>
      <c r="DM233" s="11"/>
      <c r="DN233" s="11"/>
      <c r="DO233" s="11"/>
      <c r="DP233" s="11"/>
      <c r="DQ233" s="11"/>
      <c r="DR233" s="11"/>
      <c r="DS233" s="11"/>
      <c r="DT233" s="11"/>
      <c r="DU233" s="11"/>
      <c r="DV233" s="11"/>
      <c r="DW233" s="11"/>
      <c r="DX233" s="11"/>
      <c r="DY233" s="11"/>
      <c r="DZ233" s="11"/>
      <c r="EA233" s="11"/>
      <c r="EB233" s="11"/>
      <c r="EC233" s="11"/>
      <c r="ED233" s="11"/>
      <c r="EE233" s="11"/>
      <c r="EF233" s="11"/>
      <c r="EG233" s="11"/>
      <c r="EH233" s="11"/>
      <c r="EI233" s="11"/>
      <c r="EJ233" s="11"/>
      <c r="EK233" s="11"/>
      <c r="EL233" s="11"/>
      <c r="EM233" s="11"/>
      <c r="EN233" s="11"/>
      <c r="EO233" s="11"/>
      <c r="EP233" s="11"/>
      <c r="EQ233" s="11"/>
      <c r="ER233" s="11"/>
      <c r="ES233" s="11"/>
      <c r="ET233" s="11"/>
      <c r="EU233" s="11"/>
      <c r="EV233" s="11"/>
      <c r="EW233" s="11"/>
      <c r="EX233" s="11"/>
      <c r="EY233" s="11"/>
      <c r="EZ233" s="11"/>
      <c r="FA233" s="11"/>
      <c r="FB233" s="11"/>
      <c r="FC233" s="11"/>
      <c r="FD233" s="11"/>
      <c r="FE233" s="11"/>
      <c r="FF233" s="11"/>
      <c r="FG233" s="11"/>
      <c r="FH233" s="11"/>
      <c r="FI233" s="11"/>
      <c r="FJ233" s="11"/>
      <c r="FK233" s="11"/>
      <c r="FL233" s="11"/>
      <c r="FM233" s="11"/>
      <c r="FN233" s="11"/>
      <c r="FO233" s="11"/>
      <c r="FP233" s="11"/>
      <c r="FQ233" s="11"/>
      <c r="FR233" s="11"/>
      <c r="FS233" s="11"/>
      <c r="FT233" s="11"/>
      <c r="FU233" s="11"/>
      <c r="FV233" s="11"/>
      <c r="FW233" s="11"/>
      <c r="FX233" s="11"/>
      <c r="FY233" s="11"/>
      <c r="FZ233" s="11"/>
      <c r="GA233" s="11"/>
      <c r="GB233" s="11"/>
      <c r="GC233" s="11"/>
      <c r="GD233" s="11"/>
      <c r="GE233" s="11"/>
      <c r="GF233" s="11"/>
      <c r="GG233" s="11"/>
      <c r="GH233" s="11"/>
      <c r="GI233" s="11"/>
      <c r="GJ233" s="11"/>
      <c r="GK233" s="11"/>
      <c r="GL233" s="11"/>
      <c r="GM233" s="11"/>
      <c r="GN233" s="11"/>
      <c r="GO233" s="11"/>
      <c r="GP233" s="11"/>
      <c r="GQ233" s="11"/>
      <c r="GR233" s="11"/>
      <c r="GS233" s="11"/>
      <c r="GT233" s="11"/>
      <c r="GU233" s="11"/>
      <c r="GV233" s="11"/>
      <c r="GW233" s="11"/>
      <c r="GX233" s="11"/>
      <c r="GY233" s="11"/>
      <c r="GZ233" s="11"/>
      <c r="HA233" s="11"/>
      <c r="HB233" s="11"/>
      <c r="HC233" s="11"/>
    </row>
    <row r="234" spans="1:211" s="772" customFormat="1" ht="15">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1"/>
      <c r="AG234" s="11"/>
      <c r="AH234" s="11"/>
      <c r="AI234" s="11"/>
      <c r="AJ234" s="11"/>
      <c r="AK234" s="11"/>
      <c r="AL234" s="11"/>
      <c r="AM234" s="11"/>
      <c r="AN234" s="11"/>
      <c r="AO234" s="11"/>
      <c r="AP234" s="11"/>
      <c r="AQ234" s="11"/>
      <c r="AR234" s="11"/>
      <c r="AS234" s="11"/>
      <c r="AT234" s="11"/>
      <c r="AU234" s="11"/>
      <c r="AV234" s="11"/>
      <c r="AW234" s="11"/>
      <c r="AX234" s="11"/>
      <c r="AY234" s="11"/>
      <c r="AZ234" s="11"/>
      <c r="BA234" s="11"/>
      <c r="BB234" s="11"/>
      <c r="BC234" s="11"/>
      <c r="BD234" s="11"/>
      <c r="BE234" s="11"/>
      <c r="BF234" s="11"/>
      <c r="BG234" s="11"/>
      <c r="BH234" s="11"/>
      <c r="BI234" s="11"/>
      <c r="BJ234" s="11"/>
      <c r="BK234" s="11"/>
      <c r="BL234" s="11"/>
      <c r="BM234" s="11"/>
      <c r="BN234" s="11"/>
      <c r="BO234" s="11"/>
      <c r="BP234" s="11"/>
      <c r="BQ234" s="11"/>
      <c r="BR234" s="11"/>
      <c r="BS234" s="11"/>
      <c r="BT234" s="11"/>
      <c r="BU234" s="11"/>
      <c r="BV234" s="11"/>
      <c r="BW234" s="11"/>
      <c r="BX234" s="11"/>
      <c r="BY234" s="11"/>
      <c r="BZ234" s="11"/>
      <c r="CA234" s="11"/>
      <c r="CB234" s="11"/>
      <c r="CC234" s="11"/>
      <c r="CD234" s="11"/>
      <c r="CE234" s="11"/>
      <c r="CF234" s="11"/>
      <c r="CG234" s="11"/>
      <c r="CH234" s="11"/>
      <c r="CI234" s="11"/>
      <c r="CJ234" s="11"/>
      <c r="CK234" s="11"/>
      <c r="CL234" s="11"/>
      <c r="CM234" s="11"/>
      <c r="CN234" s="11"/>
      <c r="CO234" s="11"/>
      <c r="CP234" s="11"/>
      <c r="CQ234" s="11"/>
      <c r="CR234" s="11"/>
      <c r="CS234" s="11"/>
      <c r="CT234" s="11"/>
      <c r="CU234" s="11"/>
      <c r="CV234" s="11"/>
      <c r="CW234" s="11"/>
      <c r="CX234" s="11"/>
      <c r="CY234" s="11"/>
      <c r="CZ234" s="11"/>
      <c r="DA234" s="11"/>
      <c r="DB234" s="11"/>
      <c r="DC234" s="11"/>
      <c r="DD234" s="11"/>
      <c r="DE234" s="11"/>
      <c r="DF234" s="11"/>
      <c r="DG234" s="11"/>
      <c r="DH234" s="11"/>
      <c r="DI234" s="11"/>
      <c r="DJ234" s="11"/>
      <c r="DK234" s="11"/>
      <c r="DL234" s="11"/>
      <c r="DM234" s="11"/>
      <c r="DN234" s="11"/>
      <c r="DO234" s="11"/>
      <c r="DP234" s="11"/>
      <c r="DQ234" s="11"/>
      <c r="DR234" s="11"/>
      <c r="DS234" s="11"/>
      <c r="DT234" s="11"/>
      <c r="DU234" s="11"/>
      <c r="DV234" s="11"/>
      <c r="DW234" s="11"/>
      <c r="DX234" s="11"/>
      <c r="DY234" s="11"/>
      <c r="DZ234" s="11"/>
      <c r="EA234" s="11"/>
      <c r="EB234" s="11"/>
      <c r="EC234" s="11"/>
      <c r="ED234" s="11"/>
      <c r="EE234" s="11"/>
      <c r="EF234" s="11"/>
      <c r="EG234" s="11"/>
      <c r="EH234" s="11"/>
      <c r="EI234" s="11"/>
      <c r="EJ234" s="11"/>
      <c r="EK234" s="11"/>
      <c r="EL234" s="11"/>
      <c r="EM234" s="11"/>
      <c r="EN234" s="11"/>
      <c r="EO234" s="11"/>
      <c r="EP234" s="11"/>
      <c r="EQ234" s="11"/>
      <c r="ER234" s="11"/>
      <c r="ES234" s="11"/>
      <c r="ET234" s="11"/>
      <c r="EU234" s="11"/>
      <c r="EV234" s="11"/>
      <c r="EW234" s="11"/>
      <c r="EX234" s="11"/>
      <c r="EY234" s="11"/>
      <c r="EZ234" s="11"/>
      <c r="FA234" s="11"/>
      <c r="FB234" s="11"/>
      <c r="FC234" s="11"/>
      <c r="FD234" s="11"/>
      <c r="FE234" s="11"/>
      <c r="FF234" s="11"/>
      <c r="FG234" s="11"/>
      <c r="FH234" s="11"/>
      <c r="FI234" s="11"/>
      <c r="FJ234" s="11"/>
      <c r="FK234" s="11"/>
      <c r="FL234" s="11"/>
      <c r="FM234" s="11"/>
      <c r="FN234" s="11"/>
      <c r="FO234" s="11"/>
      <c r="FP234" s="11"/>
      <c r="FQ234" s="11"/>
      <c r="FR234" s="11"/>
      <c r="FS234" s="11"/>
      <c r="FT234" s="11"/>
      <c r="FU234" s="11"/>
      <c r="FV234" s="11"/>
      <c r="FW234" s="11"/>
      <c r="FX234" s="11"/>
      <c r="FY234" s="11"/>
      <c r="FZ234" s="11"/>
      <c r="GA234" s="11"/>
      <c r="GB234" s="11"/>
      <c r="GC234" s="11"/>
      <c r="GD234" s="11"/>
      <c r="GE234" s="11"/>
      <c r="GF234" s="11"/>
      <c r="GG234" s="11"/>
      <c r="GH234" s="11"/>
      <c r="GI234" s="11"/>
      <c r="GJ234" s="11"/>
      <c r="GK234" s="11"/>
      <c r="GL234" s="11"/>
      <c r="GM234" s="11"/>
      <c r="GN234" s="11"/>
      <c r="GO234" s="11"/>
      <c r="GP234" s="11"/>
      <c r="GQ234" s="11"/>
      <c r="GR234" s="11"/>
      <c r="GS234" s="11"/>
      <c r="GT234" s="11"/>
      <c r="GU234" s="11"/>
      <c r="GV234" s="11"/>
      <c r="GW234" s="11"/>
      <c r="GX234" s="11"/>
      <c r="GY234" s="11"/>
      <c r="GZ234" s="11"/>
      <c r="HA234" s="11"/>
      <c r="HB234" s="11"/>
      <c r="HC234" s="11"/>
    </row>
    <row r="235" spans="1:211" s="772" customFormat="1" ht="15">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1"/>
      <c r="AG235" s="11"/>
      <c r="AH235" s="11"/>
      <c r="AI235" s="11"/>
      <c r="AJ235" s="11"/>
      <c r="AK235" s="11"/>
      <c r="AL235" s="11"/>
      <c r="AM235" s="11"/>
      <c r="AN235" s="11"/>
      <c r="AO235" s="11"/>
      <c r="AP235" s="11"/>
      <c r="AQ235" s="11"/>
      <c r="AR235" s="11"/>
      <c r="AS235" s="11"/>
      <c r="AT235" s="11"/>
      <c r="AU235" s="11"/>
      <c r="AV235" s="11"/>
      <c r="AW235" s="11"/>
      <c r="AX235" s="11"/>
      <c r="AY235" s="11"/>
      <c r="AZ235" s="11"/>
      <c r="BA235" s="11"/>
      <c r="BB235" s="11"/>
      <c r="BC235" s="11"/>
      <c r="BD235" s="11"/>
      <c r="BE235" s="11"/>
      <c r="BF235" s="11"/>
      <c r="BG235" s="11"/>
      <c r="BH235" s="11"/>
      <c r="BI235" s="11"/>
      <c r="BJ235" s="11"/>
      <c r="BK235" s="11"/>
      <c r="BL235" s="11"/>
      <c r="BM235" s="11"/>
      <c r="BN235" s="11"/>
      <c r="BO235" s="11"/>
      <c r="BP235" s="11"/>
      <c r="BQ235" s="11"/>
      <c r="BR235" s="11"/>
      <c r="BS235" s="11"/>
      <c r="BT235" s="11"/>
      <c r="BU235" s="11"/>
      <c r="BV235" s="11"/>
      <c r="BW235" s="11"/>
      <c r="BX235" s="11"/>
      <c r="BY235" s="11"/>
      <c r="BZ235" s="11"/>
      <c r="CA235" s="11"/>
      <c r="CB235" s="11"/>
      <c r="CC235" s="11"/>
      <c r="CD235" s="11"/>
      <c r="CE235" s="11"/>
      <c r="CF235" s="11"/>
      <c r="CG235" s="11"/>
      <c r="CH235" s="11"/>
      <c r="CI235" s="11"/>
      <c r="CJ235" s="11"/>
      <c r="CK235" s="11"/>
      <c r="CL235" s="11"/>
      <c r="CM235" s="11"/>
      <c r="CN235" s="11"/>
      <c r="CO235" s="11"/>
      <c r="CP235" s="11"/>
      <c r="CQ235" s="11"/>
      <c r="CR235" s="11"/>
      <c r="CS235" s="11"/>
      <c r="CT235" s="11"/>
      <c r="CU235" s="11"/>
      <c r="CV235" s="11"/>
      <c r="CW235" s="11"/>
      <c r="CX235" s="11"/>
      <c r="CY235" s="11"/>
      <c r="CZ235" s="11"/>
      <c r="DA235" s="11"/>
      <c r="DB235" s="11"/>
      <c r="DC235" s="11"/>
      <c r="DD235" s="11"/>
      <c r="DE235" s="11"/>
      <c r="DF235" s="11"/>
      <c r="DG235" s="11"/>
      <c r="DH235" s="11"/>
      <c r="DI235" s="11"/>
      <c r="DJ235" s="11"/>
      <c r="DK235" s="11"/>
      <c r="DL235" s="11"/>
      <c r="DM235" s="11"/>
      <c r="DN235" s="11"/>
      <c r="DO235" s="11"/>
      <c r="DP235" s="11"/>
      <c r="DQ235" s="11"/>
      <c r="DR235" s="11"/>
      <c r="DS235" s="11"/>
      <c r="DT235" s="11"/>
      <c r="DU235" s="11"/>
      <c r="DV235" s="11"/>
      <c r="DW235" s="11"/>
      <c r="DX235" s="11"/>
      <c r="DY235" s="11"/>
      <c r="DZ235" s="11"/>
      <c r="EA235" s="11"/>
      <c r="EB235" s="11"/>
      <c r="EC235" s="11"/>
      <c r="ED235" s="11"/>
      <c r="EE235" s="11"/>
      <c r="EF235" s="11"/>
      <c r="EG235" s="11"/>
      <c r="EH235" s="11"/>
      <c r="EI235" s="11"/>
      <c r="EJ235" s="11"/>
      <c r="EK235" s="11"/>
      <c r="EL235" s="11"/>
      <c r="EM235" s="11"/>
      <c r="EN235" s="11"/>
      <c r="EO235" s="11"/>
      <c r="EP235" s="11"/>
      <c r="EQ235" s="11"/>
      <c r="ER235" s="11"/>
      <c r="ES235" s="11"/>
      <c r="ET235" s="11"/>
      <c r="EU235" s="11"/>
      <c r="EV235" s="11"/>
      <c r="EW235" s="11"/>
      <c r="EX235" s="11"/>
      <c r="EY235" s="11"/>
      <c r="EZ235" s="11"/>
      <c r="FA235" s="11"/>
      <c r="FB235" s="11"/>
      <c r="FC235" s="11"/>
      <c r="FD235" s="11"/>
      <c r="FE235" s="11"/>
      <c r="FF235" s="11"/>
      <c r="FG235" s="11"/>
      <c r="FH235" s="11"/>
      <c r="FI235" s="11"/>
      <c r="FJ235" s="11"/>
      <c r="FK235" s="11"/>
      <c r="FL235" s="11"/>
      <c r="FM235" s="11"/>
      <c r="FN235" s="11"/>
      <c r="FO235" s="11"/>
      <c r="FP235" s="11"/>
      <c r="FQ235" s="11"/>
      <c r="FR235" s="11"/>
      <c r="FS235" s="11"/>
      <c r="FT235" s="11"/>
      <c r="FU235" s="11"/>
      <c r="FV235" s="11"/>
      <c r="FW235" s="11"/>
      <c r="FX235" s="11"/>
      <c r="FY235" s="11"/>
      <c r="FZ235" s="11"/>
      <c r="GA235" s="11"/>
      <c r="GB235" s="11"/>
      <c r="GC235" s="11"/>
      <c r="GD235" s="11"/>
      <c r="GE235" s="11"/>
      <c r="GF235" s="11"/>
      <c r="GG235" s="11"/>
      <c r="GH235" s="11"/>
      <c r="GI235" s="11"/>
      <c r="GJ235" s="11"/>
      <c r="GK235" s="11"/>
      <c r="GL235" s="11"/>
      <c r="GM235" s="11"/>
      <c r="GN235" s="11"/>
      <c r="GO235" s="11"/>
      <c r="GP235" s="11"/>
      <c r="GQ235" s="11"/>
      <c r="GR235" s="11"/>
      <c r="GS235" s="11"/>
      <c r="GT235" s="11"/>
      <c r="GU235" s="11"/>
      <c r="GV235" s="11"/>
      <c r="GW235" s="11"/>
      <c r="GX235" s="11"/>
      <c r="GY235" s="11"/>
      <c r="GZ235" s="11"/>
      <c r="HA235" s="11"/>
      <c r="HB235" s="11"/>
      <c r="HC235" s="11"/>
    </row>
    <row r="236" spans="1:211" s="772" customFormat="1" ht="15">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1"/>
      <c r="AG236" s="11"/>
      <c r="AH236" s="11"/>
      <c r="AI236" s="11"/>
      <c r="AJ236" s="11"/>
      <c r="AK236" s="11"/>
      <c r="AL236" s="11"/>
      <c r="AM236" s="11"/>
      <c r="AN236" s="11"/>
      <c r="AO236" s="11"/>
      <c r="AP236" s="11"/>
      <c r="AQ236" s="11"/>
      <c r="AR236" s="11"/>
      <c r="AS236" s="11"/>
      <c r="AT236" s="11"/>
      <c r="AU236" s="11"/>
      <c r="AV236" s="11"/>
      <c r="AW236" s="11"/>
      <c r="AX236" s="11"/>
      <c r="AY236" s="11"/>
      <c r="AZ236" s="11"/>
      <c r="BA236" s="11"/>
      <c r="BB236" s="11"/>
      <c r="BC236" s="11"/>
      <c r="BD236" s="11"/>
      <c r="BE236" s="11"/>
      <c r="BF236" s="11"/>
      <c r="BG236" s="11"/>
      <c r="BH236" s="11"/>
      <c r="BI236" s="11"/>
      <c r="BJ236" s="11"/>
      <c r="BK236" s="11"/>
      <c r="BL236" s="11"/>
      <c r="BM236" s="11"/>
      <c r="BN236" s="11"/>
      <c r="BO236" s="11"/>
      <c r="BP236" s="11"/>
      <c r="BQ236" s="11"/>
      <c r="BR236" s="11"/>
      <c r="BS236" s="11"/>
      <c r="BT236" s="11"/>
      <c r="BU236" s="11"/>
      <c r="BV236" s="11"/>
      <c r="BW236" s="11"/>
      <c r="BX236" s="11"/>
      <c r="BY236" s="11"/>
      <c r="BZ236" s="11"/>
      <c r="CA236" s="11"/>
      <c r="CB236" s="11"/>
      <c r="CC236" s="11"/>
      <c r="CD236" s="11"/>
      <c r="CE236" s="11"/>
      <c r="CF236" s="11"/>
      <c r="CG236" s="11"/>
      <c r="CH236" s="11"/>
      <c r="CI236" s="11"/>
      <c r="CJ236" s="11"/>
      <c r="CK236" s="11"/>
      <c r="CL236" s="11"/>
      <c r="CM236" s="11"/>
      <c r="CN236" s="11"/>
      <c r="CO236" s="11"/>
      <c r="CP236" s="11"/>
      <c r="CQ236" s="11"/>
      <c r="CR236" s="11"/>
      <c r="CS236" s="11"/>
      <c r="CT236" s="11"/>
      <c r="CU236" s="11"/>
      <c r="CV236" s="11"/>
      <c r="CW236" s="11"/>
      <c r="CX236" s="11"/>
      <c r="CY236" s="11"/>
      <c r="CZ236" s="11"/>
      <c r="DA236" s="11"/>
      <c r="DB236" s="11"/>
      <c r="DC236" s="11"/>
      <c r="DD236" s="11"/>
      <c r="DE236" s="11"/>
      <c r="DF236" s="11"/>
      <c r="DG236" s="11"/>
      <c r="DH236" s="11"/>
      <c r="DI236" s="11"/>
      <c r="DJ236" s="11"/>
      <c r="DK236" s="11"/>
      <c r="DL236" s="11"/>
      <c r="DM236" s="11"/>
      <c r="DN236" s="11"/>
      <c r="DO236" s="11"/>
      <c r="DP236" s="11"/>
      <c r="DQ236" s="11"/>
      <c r="DR236" s="11"/>
      <c r="DS236" s="11"/>
      <c r="DT236" s="11"/>
      <c r="DU236" s="11"/>
      <c r="DV236" s="11"/>
      <c r="DW236" s="11"/>
      <c r="DX236" s="11"/>
      <c r="DY236" s="11"/>
      <c r="DZ236" s="11"/>
      <c r="EA236" s="11"/>
      <c r="EB236" s="11"/>
      <c r="EC236" s="11"/>
      <c r="ED236" s="11"/>
      <c r="EE236" s="11"/>
      <c r="EF236" s="11"/>
      <c r="EG236" s="11"/>
      <c r="EH236" s="11"/>
      <c r="EI236" s="11"/>
      <c r="EJ236" s="11"/>
      <c r="EK236" s="11"/>
      <c r="EL236" s="11"/>
      <c r="EM236" s="11"/>
      <c r="EN236" s="11"/>
      <c r="EO236" s="11"/>
      <c r="EP236" s="11"/>
      <c r="EQ236" s="11"/>
      <c r="ER236" s="11"/>
      <c r="ES236" s="11"/>
      <c r="ET236" s="11"/>
      <c r="EU236" s="11"/>
      <c r="EV236" s="11"/>
      <c r="EW236" s="11"/>
      <c r="EX236" s="11"/>
      <c r="EY236" s="11"/>
      <c r="EZ236" s="11"/>
      <c r="FA236" s="11"/>
      <c r="FB236" s="11"/>
      <c r="FC236" s="11"/>
      <c r="FD236" s="11"/>
      <c r="FE236" s="11"/>
      <c r="FF236" s="11"/>
      <c r="FG236" s="11"/>
      <c r="FH236" s="11"/>
      <c r="FI236" s="11"/>
      <c r="FJ236" s="11"/>
      <c r="FK236" s="11"/>
      <c r="FL236" s="11"/>
      <c r="FM236" s="11"/>
      <c r="FN236" s="11"/>
      <c r="FO236" s="11"/>
      <c r="FP236" s="11"/>
      <c r="FQ236" s="11"/>
      <c r="FR236" s="11"/>
      <c r="FS236" s="11"/>
      <c r="FT236" s="11"/>
      <c r="FU236" s="11"/>
      <c r="FV236" s="11"/>
      <c r="FW236" s="11"/>
      <c r="FX236" s="11"/>
      <c r="FY236" s="11"/>
      <c r="FZ236" s="11"/>
      <c r="GA236" s="11"/>
      <c r="GB236" s="11"/>
      <c r="GC236" s="11"/>
      <c r="GD236" s="11"/>
      <c r="GE236" s="11"/>
      <c r="GF236" s="11"/>
      <c r="GG236" s="11"/>
      <c r="GH236" s="11"/>
      <c r="GI236" s="11"/>
      <c r="GJ236" s="11"/>
      <c r="GK236" s="11"/>
      <c r="GL236" s="11"/>
      <c r="GM236" s="11"/>
      <c r="GN236" s="11"/>
      <c r="GO236" s="11"/>
      <c r="GP236" s="11"/>
      <c r="GQ236" s="11"/>
      <c r="GR236" s="11"/>
      <c r="GS236" s="11"/>
      <c r="GT236" s="11"/>
      <c r="GU236" s="11"/>
      <c r="GV236" s="11"/>
      <c r="GW236" s="11"/>
      <c r="GX236" s="11"/>
      <c r="GY236" s="11"/>
      <c r="GZ236" s="11"/>
      <c r="HA236" s="11"/>
      <c r="HB236" s="11"/>
      <c r="HC236" s="11"/>
    </row>
    <row r="237" spans="1:211" s="772" customFormat="1" ht="15">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1"/>
      <c r="AG237" s="11"/>
      <c r="AH237" s="11"/>
      <c r="AI237" s="11"/>
      <c r="AJ237" s="11"/>
      <c r="AK237" s="11"/>
      <c r="AL237" s="11"/>
      <c r="AM237" s="11"/>
      <c r="AN237" s="11"/>
      <c r="AO237" s="11"/>
      <c r="AP237" s="11"/>
      <c r="AQ237" s="11"/>
      <c r="AR237" s="11"/>
      <c r="AS237" s="11"/>
      <c r="AT237" s="11"/>
      <c r="AU237" s="11"/>
      <c r="AV237" s="11"/>
      <c r="AW237" s="11"/>
      <c r="AX237" s="11"/>
      <c r="AY237" s="11"/>
      <c r="AZ237" s="11"/>
      <c r="BA237" s="11"/>
      <c r="BB237" s="11"/>
      <c r="BC237" s="11"/>
      <c r="BD237" s="11"/>
      <c r="BE237" s="11"/>
      <c r="BF237" s="11"/>
      <c r="BG237" s="11"/>
      <c r="BH237" s="11"/>
      <c r="BI237" s="11"/>
      <c r="BJ237" s="11"/>
      <c r="BK237" s="11"/>
      <c r="BL237" s="11"/>
      <c r="BM237" s="11"/>
      <c r="BN237" s="11"/>
      <c r="BO237" s="11"/>
      <c r="BP237" s="11"/>
      <c r="BQ237" s="11"/>
      <c r="BR237" s="11"/>
      <c r="BS237" s="11"/>
      <c r="BT237" s="11"/>
      <c r="BU237" s="11"/>
      <c r="BV237" s="11"/>
      <c r="BW237" s="11"/>
      <c r="BX237" s="11"/>
      <c r="BY237" s="11"/>
      <c r="BZ237" s="11"/>
      <c r="CA237" s="11"/>
      <c r="CB237" s="11"/>
      <c r="CC237" s="11"/>
      <c r="CD237" s="11"/>
      <c r="CE237" s="11"/>
      <c r="CF237" s="11"/>
      <c r="CG237" s="11"/>
      <c r="CH237" s="11"/>
      <c r="CI237" s="11"/>
      <c r="CJ237" s="11"/>
      <c r="CK237" s="11"/>
      <c r="CL237" s="11"/>
      <c r="CM237" s="11"/>
      <c r="CN237" s="11"/>
      <c r="CO237" s="11"/>
      <c r="CP237" s="11"/>
      <c r="CQ237" s="11"/>
      <c r="CR237" s="11"/>
      <c r="CS237" s="11"/>
      <c r="CT237" s="11"/>
      <c r="CU237" s="11"/>
      <c r="CV237" s="11"/>
      <c r="CW237" s="11"/>
      <c r="CX237" s="11"/>
      <c r="CY237" s="11"/>
      <c r="CZ237" s="11"/>
      <c r="DA237" s="11"/>
      <c r="DB237" s="11"/>
      <c r="DC237" s="11"/>
      <c r="DD237" s="11"/>
      <c r="DE237" s="11"/>
      <c r="DF237" s="11"/>
      <c r="DG237" s="11"/>
      <c r="DH237" s="11"/>
      <c r="DI237" s="11"/>
      <c r="DJ237" s="11"/>
      <c r="DK237" s="11"/>
      <c r="DL237" s="11"/>
      <c r="DM237" s="11"/>
      <c r="DN237" s="11"/>
      <c r="DO237" s="11"/>
      <c r="DP237" s="11"/>
      <c r="DQ237" s="11"/>
      <c r="DR237" s="11"/>
      <c r="DS237" s="11"/>
      <c r="DT237" s="11"/>
      <c r="DU237" s="11"/>
      <c r="DV237" s="11"/>
      <c r="DW237" s="11"/>
      <c r="DX237" s="11"/>
      <c r="DY237" s="11"/>
      <c r="DZ237" s="11"/>
      <c r="EA237" s="11"/>
      <c r="EB237" s="11"/>
      <c r="EC237" s="11"/>
      <c r="ED237" s="11"/>
      <c r="EE237" s="11"/>
      <c r="EF237" s="11"/>
      <c r="EG237" s="11"/>
      <c r="EH237" s="11"/>
      <c r="EI237" s="11"/>
      <c r="EJ237" s="11"/>
      <c r="EK237" s="11"/>
      <c r="EL237" s="11"/>
      <c r="EM237" s="11"/>
      <c r="EN237" s="11"/>
      <c r="EO237" s="11"/>
      <c r="EP237" s="11"/>
      <c r="EQ237" s="11"/>
      <c r="ER237" s="11"/>
      <c r="ES237" s="11"/>
      <c r="ET237" s="11"/>
      <c r="EU237" s="11"/>
      <c r="EV237" s="11"/>
      <c r="EW237" s="11"/>
      <c r="EX237" s="11"/>
      <c r="EY237" s="11"/>
      <c r="EZ237" s="11"/>
      <c r="FA237" s="11"/>
      <c r="FB237" s="11"/>
      <c r="FC237" s="11"/>
      <c r="FD237" s="11"/>
      <c r="FE237" s="11"/>
      <c r="FF237" s="11"/>
      <c r="FG237" s="11"/>
      <c r="FH237" s="11"/>
      <c r="FI237" s="11"/>
      <c r="FJ237" s="11"/>
      <c r="FK237" s="11"/>
      <c r="FL237" s="11"/>
      <c r="FM237" s="11"/>
      <c r="FN237" s="11"/>
      <c r="FO237" s="11"/>
      <c r="FP237" s="11"/>
      <c r="FQ237" s="11"/>
      <c r="FR237" s="11"/>
      <c r="FS237" s="11"/>
      <c r="FT237" s="11"/>
      <c r="FU237" s="11"/>
      <c r="FV237" s="11"/>
      <c r="FW237" s="11"/>
      <c r="FX237" s="11"/>
      <c r="FY237" s="11"/>
      <c r="FZ237" s="11"/>
      <c r="GA237" s="11"/>
      <c r="GB237" s="11"/>
      <c r="GC237" s="11"/>
      <c r="GD237" s="11"/>
      <c r="GE237" s="11"/>
      <c r="GF237" s="11"/>
      <c r="GG237" s="11"/>
      <c r="GH237" s="11"/>
      <c r="GI237" s="11"/>
      <c r="GJ237" s="11"/>
      <c r="GK237" s="11"/>
      <c r="GL237" s="11"/>
      <c r="GM237" s="11"/>
      <c r="GN237" s="11"/>
      <c r="GO237" s="11"/>
      <c r="GP237" s="11"/>
      <c r="GQ237" s="11"/>
      <c r="GR237" s="11"/>
      <c r="GS237" s="11"/>
      <c r="GT237" s="11"/>
      <c r="GU237" s="11"/>
      <c r="GV237" s="11"/>
      <c r="GW237" s="11"/>
      <c r="GX237" s="11"/>
      <c r="GY237" s="11"/>
      <c r="GZ237" s="11"/>
      <c r="HA237" s="11"/>
      <c r="HB237" s="11"/>
      <c r="HC237" s="11"/>
    </row>
    <row r="238" spans="1:211" s="772" customFormat="1" ht="15">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1"/>
      <c r="AG238" s="11"/>
      <c r="AH238" s="11"/>
      <c r="AI238" s="11"/>
      <c r="AJ238" s="11"/>
      <c r="AK238" s="11"/>
      <c r="AL238" s="11"/>
      <c r="AM238" s="11"/>
      <c r="AN238" s="11"/>
      <c r="AO238" s="11"/>
      <c r="AP238" s="11"/>
      <c r="AQ238" s="11"/>
      <c r="AR238" s="11"/>
      <c r="AS238" s="11"/>
      <c r="AT238" s="11"/>
      <c r="AU238" s="11"/>
      <c r="AV238" s="11"/>
      <c r="AW238" s="11"/>
      <c r="AX238" s="11"/>
      <c r="AY238" s="11"/>
      <c r="AZ238" s="11"/>
      <c r="BA238" s="11"/>
      <c r="BB238" s="11"/>
      <c r="BC238" s="11"/>
      <c r="BD238" s="11"/>
      <c r="BE238" s="11"/>
      <c r="BF238" s="11"/>
      <c r="BG238" s="11"/>
      <c r="BH238" s="11"/>
      <c r="BI238" s="11"/>
      <c r="BJ238" s="11"/>
      <c r="BK238" s="11"/>
      <c r="BL238" s="11"/>
      <c r="BM238" s="11"/>
      <c r="BN238" s="11"/>
      <c r="BO238" s="11"/>
      <c r="BP238" s="11"/>
      <c r="BQ238" s="11"/>
      <c r="BR238" s="11"/>
      <c r="BS238" s="11"/>
      <c r="BT238" s="11"/>
      <c r="BU238" s="11"/>
      <c r="BV238" s="11"/>
      <c r="BW238" s="11"/>
      <c r="BX238" s="11"/>
      <c r="BY238" s="11"/>
      <c r="BZ238" s="11"/>
      <c r="CA238" s="11"/>
      <c r="CB238" s="11"/>
      <c r="CC238" s="11"/>
      <c r="CD238" s="11"/>
      <c r="CE238" s="11"/>
      <c r="CF238" s="11"/>
      <c r="CG238" s="11"/>
      <c r="CH238" s="11"/>
      <c r="CI238" s="11"/>
      <c r="CJ238" s="11"/>
      <c r="CK238" s="11"/>
      <c r="CL238" s="11"/>
      <c r="CM238" s="11"/>
      <c r="CN238" s="11"/>
      <c r="CO238" s="11"/>
      <c r="CP238" s="11"/>
      <c r="CQ238" s="11"/>
      <c r="CR238" s="11"/>
      <c r="CS238" s="11"/>
      <c r="CT238" s="11"/>
      <c r="CU238" s="11"/>
      <c r="CV238" s="11"/>
      <c r="CW238" s="11"/>
      <c r="CX238" s="11"/>
      <c r="CY238" s="11"/>
      <c r="CZ238" s="11"/>
      <c r="DA238" s="11"/>
      <c r="DB238" s="11"/>
      <c r="DC238" s="11"/>
      <c r="DD238" s="11"/>
      <c r="DE238" s="11"/>
      <c r="DF238" s="11"/>
      <c r="DG238" s="11"/>
      <c r="DH238" s="11"/>
      <c r="DI238" s="11"/>
      <c r="DJ238" s="11"/>
      <c r="DK238" s="11"/>
      <c r="DL238" s="11"/>
      <c r="DM238" s="11"/>
      <c r="DN238" s="11"/>
      <c r="DO238" s="11"/>
      <c r="DP238" s="11"/>
      <c r="DQ238" s="11"/>
      <c r="DR238" s="11"/>
      <c r="DS238" s="11"/>
      <c r="DT238" s="11"/>
      <c r="DU238" s="11"/>
      <c r="DV238" s="11"/>
      <c r="DW238" s="11"/>
      <c r="DX238" s="11"/>
      <c r="DY238" s="11"/>
      <c r="DZ238" s="11"/>
      <c r="EA238" s="11"/>
      <c r="EB238" s="11"/>
      <c r="EC238" s="11"/>
      <c r="ED238" s="11"/>
      <c r="EE238" s="11"/>
      <c r="EF238" s="11"/>
      <c r="EG238" s="11"/>
      <c r="EH238" s="11"/>
      <c r="EI238" s="11"/>
      <c r="EJ238" s="11"/>
      <c r="EK238" s="11"/>
      <c r="EL238" s="11"/>
      <c r="EM238" s="11"/>
      <c r="EN238" s="11"/>
      <c r="EO238" s="11"/>
      <c r="EP238" s="11"/>
      <c r="EQ238" s="11"/>
      <c r="ER238" s="11"/>
      <c r="ES238" s="11"/>
      <c r="ET238" s="11"/>
      <c r="EU238" s="11"/>
      <c r="EV238" s="11"/>
      <c r="EW238" s="11"/>
      <c r="EX238" s="11"/>
      <c r="EY238" s="11"/>
      <c r="EZ238" s="11"/>
      <c r="FA238" s="11"/>
      <c r="FB238" s="11"/>
      <c r="FC238" s="11"/>
      <c r="FD238" s="11"/>
      <c r="FE238" s="11"/>
      <c r="FF238" s="11"/>
      <c r="FG238" s="11"/>
      <c r="FH238" s="11"/>
      <c r="FI238" s="11"/>
      <c r="FJ238" s="11"/>
      <c r="FK238" s="11"/>
      <c r="FL238" s="11"/>
      <c r="FM238" s="11"/>
      <c r="FN238" s="11"/>
      <c r="FO238" s="11"/>
      <c r="FP238" s="11"/>
      <c r="FQ238" s="11"/>
      <c r="FR238" s="11"/>
      <c r="FS238" s="11"/>
      <c r="FT238" s="11"/>
      <c r="FU238" s="11"/>
      <c r="FV238" s="11"/>
      <c r="FW238" s="11"/>
      <c r="FX238" s="11"/>
      <c r="FY238" s="11"/>
      <c r="FZ238" s="11"/>
      <c r="GA238" s="11"/>
      <c r="GB238" s="11"/>
      <c r="GC238" s="11"/>
      <c r="GD238" s="11"/>
      <c r="GE238" s="11"/>
      <c r="GF238" s="11"/>
      <c r="GG238" s="11"/>
      <c r="GH238" s="11"/>
      <c r="GI238" s="11"/>
      <c r="GJ238" s="11"/>
      <c r="GK238" s="11"/>
      <c r="GL238" s="11"/>
      <c r="GM238" s="11"/>
      <c r="GN238" s="11"/>
      <c r="GO238" s="11"/>
      <c r="GP238" s="11"/>
      <c r="GQ238" s="11"/>
      <c r="GR238" s="11"/>
      <c r="GS238" s="11"/>
      <c r="GT238" s="11"/>
      <c r="GU238" s="11"/>
      <c r="GV238" s="11"/>
      <c r="GW238" s="11"/>
      <c r="GX238" s="11"/>
      <c r="GY238" s="11"/>
      <c r="GZ238" s="11"/>
      <c r="HA238" s="11"/>
      <c r="HB238" s="11"/>
      <c r="HC238" s="11"/>
    </row>
    <row r="239" spans="1:211" s="772" customFormat="1" ht="15">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1"/>
      <c r="AG239" s="11"/>
      <c r="AH239" s="11"/>
      <c r="AI239" s="11"/>
      <c r="AJ239" s="11"/>
      <c r="AK239" s="11"/>
      <c r="AL239" s="11"/>
      <c r="AM239" s="11"/>
      <c r="AN239" s="11"/>
      <c r="AO239" s="11"/>
      <c r="AP239" s="11"/>
      <c r="AQ239" s="11"/>
      <c r="AR239" s="11"/>
      <c r="AS239" s="11"/>
      <c r="AT239" s="11"/>
      <c r="AU239" s="11"/>
      <c r="AV239" s="11"/>
      <c r="AW239" s="11"/>
      <c r="AX239" s="11"/>
      <c r="AY239" s="11"/>
      <c r="AZ239" s="11"/>
      <c r="BA239" s="11"/>
      <c r="BB239" s="11"/>
      <c r="BC239" s="11"/>
      <c r="BD239" s="11"/>
      <c r="BE239" s="11"/>
      <c r="BF239" s="11"/>
      <c r="BG239" s="11"/>
      <c r="BH239" s="11"/>
      <c r="BI239" s="11"/>
      <c r="BJ239" s="11"/>
      <c r="BK239" s="11"/>
      <c r="BL239" s="11"/>
      <c r="BM239" s="11"/>
      <c r="BN239" s="11"/>
      <c r="BO239" s="11"/>
      <c r="BP239" s="11"/>
      <c r="BQ239" s="11"/>
      <c r="BR239" s="11"/>
      <c r="BS239" s="11"/>
      <c r="BT239" s="11"/>
      <c r="BU239" s="11"/>
      <c r="BV239" s="11"/>
      <c r="BW239" s="11"/>
      <c r="BX239" s="11"/>
      <c r="BY239" s="11"/>
      <c r="BZ239" s="11"/>
      <c r="CA239" s="11"/>
      <c r="CB239" s="11"/>
      <c r="CC239" s="11"/>
      <c r="CD239" s="11"/>
      <c r="CE239" s="11"/>
      <c r="CF239" s="11"/>
      <c r="CG239" s="11"/>
      <c r="CH239" s="11"/>
      <c r="CI239" s="11"/>
      <c r="CJ239" s="11"/>
      <c r="CK239" s="11"/>
      <c r="CL239" s="11"/>
      <c r="CM239" s="11"/>
      <c r="CN239" s="11"/>
      <c r="CO239" s="11"/>
      <c r="CP239" s="11"/>
      <c r="CQ239" s="11"/>
      <c r="CR239" s="11"/>
      <c r="CS239" s="11"/>
      <c r="CT239" s="11"/>
      <c r="CU239" s="11"/>
      <c r="CV239" s="11"/>
      <c r="CW239" s="11"/>
      <c r="CX239" s="11"/>
      <c r="CY239" s="11"/>
      <c r="CZ239" s="11"/>
      <c r="DA239" s="11"/>
      <c r="DB239" s="11"/>
      <c r="DC239" s="11"/>
      <c r="DD239" s="11"/>
      <c r="DE239" s="11"/>
      <c r="DF239" s="11"/>
      <c r="DG239" s="11"/>
      <c r="DH239" s="11"/>
      <c r="DI239" s="11"/>
      <c r="DJ239" s="11"/>
      <c r="DK239" s="11"/>
      <c r="DL239" s="11"/>
      <c r="DM239" s="11"/>
      <c r="DN239" s="11"/>
      <c r="DO239" s="11"/>
      <c r="DP239" s="11"/>
      <c r="DQ239" s="11"/>
      <c r="DR239" s="11"/>
      <c r="DS239" s="11"/>
      <c r="DT239" s="11"/>
      <c r="DU239" s="11"/>
      <c r="DV239" s="11"/>
      <c r="DW239" s="11"/>
      <c r="DX239" s="11"/>
      <c r="DY239" s="11"/>
      <c r="DZ239" s="11"/>
      <c r="EA239" s="11"/>
      <c r="EB239" s="11"/>
      <c r="EC239" s="11"/>
      <c r="ED239" s="11"/>
      <c r="EE239" s="11"/>
      <c r="EF239" s="11"/>
      <c r="EG239" s="11"/>
      <c r="EH239" s="11"/>
      <c r="EI239" s="11"/>
      <c r="EJ239" s="11"/>
      <c r="EK239" s="11"/>
      <c r="EL239" s="11"/>
      <c r="EM239" s="11"/>
      <c r="EN239" s="11"/>
      <c r="EO239" s="11"/>
      <c r="EP239" s="11"/>
      <c r="EQ239" s="11"/>
      <c r="ER239" s="11"/>
      <c r="ES239" s="11"/>
      <c r="ET239" s="11"/>
      <c r="EU239" s="11"/>
      <c r="EV239" s="11"/>
      <c r="EW239" s="11"/>
      <c r="EX239" s="11"/>
      <c r="EY239" s="11"/>
      <c r="EZ239" s="11"/>
      <c r="FA239" s="11"/>
      <c r="FB239" s="11"/>
      <c r="FC239" s="11"/>
      <c r="FD239" s="11"/>
      <c r="FE239" s="11"/>
      <c r="FF239" s="11"/>
      <c r="FG239" s="11"/>
      <c r="FH239" s="11"/>
      <c r="FI239" s="11"/>
      <c r="FJ239" s="11"/>
      <c r="FK239" s="11"/>
      <c r="FL239" s="11"/>
      <c r="FM239" s="11"/>
      <c r="FN239" s="11"/>
      <c r="FO239" s="11"/>
      <c r="FP239" s="11"/>
      <c r="FQ239" s="11"/>
      <c r="FR239" s="11"/>
      <c r="FS239" s="11"/>
      <c r="FT239" s="11"/>
      <c r="FU239" s="11"/>
      <c r="FV239" s="11"/>
      <c r="FW239" s="11"/>
      <c r="FX239" s="11"/>
      <c r="FY239" s="11"/>
      <c r="FZ239" s="11"/>
      <c r="GA239" s="11"/>
      <c r="GB239" s="11"/>
      <c r="GC239" s="11"/>
      <c r="GD239" s="11"/>
      <c r="GE239" s="11"/>
      <c r="GF239" s="11"/>
      <c r="GG239" s="11"/>
      <c r="GH239" s="11"/>
      <c r="GI239" s="11"/>
      <c r="GJ239" s="11"/>
      <c r="GK239" s="11"/>
      <c r="GL239" s="11"/>
      <c r="GM239" s="11"/>
      <c r="GN239" s="11"/>
      <c r="GO239" s="11"/>
      <c r="GP239" s="11"/>
      <c r="GQ239" s="11"/>
      <c r="GR239" s="11"/>
      <c r="GS239" s="11"/>
      <c r="GT239" s="11"/>
      <c r="GU239" s="11"/>
      <c r="GV239" s="11"/>
      <c r="GW239" s="11"/>
      <c r="GX239" s="11"/>
      <c r="GY239" s="11"/>
      <c r="GZ239" s="11"/>
      <c r="HA239" s="11"/>
      <c r="HB239" s="11"/>
      <c r="HC239" s="11"/>
    </row>
    <row r="240" spans="1:211" s="772" customFormat="1" ht="15">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11"/>
      <c r="AK240" s="11"/>
      <c r="AL240" s="11"/>
      <c r="AM240" s="11"/>
      <c r="AN240" s="11"/>
      <c r="AO240" s="11"/>
      <c r="AP240" s="11"/>
      <c r="AQ240" s="11"/>
      <c r="AR240" s="11"/>
      <c r="AS240" s="11"/>
      <c r="AT240" s="11"/>
      <c r="AU240" s="11"/>
      <c r="AV240" s="11"/>
      <c r="AW240" s="11"/>
      <c r="AX240" s="11"/>
      <c r="AY240" s="11"/>
      <c r="AZ240" s="11"/>
      <c r="BA240" s="11"/>
      <c r="BB240" s="11"/>
      <c r="BC240" s="11"/>
      <c r="BD240" s="11"/>
      <c r="BE240" s="11"/>
      <c r="BF240" s="11"/>
      <c r="BG240" s="11"/>
      <c r="BH240" s="11"/>
      <c r="BI240" s="11"/>
      <c r="BJ240" s="11"/>
      <c r="BK240" s="11"/>
      <c r="BL240" s="11"/>
      <c r="BM240" s="11"/>
      <c r="BN240" s="11"/>
      <c r="BO240" s="11"/>
      <c r="BP240" s="11"/>
      <c r="BQ240" s="11"/>
      <c r="BR240" s="11"/>
      <c r="BS240" s="11"/>
      <c r="BT240" s="11"/>
      <c r="BU240" s="11"/>
      <c r="BV240" s="11"/>
      <c r="BW240" s="11"/>
      <c r="BX240" s="11"/>
      <c r="BY240" s="11"/>
      <c r="BZ240" s="11"/>
      <c r="CA240" s="11"/>
      <c r="CB240" s="11"/>
      <c r="CC240" s="11"/>
      <c r="CD240" s="11"/>
      <c r="CE240" s="11"/>
      <c r="CF240" s="11"/>
      <c r="CG240" s="11"/>
      <c r="CH240" s="11"/>
      <c r="CI240" s="11"/>
      <c r="CJ240" s="11"/>
      <c r="CK240" s="11"/>
      <c r="CL240" s="11"/>
      <c r="CM240" s="11"/>
      <c r="CN240" s="11"/>
      <c r="CO240" s="11"/>
      <c r="CP240" s="11"/>
      <c r="CQ240" s="11"/>
      <c r="CR240" s="11"/>
      <c r="CS240" s="11"/>
      <c r="CT240" s="11"/>
      <c r="CU240" s="11"/>
      <c r="CV240" s="11"/>
      <c r="CW240" s="11"/>
      <c r="CX240" s="11"/>
      <c r="CY240" s="11"/>
      <c r="CZ240" s="11"/>
      <c r="DA240" s="11"/>
      <c r="DB240" s="11"/>
      <c r="DC240" s="11"/>
      <c r="DD240" s="11"/>
      <c r="DE240" s="11"/>
      <c r="DF240" s="11"/>
      <c r="DG240" s="11"/>
      <c r="DH240" s="11"/>
      <c r="DI240" s="11"/>
      <c r="DJ240" s="11"/>
      <c r="DK240" s="11"/>
      <c r="DL240" s="11"/>
      <c r="DM240" s="11"/>
      <c r="DN240" s="11"/>
      <c r="DO240" s="11"/>
      <c r="DP240" s="11"/>
      <c r="DQ240" s="11"/>
      <c r="DR240" s="11"/>
      <c r="DS240" s="11"/>
      <c r="DT240" s="11"/>
      <c r="DU240" s="11"/>
      <c r="DV240" s="11"/>
      <c r="DW240" s="11"/>
      <c r="DX240" s="11"/>
      <c r="DY240" s="11"/>
      <c r="DZ240" s="11"/>
      <c r="EA240" s="11"/>
      <c r="EB240" s="11"/>
      <c r="EC240" s="11"/>
      <c r="ED240" s="11"/>
      <c r="EE240" s="11"/>
      <c r="EF240" s="11"/>
      <c r="EG240" s="11"/>
      <c r="EH240" s="11"/>
      <c r="EI240" s="11"/>
      <c r="EJ240" s="11"/>
      <c r="EK240" s="11"/>
      <c r="EL240" s="11"/>
      <c r="EM240" s="11"/>
      <c r="EN240" s="11"/>
      <c r="EO240" s="11"/>
      <c r="EP240" s="11"/>
      <c r="EQ240" s="11"/>
      <c r="ER240" s="11"/>
      <c r="ES240" s="11"/>
      <c r="ET240" s="11"/>
      <c r="EU240" s="11"/>
      <c r="EV240" s="11"/>
      <c r="EW240" s="11"/>
      <c r="EX240" s="11"/>
      <c r="EY240" s="11"/>
      <c r="EZ240" s="11"/>
      <c r="FA240" s="11"/>
      <c r="FB240" s="11"/>
      <c r="FC240" s="11"/>
      <c r="FD240" s="11"/>
      <c r="FE240" s="11"/>
      <c r="FF240" s="11"/>
      <c r="FG240" s="11"/>
      <c r="FH240" s="11"/>
      <c r="FI240" s="11"/>
      <c r="FJ240" s="11"/>
      <c r="FK240" s="11"/>
      <c r="FL240" s="11"/>
      <c r="FM240" s="11"/>
      <c r="FN240" s="11"/>
      <c r="FO240" s="11"/>
      <c r="FP240" s="11"/>
      <c r="FQ240" s="11"/>
      <c r="FR240" s="11"/>
      <c r="FS240" s="11"/>
      <c r="FT240" s="11"/>
      <c r="FU240" s="11"/>
      <c r="FV240" s="11"/>
      <c r="FW240" s="11"/>
      <c r="FX240" s="11"/>
      <c r="FY240" s="11"/>
      <c r="FZ240" s="11"/>
      <c r="GA240" s="11"/>
      <c r="GB240" s="11"/>
      <c r="GC240" s="11"/>
      <c r="GD240" s="11"/>
      <c r="GE240" s="11"/>
      <c r="GF240" s="11"/>
      <c r="GG240" s="11"/>
      <c r="GH240" s="11"/>
      <c r="GI240" s="11"/>
      <c r="GJ240" s="11"/>
      <c r="GK240" s="11"/>
      <c r="GL240" s="11"/>
      <c r="GM240" s="11"/>
      <c r="GN240" s="11"/>
      <c r="GO240" s="11"/>
      <c r="GP240" s="11"/>
      <c r="GQ240" s="11"/>
      <c r="GR240" s="11"/>
      <c r="GS240" s="11"/>
      <c r="GT240" s="11"/>
      <c r="GU240" s="11"/>
      <c r="GV240" s="11"/>
      <c r="GW240" s="11"/>
      <c r="GX240" s="11"/>
      <c r="GY240" s="11"/>
      <c r="GZ240" s="11"/>
      <c r="HA240" s="11"/>
      <c r="HB240" s="11"/>
      <c r="HC240" s="11"/>
    </row>
    <row r="241" spans="1:211" s="772" customFormat="1" ht="15">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1"/>
      <c r="AG241" s="11"/>
      <c r="AH241" s="11"/>
      <c r="AI241" s="11"/>
      <c r="AJ241" s="11"/>
      <c r="AK241" s="11"/>
      <c r="AL241" s="11"/>
      <c r="AM241" s="11"/>
      <c r="AN241" s="11"/>
      <c r="AO241" s="11"/>
      <c r="AP241" s="11"/>
      <c r="AQ241" s="11"/>
      <c r="AR241" s="11"/>
      <c r="AS241" s="11"/>
      <c r="AT241" s="11"/>
      <c r="AU241" s="11"/>
      <c r="AV241" s="11"/>
      <c r="AW241" s="11"/>
      <c r="AX241" s="11"/>
      <c r="AY241" s="11"/>
      <c r="AZ241" s="11"/>
      <c r="BA241" s="11"/>
      <c r="BB241" s="11"/>
      <c r="BC241" s="11"/>
      <c r="BD241" s="11"/>
      <c r="BE241" s="11"/>
      <c r="BF241" s="11"/>
      <c r="BG241" s="11"/>
      <c r="BH241" s="11"/>
      <c r="BI241" s="11"/>
      <c r="BJ241" s="11"/>
      <c r="BK241" s="11"/>
      <c r="BL241" s="11"/>
      <c r="BM241" s="11"/>
      <c r="BN241" s="11"/>
      <c r="BO241" s="11"/>
      <c r="BP241" s="11"/>
      <c r="BQ241" s="11"/>
      <c r="BR241" s="11"/>
      <c r="BS241" s="11"/>
      <c r="BT241" s="11"/>
      <c r="BU241" s="11"/>
      <c r="BV241" s="11"/>
      <c r="BW241" s="11"/>
      <c r="BX241" s="11"/>
      <c r="BY241" s="11"/>
      <c r="BZ241" s="11"/>
      <c r="CA241" s="11"/>
      <c r="CB241" s="11"/>
      <c r="CC241" s="11"/>
      <c r="CD241" s="11"/>
      <c r="CE241" s="11"/>
      <c r="CF241" s="11"/>
      <c r="CG241" s="11"/>
      <c r="CH241" s="11"/>
      <c r="CI241" s="11"/>
      <c r="CJ241" s="11"/>
      <c r="CK241" s="11"/>
      <c r="CL241" s="11"/>
      <c r="CM241" s="11"/>
      <c r="CN241" s="11"/>
      <c r="CO241" s="11"/>
      <c r="CP241" s="11"/>
      <c r="CQ241" s="11"/>
      <c r="CR241" s="11"/>
      <c r="CS241" s="11"/>
      <c r="CT241" s="11"/>
      <c r="CU241" s="11"/>
      <c r="CV241" s="11"/>
      <c r="CW241" s="11"/>
      <c r="CX241" s="11"/>
      <c r="CY241" s="11"/>
      <c r="CZ241" s="11"/>
      <c r="DA241" s="11"/>
      <c r="DB241" s="11"/>
      <c r="DC241" s="11"/>
      <c r="DD241" s="11"/>
      <c r="DE241" s="11"/>
      <c r="DF241" s="11"/>
      <c r="DG241" s="11"/>
      <c r="DH241" s="11"/>
      <c r="DI241" s="11"/>
      <c r="DJ241" s="11"/>
      <c r="DK241" s="11"/>
      <c r="DL241" s="11"/>
      <c r="DM241" s="11"/>
      <c r="DN241" s="11"/>
      <c r="DO241" s="11"/>
      <c r="DP241" s="11"/>
      <c r="DQ241" s="11"/>
      <c r="DR241" s="11"/>
      <c r="DS241" s="11"/>
      <c r="DT241" s="11"/>
      <c r="DU241" s="11"/>
      <c r="DV241" s="11"/>
      <c r="DW241" s="11"/>
      <c r="DX241" s="11"/>
      <c r="DY241" s="11"/>
      <c r="DZ241" s="11"/>
      <c r="EA241" s="11"/>
      <c r="EB241" s="11"/>
      <c r="EC241" s="11"/>
      <c r="ED241" s="11"/>
      <c r="EE241" s="11"/>
      <c r="EF241" s="11"/>
      <c r="EG241" s="11"/>
      <c r="EH241" s="11"/>
      <c r="EI241" s="11"/>
      <c r="EJ241" s="11"/>
      <c r="EK241" s="11"/>
      <c r="EL241" s="11"/>
      <c r="EM241" s="11"/>
      <c r="EN241" s="11"/>
      <c r="EO241" s="11"/>
      <c r="EP241" s="11"/>
      <c r="EQ241" s="11"/>
      <c r="ER241" s="11"/>
      <c r="ES241" s="11"/>
      <c r="ET241" s="11"/>
      <c r="EU241" s="11"/>
      <c r="EV241" s="11"/>
      <c r="EW241" s="11"/>
      <c r="EX241" s="11"/>
      <c r="EY241" s="11"/>
      <c r="EZ241" s="11"/>
      <c r="FA241" s="11"/>
      <c r="FB241" s="11"/>
      <c r="FC241" s="11"/>
      <c r="FD241" s="11"/>
      <c r="FE241" s="11"/>
      <c r="FF241" s="11"/>
      <c r="FG241" s="11"/>
      <c r="FH241" s="11"/>
      <c r="FI241" s="11"/>
      <c r="FJ241" s="11"/>
      <c r="FK241" s="11"/>
      <c r="FL241" s="11"/>
      <c r="FM241" s="11"/>
      <c r="FN241" s="11"/>
      <c r="FO241" s="11"/>
      <c r="FP241" s="11"/>
      <c r="FQ241" s="11"/>
      <c r="FR241" s="11"/>
      <c r="FS241" s="11"/>
      <c r="FT241" s="11"/>
      <c r="FU241" s="11"/>
      <c r="FV241" s="11"/>
      <c r="FW241" s="11"/>
      <c r="FX241" s="11"/>
      <c r="FY241" s="11"/>
      <c r="FZ241" s="11"/>
      <c r="GA241" s="11"/>
      <c r="GB241" s="11"/>
      <c r="GC241" s="11"/>
      <c r="GD241" s="11"/>
      <c r="GE241" s="11"/>
      <c r="GF241" s="11"/>
      <c r="GG241" s="11"/>
      <c r="GH241" s="11"/>
      <c r="GI241" s="11"/>
      <c r="GJ241" s="11"/>
      <c r="GK241" s="11"/>
      <c r="GL241" s="11"/>
      <c r="GM241" s="11"/>
      <c r="GN241" s="11"/>
      <c r="GO241" s="11"/>
      <c r="GP241" s="11"/>
      <c r="GQ241" s="11"/>
      <c r="GR241" s="11"/>
      <c r="GS241" s="11"/>
      <c r="GT241" s="11"/>
      <c r="GU241" s="11"/>
      <c r="GV241" s="11"/>
      <c r="GW241" s="11"/>
      <c r="GX241" s="11"/>
      <c r="GY241" s="11"/>
      <c r="GZ241" s="11"/>
      <c r="HA241" s="11"/>
      <c r="HB241" s="11"/>
      <c r="HC241" s="11"/>
    </row>
    <row r="242" spans="1:211" s="772" customFormat="1" ht="15">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1"/>
      <c r="AG242" s="11"/>
      <c r="AH242" s="11"/>
      <c r="AI242" s="11"/>
      <c r="AJ242" s="11"/>
      <c r="AK242" s="11"/>
      <c r="AL242" s="11"/>
      <c r="AM242" s="11"/>
      <c r="AN242" s="11"/>
      <c r="AO242" s="11"/>
      <c r="AP242" s="11"/>
      <c r="AQ242" s="11"/>
      <c r="AR242" s="11"/>
      <c r="AS242" s="11"/>
      <c r="AT242" s="11"/>
      <c r="AU242" s="11"/>
      <c r="AV242" s="11"/>
      <c r="AW242" s="11"/>
      <c r="AX242" s="11"/>
      <c r="AY242" s="11"/>
      <c r="AZ242" s="11"/>
      <c r="BA242" s="11"/>
      <c r="BB242" s="11"/>
      <c r="BC242" s="11"/>
      <c r="BD242" s="11"/>
      <c r="BE242" s="11"/>
      <c r="BF242" s="11"/>
      <c r="BG242" s="11"/>
      <c r="BH242" s="11"/>
      <c r="BI242" s="11"/>
      <c r="BJ242" s="11"/>
      <c r="BK242" s="11"/>
      <c r="BL242" s="11"/>
      <c r="BM242" s="11"/>
      <c r="BN242" s="11"/>
      <c r="BO242" s="11"/>
      <c r="BP242" s="11"/>
      <c r="BQ242" s="11"/>
      <c r="BR242" s="11"/>
      <c r="BS242" s="11"/>
      <c r="BT242" s="11"/>
      <c r="BU242" s="11"/>
      <c r="BV242" s="11"/>
      <c r="BW242" s="11"/>
      <c r="BX242" s="11"/>
      <c r="BY242" s="11"/>
      <c r="BZ242" s="11"/>
      <c r="CA242" s="11"/>
      <c r="CB242" s="11"/>
      <c r="CC242" s="11"/>
      <c r="CD242" s="11"/>
      <c r="CE242" s="11"/>
      <c r="CF242" s="11"/>
      <c r="CG242" s="11"/>
      <c r="CH242" s="11"/>
      <c r="CI242" s="11"/>
      <c r="CJ242" s="11"/>
      <c r="CK242" s="11"/>
      <c r="CL242" s="11"/>
      <c r="CM242" s="11"/>
      <c r="CN242" s="11"/>
      <c r="CO242" s="11"/>
      <c r="CP242" s="11"/>
      <c r="CQ242" s="11"/>
      <c r="CR242" s="11"/>
      <c r="CS242" s="11"/>
      <c r="CT242" s="11"/>
      <c r="CU242" s="11"/>
      <c r="CV242" s="11"/>
      <c r="CW242" s="11"/>
      <c r="CX242" s="11"/>
      <c r="CY242" s="11"/>
      <c r="CZ242" s="11"/>
      <c r="DA242" s="11"/>
      <c r="DB242" s="11"/>
      <c r="DC242" s="11"/>
      <c r="DD242" s="11"/>
      <c r="DE242" s="11"/>
      <c r="DF242" s="11"/>
      <c r="DG242" s="11"/>
      <c r="DH242" s="11"/>
      <c r="DI242" s="11"/>
      <c r="DJ242" s="11"/>
      <c r="DK242" s="11"/>
      <c r="DL242" s="11"/>
      <c r="DM242" s="11"/>
      <c r="DN242" s="11"/>
      <c r="DO242" s="11"/>
      <c r="DP242" s="11"/>
      <c r="DQ242" s="11"/>
      <c r="DR242" s="11"/>
      <c r="DS242" s="11"/>
      <c r="DT242" s="11"/>
      <c r="DU242" s="11"/>
      <c r="DV242" s="11"/>
      <c r="DW242" s="11"/>
      <c r="DX242" s="11"/>
      <c r="DY242" s="11"/>
      <c r="DZ242" s="11"/>
      <c r="EA242" s="11"/>
      <c r="EB242" s="11"/>
      <c r="EC242" s="11"/>
      <c r="ED242" s="11"/>
      <c r="EE242" s="11"/>
      <c r="EF242" s="11"/>
      <c r="EG242" s="11"/>
      <c r="EH242" s="11"/>
      <c r="EI242" s="11"/>
      <c r="EJ242" s="11"/>
      <c r="EK242" s="11"/>
      <c r="EL242" s="11"/>
      <c r="EM242" s="11"/>
      <c r="EN242" s="11"/>
      <c r="EO242" s="11"/>
      <c r="EP242" s="11"/>
      <c r="EQ242" s="11"/>
      <c r="ER242" s="11"/>
      <c r="ES242" s="11"/>
      <c r="ET242" s="11"/>
      <c r="EU242" s="11"/>
      <c r="EV242" s="11"/>
      <c r="EW242" s="11"/>
      <c r="EX242" s="11"/>
      <c r="EY242" s="11"/>
      <c r="EZ242" s="11"/>
      <c r="FA242" s="11"/>
      <c r="FB242" s="11"/>
      <c r="FC242" s="11"/>
      <c r="FD242" s="11"/>
      <c r="FE242" s="11"/>
      <c r="FF242" s="11"/>
      <c r="FG242" s="11"/>
      <c r="FH242" s="11"/>
      <c r="FI242" s="11"/>
      <c r="FJ242" s="11"/>
      <c r="FK242" s="11"/>
      <c r="FL242" s="11"/>
      <c r="FM242" s="11"/>
      <c r="FN242" s="11"/>
      <c r="FO242" s="11"/>
      <c r="FP242" s="11"/>
      <c r="FQ242" s="11"/>
      <c r="FR242" s="11"/>
      <c r="FS242" s="11"/>
      <c r="FT242" s="11"/>
      <c r="FU242" s="11"/>
      <c r="FV242" s="11"/>
      <c r="FW242" s="11"/>
      <c r="FX242" s="11"/>
      <c r="FY242" s="11"/>
      <c r="FZ242" s="11"/>
      <c r="GA242" s="11"/>
      <c r="GB242" s="11"/>
      <c r="GC242" s="11"/>
      <c r="GD242" s="11"/>
      <c r="GE242" s="11"/>
      <c r="GF242" s="11"/>
      <c r="GG242" s="11"/>
      <c r="GH242" s="11"/>
      <c r="GI242" s="11"/>
      <c r="GJ242" s="11"/>
      <c r="GK242" s="11"/>
      <c r="GL242" s="11"/>
      <c r="GM242" s="11"/>
      <c r="GN242" s="11"/>
      <c r="GO242" s="11"/>
      <c r="GP242" s="11"/>
      <c r="GQ242" s="11"/>
      <c r="GR242" s="11"/>
      <c r="GS242" s="11"/>
      <c r="GT242" s="11"/>
      <c r="GU242" s="11"/>
      <c r="GV242" s="11"/>
      <c r="GW242" s="11"/>
      <c r="GX242" s="11"/>
      <c r="GY242" s="11"/>
      <c r="GZ242" s="11"/>
      <c r="HA242" s="11"/>
      <c r="HB242" s="11"/>
      <c r="HC242" s="11"/>
    </row>
    <row r="243" spans="1:211" s="772" customFormat="1" ht="15">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1"/>
      <c r="AG243" s="11"/>
      <c r="AH243" s="11"/>
      <c r="AI243" s="11"/>
      <c r="AJ243" s="11"/>
      <c r="AK243" s="11"/>
      <c r="AL243" s="11"/>
      <c r="AM243" s="11"/>
      <c r="AN243" s="11"/>
      <c r="AO243" s="11"/>
      <c r="AP243" s="11"/>
      <c r="AQ243" s="11"/>
      <c r="AR243" s="11"/>
      <c r="AS243" s="11"/>
      <c r="AT243" s="11"/>
      <c r="AU243" s="11"/>
      <c r="AV243" s="11"/>
      <c r="AW243" s="11"/>
      <c r="AX243" s="11"/>
      <c r="AY243" s="11"/>
      <c r="AZ243" s="11"/>
      <c r="BA243" s="11"/>
      <c r="BB243" s="11"/>
      <c r="BC243" s="11"/>
      <c r="BD243" s="11"/>
      <c r="BE243" s="11"/>
      <c r="BF243" s="11"/>
      <c r="BG243" s="11"/>
      <c r="BH243" s="11"/>
      <c r="BI243" s="11"/>
      <c r="BJ243" s="11"/>
      <c r="BK243" s="11"/>
      <c r="BL243" s="11"/>
      <c r="BM243" s="11"/>
      <c r="BN243" s="11"/>
      <c r="BO243" s="11"/>
      <c r="BP243" s="11"/>
      <c r="BQ243" s="11"/>
      <c r="BR243" s="11"/>
      <c r="BS243" s="11"/>
      <c r="BT243" s="11"/>
      <c r="BU243" s="11"/>
      <c r="BV243" s="11"/>
      <c r="BW243" s="11"/>
      <c r="BX243" s="11"/>
      <c r="BY243" s="11"/>
      <c r="BZ243" s="11"/>
      <c r="CA243" s="11"/>
      <c r="CB243" s="11"/>
      <c r="CC243" s="11"/>
      <c r="CD243" s="11"/>
      <c r="CE243" s="11"/>
      <c r="CF243" s="11"/>
      <c r="CG243" s="11"/>
      <c r="CH243" s="11"/>
      <c r="CI243" s="11"/>
      <c r="CJ243" s="11"/>
      <c r="CK243" s="11"/>
      <c r="CL243" s="11"/>
      <c r="CM243" s="11"/>
      <c r="CN243" s="11"/>
      <c r="CO243" s="11"/>
      <c r="CP243" s="11"/>
      <c r="CQ243" s="11"/>
      <c r="CR243" s="11"/>
      <c r="CS243" s="11"/>
      <c r="CT243" s="11"/>
      <c r="CU243" s="11"/>
      <c r="CV243" s="11"/>
      <c r="CW243" s="11"/>
      <c r="CX243" s="11"/>
      <c r="CY243" s="11"/>
      <c r="CZ243" s="11"/>
      <c r="DA243" s="11"/>
      <c r="DB243" s="11"/>
      <c r="DC243" s="11"/>
      <c r="DD243" s="11"/>
      <c r="DE243" s="11"/>
      <c r="DF243" s="11"/>
      <c r="DG243" s="11"/>
      <c r="DH243" s="11"/>
      <c r="DI243" s="11"/>
      <c r="DJ243" s="11"/>
      <c r="DK243" s="11"/>
      <c r="DL243" s="11"/>
      <c r="DM243" s="11"/>
      <c r="DN243" s="11"/>
      <c r="DO243" s="11"/>
      <c r="DP243" s="11"/>
      <c r="DQ243" s="11"/>
      <c r="DR243" s="11"/>
      <c r="DS243" s="11"/>
      <c r="DT243" s="11"/>
      <c r="DU243" s="11"/>
      <c r="DV243" s="11"/>
      <c r="DW243" s="11"/>
      <c r="DX243" s="11"/>
      <c r="DY243" s="11"/>
      <c r="DZ243" s="11"/>
      <c r="EA243" s="11"/>
      <c r="EB243" s="11"/>
      <c r="EC243" s="11"/>
      <c r="ED243" s="11"/>
      <c r="EE243" s="11"/>
      <c r="EF243" s="11"/>
      <c r="EG243" s="11"/>
      <c r="EH243" s="11"/>
      <c r="EI243" s="11"/>
      <c r="EJ243" s="11"/>
      <c r="EK243" s="11"/>
      <c r="EL243" s="11"/>
      <c r="EM243" s="11"/>
      <c r="EN243" s="11"/>
      <c r="EO243" s="11"/>
      <c r="EP243" s="11"/>
      <c r="EQ243" s="11"/>
      <c r="ER243" s="11"/>
      <c r="ES243" s="11"/>
      <c r="ET243" s="11"/>
      <c r="EU243" s="11"/>
      <c r="EV243" s="11"/>
      <c r="EW243" s="11"/>
      <c r="EX243" s="11"/>
      <c r="EY243" s="11"/>
      <c r="EZ243" s="11"/>
      <c r="FA243" s="11"/>
      <c r="FB243" s="11"/>
      <c r="FC243" s="11"/>
      <c r="FD243" s="11"/>
      <c r="FE243" s="11"/>
      <c r="FF243" s="11"/>
      <c r="FG243" s="11"/>
      <c r="FH243" s="11"/>
      <c r="FI243" s="11"/>
      <c r="FJ243" s="11"/>
      <c r="FK243" s="11"/>
      <c r="FL243" s="11"/>
      <c r="FM243" s="11"/>
      <c r="FN243" s="11"/>
      <c r="FO243" s="11"/>
      <c r="FP243" s="11"/>
      <c r="FQ243" s="11"/>
      <c r="FR243" s="11"/>
      <c r="FS243" s="11"/>
      <c r="FT243" s="11"/>
      <c r="FU243" s="11"/>
      <c r="FV243" s="11"/>
      <c r="FW243" s="11"/>
      <c r="FX243" s="11"/>
      <c r="FY243" s="11"/>
      <c r="FZ243" s="11"/>
      <c r="GA243" s="11"/>
      <c r="GB243" s="11"/>
      <c r="GC243" s="11"/>
      <c r="GD243" s="11"/>
      <c r="GE243" s="11"/>
      <c r="GF243" s="11"/>
      <c r="GG243" s="11"/>
      <c r="GH243" s="11"/>
      <c r="GI243" s="11"/>
      <c r="GJ243" s="11"/>
      <c r="GK243" s="11"/>
      <c r="GL243" s="11"/>
      <c r="GM243" s="11"/>
      <c r="GN243" s="11"/>
      <c r="GO243" s="11"/>
      <c r="GP243" s="11"/>
      <c r="GQ243" s="11"/>
      <c r="GR243" s="11"/>
      <c r="GS243" s="11"/>
      <c r="GT243" s="11"/>
      <c r="GU243" s="11"/>
      <c r="GV243" s="11"/>
      <c r="GW243" s="11"/>
      <c r="GX243" s="11"/>
      <c r="GY243" s="11"/>
      <c r="GZ243" s="11"/>
      <c r="HA243" s="11"/>
      <c r="HB243" s="11"/>
      <c r="HC243" s="11"/>
    </row>
    <row r="244" spans="1:211" s="772" customFormat="1" ht="15">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1"/>
      <c r="AG244" s="11"/>
      <c r="AH244" s="11"/>
      <c r="AI244" s="11"/>
      <c r="AJ244" s="11"/>
      <c r="AK244" s="11"/>
      <c r="AL244" s="11"/>
      <c r="AM244" s="11"/>
      <c r="AN244" s="11"/>
      <c r="AO244" s="11"/>
      <c r="AP244" s="11"/>
      <c r="AQ244" s="11"/>
      <c r="AR244" s="11"/>
      <c r="AS244" s="11"/>
      <c r="AT244" s="11"/>
      <c r="AU244" s="11"/>
      <c r="AV244" s="11"/>
      <c r="AW244" s="11"/>
      <c r="AX244" s="11"/>
      <c r="AY244" s="11"/>
      <c r="AZ244" s="11"/>
      <c r="BA244" s="11"/>
      <c r="BB244" s="11"/>
      <c r="BC244" s="11"/>
      <c r="BD244" s="11"/>
      <c r="BE244" s="11"/>
      <c r="BF244" s="11"/>
      <c r="BG244" s="11"/>
      <c r="BH244" s="11"/>
      <c r="BI244" s="11"/>
      <c r="BJ244" s="11"/>
      <c r="BK244" s="11"/>
      <c r="BL244" s="11"/>
      <c r="BM244" s="11"/>
      <c r="BN244" s="11"/>
      <c r="BO244" s="11"/>
      <c r="BP244" s="11"/>
      <c r="BQ244" s="11"/>
      <c r="BR244" s="11"/>
      <c r="BS244" s="11"/>
      <c r="BT244" s="11"/>
      <c r="BU244" s="11"/>
      <c r="BV244" s="11"/>
      <c r="BW244" s="11"/>
      <c r="BX244" s="11"/>
      <c r="BY244" s="11"/>
      <c r="BZ244" s="11"/>
      <c r="CA244" s="11"/>
      <c r="CB244" s="11"/>
      <c r="CC244" s="11"/>
      <c r="CD244" s="11"/>
      <c r="CE244" s="11"/>
      <c r="CF244" s="11"/>
      <c r="CG244" s="11"/>
      <c r="CH244" s="11"/>
      <c r="CI244" s="11"/>
      <c r="CJ244" s="11"/>
      <c r="CK244" s="11"/>
      <c r="CL244" s="11"/>
      <c r="CM244" s="11"/>
      <c r="CN244" s="11"/>
      <c r="CO244" s="11"/>
      <c r="CP244" s="11"/>
      <c r="CQ244" s="11"/>
      <c r="CR244" s="11"/>
      <c r="CS244" s="11"/>
      <c r="CT244" s="11"/>
      <c r="CU244" s="11"/>
      <c r="CV244" s="11"/>
      <c r="CW244" s="11"/>
      <c r="CX244" s="11"/>
      <c r="CY244" s="11"/>
      <c r="CZ244" s="11"/>
      <c r="DA244" s="11"/>
      <c r="DB244" s="11"/>
      <c r="DC244" s="11"/>
      <c r="DD244" s="11"/>
      <c r="DE244" s="11"/>
      <c r="DF244" s="11"/>
      <c r="DG244" s="11"/>
      <c r="DH244" s="11"/>
      <c r="DI244" s="11"/>
      <c r="DJ244" s="11"/>
      <c r="DK244" s="11"/>
      <c r="DL244" s="11"/>
      <c r="DM244" s="11"/>
      <c r="DN244" s="11"/>
      <c r="DO244" s="11"/>
      <c r="DP244" s="11"/>
      <c r="DQ244" s="11"/>
      <c r="DR244" s="11"/>
      <c r="DS244" s="11"/>
      <c r="DT244" s="11"/>
      <c r="DU244" s="11"/>
      <c r="DV244" s="11"/>
      <c r="DW244" s="11"/>
      <c r="DX244" s="11"/>
      <c r="DY244" s="11"/>
      <c r="DZ244" s="11"/>
      <c r="EA244" s="11"/>
      <c r="EB244" s="11"/>
      <c r="EC244" s="11"/>
      <c r="ED244" s="11"/>
      <c r="EE244" s="11"/>
      <c r="EF244" s="11"/>
      <c r="EG244" s="11"/>
      <c r="EH244" s="11"/>
      <c r="EI244" s="11"/>
      <c r="EJ244" s="11"/>
      <c r="EK244" s="11"/>
      <c r="EL244" s="11"/>
      <c r="EM244" s="11"/>
      <c r="EN244" s="11"/>
      <c r="EO244" s="11"/>
      <c r="EP244" s="11"/>
      <c r="EQ244" s="11"/>
      <c r="ER244" s="11"/>
      <c r="ES244" s="11"/>
      <c r="ET244" s="11"/>
      <c r="EU244" s="11"/>
      <c r="EV244" s="11"/>
      <c r="EW244" s="11"/>
      <c r="EX244" s="11"/>
      <c r="EY244" s="11"/>
      <c r="EZ244" s="11"/>
      <c r="FA244" s="11"/>
      <c r="FB244" s="11"/>
      <c r="FC244" s="11"/>
      <c r="FD244" s="11"/>
      <c r="FE244" s="11"/>
      <c r="FF244" s="11"/>
      <c r="FG244" s="11"/>
      <c r="FH244" s="11"/>
      <c r="FI244" s="11"/>
      <c r="FJ244" s="11"/>
      <c r="FK244" s="11"/>
      <c r="FL244" s="11"/>
      <c r="FM244" s="11"/>
      <c r="FN244" s="11"/>
      <c r="FO244" s="11"/>
      <c r="FP244" s="11"/>
      <c r="FQ244" s="11"/>
      <c r="FR244" s="11"/>
      <c r="FS244" s="11"/>
      <c r="FT244" s="11"/>
      <c r="FU244" s="11"/>
      <c r="FV244" s="11"/>
      <c r="FW244" s="11"/>
      <c r="FX244" s="11"/>
      <c r="FY244" s="11"/>
      <c r="FZ244" s="11"/>
      <c r="GA244" s="11"/>
      <c r="GB244" s="11"/>
      <c r="GC244" s="11"/>
      <c r="GD244" s="11"/>
      <c r="GE244" s="11"/>
      <c r="GF244" s="11"/>
      <c r="GG244" s="11"/>
      <c r="GH244" s="11"/>
      <c r="GI244" s="11"/>
      <c r="GJ244" s="11"/>
      <c r="GK244" s="11"/>
      <c r="GL244" s="11"/>
      <c r="GM244" s="11"/>
      <c r="GN244" s="11"/>
      <c r="GO244" s="11"/>
      <c r="GP244" s="11"/>
      <c r="GQ244" s="11"/>
      <c r="GR244" s="11"/>
      <c r="GS244" s="11"/>
      <c r="GT244" s="11"/>
      <c r="GU244" s="11"/>
      <c r="GV244" s="11"/>
      <c r="GW244" s="11"/>
      <c r="GX244" s="11"/>
      <c r="GY244" s="11"/>
      <c r="GZ244" s="11"/>
      <c r="HA244" s="11"/>
      <c r="HB244" s="11"/>
      <c r="HC244" s="11"/>
    </row>
    <row r="245" spans="1:211" s="772" customFormat="1" ht="15">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1"/>
      <c r="AG245" s="11"/>
      <c r="AH245" s="11"/>
      <c r="AI245" s="11"/>
      <c r="AJ245" s="11"/>
      <c r="AK245" s="11"/>
      <c r="AL245" s="11"/>
      <c r="AM245" s="11"/>
      <c r="AN245" s="11"/>
      <c r="AO245" s="11"/>
      <c r="AP245" s="11"/>
      <c r="AQ245" s="11"/>
      <c r="AR245" s="11"/>
      <c r="AS245" s="11"/>
      <c r="AT245" s="11"/>
      <c r="AU245" s="11"/>
      <c r="AV245" s="11"/>
      <c r="AW245" s="11"/>
      <c r="AX245" s="11"/>
      <c r="AY245" s="11"/>
      <c r="AZ245" s="11"/>
      <c r="BA245" s="11"/>
      <c r="BB245" s="11"/>
      <c r="BC245" s="11"/>
      <c r="BD245" s="11"/>
      <c r="BE245" s="11"/>
      <c r="BF245" s="11"/>
      <c r="BG245" s="11"/>
      <c r="BH245" s="11"/>
      <c r="BI245" s="11"/>
      <c r="BJ245" s="11"/>
      <c r="BK245" s="11"/>
      <c r="BL245" s="11"/>
      <c r="BM245" s="11"/>
      <c r="BN245" s="11"/>
      <c r="BO245" s="11"/>
      <c r="BP245" s="11"/>
      <c r="BQ245" s="11"/>
      <c r="BR245" s="11"/>
      <c r="BS245" s="11"/>
      <c r="BT245" s="11"/>
      <c r="BU245" s="11"/>
      <c r="BV245" s="11"/>
      <c r="BW245" s="11"/>
      <c r="BX245" s="11"/>
      <c r="BY245" s="11"/>
      <c r="BZ245" s="11"/>
      <c r="CA245" s="11"/>
      <c r="CB245" s="11"/>
      <c r="CC245" s="11"/>
      <c r="CD245" s="11"/>
      <c r="CE245" s="11"/>
      <c r="CF245" s="11"/>
      <c r="CG245" s="11"/>
      <c r="CH245" s="11"/>
      <c r="CI245" s="11"/>
      <c r="CJ245" s="11"/>
      <c r="CK245" s="11"/>
      <c r="CL245" s="11"/>
      <c r="CM245" s="11"/>
      <c r="CN245" s="11"/>
      <c r="CO245" s="11"/>
      <c r="CP245" s="11"/>
      <c r="CQ245" s="11"/>
      <c r="CR245" s="11"/>
      <c r="CS245" s="11"/>
      <c r="CT245" s="11"/>
      <c r="CU245" s="11"/>
      <c r="CV245" s="11"/>
      <c r="CW245" s="11"/>
      <c r="CX245" s="11"/>
      <c r="CY245" s="11"/>
      <c r="CZ245" s="11"/>
      <c r="DA245" s="11"/>
      <c r="DB245" s="11"/>
      <c r="DC245" s="11"/>
      <c r="DD245" s="11"/>
      <c r="DE245" s="11"/>
      <c r="DF245" s="11"/>
      <c r="DG245" s="11"/>
      <c r="DH245" s="11"/>
      <c r="DI245" s="11"/>
      <c r="DJ245" s="11"/>
      <c r="DK245" s="11"/>
      <c r="DL245" s="11"/>
      <c r="DM245" s="11"/>
      <c r="DN245" s="11"/>
      <c r="DO245" s="11"/>
      <c r="DP245" s="11"/>
      <c r="DQ245" s="11"/>
      <c r="DR245" s="11"/>
      <c r="DS245" s="11"/>
      <c r="DT245" s="11"/>
      <c r="DU245" s="11"/>
      <c r="DV245" s="11"/>
      <c r="DW245" s="11"/>
      <c r="DX245" s="11"/>
      <c r="DY245" s="11"/>
      <c r="DZ245" s="11"/>
      <c r="EA245" s="11"/>
      <c r="EB245" s="11"/>
      <c r="EC245" s="11"/>
      <c r="ED245" s="11"/>
      <c r="EE245" s="11"/>
      <c r="EF245" s="11"/>
      <c r="EG245" s="11"/>
      <c r="EH245" s="11"/>
      <c r="EI245" s="11"/>
      <c r="EJ245" s="11"/>
      <c r="EK245" s="11"/>
      <c r="EL245" s="11"/>
      <c r="EM245" s="11"/>
      <c r="EN245" s="11"/>
      <c r="EO245" s="11"/>
      <c r="EP245" s="11"/>
      <c r="EQ245" s="11"/>
      <c r="ER245" s="11"/>
      <c r="ES245" s="11"/>
      <c r="ET245" s="11"/>
      <c r="EU245" s="11"/>
      <c r="EV245" s="11"/>
      <c r="EW245" s="11"/>
      <c r="EX245" s="11"/>
      <c r="EY245" s="11"/>
      <c r="EZ245" s="11"/>
      <c r="FA245" s="11"/>
      <c r="FB245" s="11"/>
      <c r="FC245" s="11"/>
      <c r="FD245" s="11"/>
      <c r="FE245" s="11"/>
      <c r="FF245" s="11"/>
      <c r="FG245" s="11"/>
      <c r="FH245" s="11"/>
      <c r="FI245" s="11"/>
      <c r="FJ245" s="11"/>
      <c r="FK245" s="11"/>
      <c r="FL245" s="11"/>
      <c r="FM245" s="11"/>
      <c r="FN245" s="11"/>
      <c r="FO245" s="11"/>
      <c r="FP245" s="11"/>
      <c r="FQ245" s="11"/>
      <c r="FR245" s="11"/>
      <c r="FS245" s="11"/>
      <c r="FT245" s="11"/>
      <c r="FU245" s="11"/>
      <c r="FV245" s="11"/>
      <c r="FW245" s="11"/>
      <c r="FX245" s="11"/>
      <c r="FY245" s="11"/>
      <c r="FZ245" s="11"/>
      <c r="GA245" s="11"/>
      <c r="GB245" s="11"/>
      <c r="GC245" s="11"/>
      <c r="GD245" s="11"/>
      <c r="GE245" s="11"/>
      <c r="GF245" s="11"/>
      <c r="GG245" s="11"/>
      <c r="GH245" s="11"/>
      <c r="GI245" s="11"/>
      <c r="GJ245" s="11"/>
      <c r="GK245" s="11"/>
      <c r="GL245" s="11"/>
      <c r="GM245" s="11"/>
      <c r="GN245" s="11"/>
      <c r="GO245" s="11"/>
      <c r="GP245" s="11"/>
      <c r="GQ245" s="11"/>
      <c r="GR245" s="11"/>
      <c r="GS245" s="11"/>
      <c r="GT245" s="11"/>
      <c r="GU245" s="11"/>
      <c r="GV245" s="11"/>
      <c r="GW245" s="11"/>
      <c r="GX245" s="11"/>
      <c r="GY245" s="11"/>
      <c r="GZ245" s="11"/>
      <c r="HA245" s="11"/>
      <c r="HB245" s="11"/>
      <c r="HC245" s="11"/>
    </row>
    <row r="246" spans="1:211" s="772" customFormat="1" ht="15">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1"/>
      <c r="AG246" s="11"/>
      <c r="AH246" s="11"/>
      <c r="AI246" s="11"/>
      <c r="AJ246" s="11"/>
      <c r="AK246" s="11"/>
      <c r="AL246" s="11"/>
      <c r="AM246" s="11"/>
      <c r="AN246" s="11"/>
      <c r="AO246" s="11"/>
      <c r="AP246" s="11"/>
      <c r="AQ246" s="11"/>
      <c r="AR246" s="11"/>
      <c r="AS246" s="11"/>
      <c r="AT246" s="11"/>
      <c r="AU246" s="11"/>
      <c r="AV246" s="11"/>
      <c r="AW246" s="11"/>
      <c r="AX246" s="11"/>
      <c r="AY246" s="11"/>
      <c r="AZ246" s="11"/>
      <c r="BA246" s="11"/>
      <c r="BB246" s="11"/>
      <c r="BC246" s="11"/>
      <c r="BD246" s="11"/>
      <c r="BE246" s="11"/>
      <c r="BF246" s="11"/>
      <c r="BG246" s="11"/>
      <c r="BH246" s="11"/>
      <c r="BI246" s="11"/>
      <c r="BJ246" s="11"/>
      <c r="BK246" s="11"/>
      <c r="BL246" s="11"/>
      <c r="BM246" s="11"/>
      <c r="BN246" s="11"/>
      <c r="BO246" s="11"/>
      <c r="BP246" s="11"/>
      <c r="BQ246" s="11"/>
      <c r="BR246" s="11"/>
      <c r="BS246" s="11"/>
      <c r="BT246" s="11"/>
      <c r="BU246" s="11"/>
      <c r="BV246" s="11"/>
      <c r="BW246" s="11"/>
      <c r="BX246" s="11"/>
      <c r="BY246" s="11"/>
      <c r="BZ246" s="11"/>
      <c r="CA246" s="11"/>
      <c r="CB246" s="11"/>
      <c r="CC246" s="11"/>
      <c r="CD246" s="11"/>
      <c r="CE246" s="11"/>
      <c r="CF246" s="11"/>
      <c r="CG246" s="11"/>
      <c r="CH246" s="11"/>
      <c r="CI246" s="11"/>
      <c r="CJ246" s="11"/>
      <c r="CK246" s="11"/>
      <c r="CL246" s="11"/>
      <c r="CM246" s="11"/>
      <c r="CN246" s="11"/>
      <c r="CO246" s="11"/>
      <c r="CP246" s="11"/>
      <c r="CQ246" s="11"/>
      <c r="CR246" s="11"/>
      <c r="CS246" s="11"/>
      <c r="CT246" s="11"/>
      <c r="CU246" s="11"/>
      <c r="CV246" s="11"/>
      <c r="CW246" s="11"/>
      <c r="CX246" s="11"/>
      <c r="CY246" s="11"/>
      <c r="CZ246" s="11"/>
      <c r="DA246" s="11"/>
      <c r="DB246" s="11"/>
      <c r="DC246" s="11"/>
      <c r="DD246" s="11"/>
      <c r="DE246" s="11"/>
      <c r="DF246" s="11"/>
      <c r="DG246" s="11"/>
      <c r="DH246" s="11"/>
      <c r="DI246" s="11"/>
      <c r="DJ246" s="11"/>
      <c r="DK246" s="11"/>
      <c r="DL246" s="11"/>
      <c r="DM246" s="11"/>
      <c r="DN246" s="11"/>
      <c r="DO246" s="11"/>
      <c r="DP246" s="11"/>
      <c r="DQ246" s="11"/>
      <c r="DR246" s="11"/>
      <c r="DS246" s="11"/>
      <c r="DT246" s="11"/>
      <c r="DU246" s="11"/>
      <c r="DV246" s="11"/>
      <c r="DW246" s="11"/>
      <c r="DX246" s="11"/>
      <c r="DY246" s="11"/>
      <c r="DZ246" s="11"/>
      <c r="EA246" s="11"/>
      <c r="EB246" s="11"/>
      <c r="EC246" s="11"/>
      <c r="ED246" s="11"/>
      <c r="EE246" s="11"/>
      <c r="EF246" s="11"/>
      <c r="EG246" s="11"/>
      <c r="EH246" s="11"/>
      <c r="EI246" s="11"/>
      <c r="EJ246" s="11"/>
      <c r="EK246" s="11"/>
      <c r="EL246" s="11"/>
      <c r="EM246" s="11"/>
      <c r="EN246" s="11"/>
      <c r="EO246" s="11"/>
      <c r="EP246" s="11"/>
      <c r="EQ246" s="11"/>
      <c r="ER246" s="11"/>
      <c r="ES246" s="11"/>
      <c r="ET246" s="11"/>
      <c r="EU246" s="11"/>
      <c r="EV246" s="11"/>
      <c r="EW246" s="11"/>
      <c r="EX246" s="11"/>
      <c r="EY246" s="11"/>
      <c r="EZ246" s="11"/>
      <c r="FA246" s="11"/>
      <c r="FB246" s="11"/>
      <c r="FC246" s="11"/>
      <c r="FD246" s="11"/>
      <c r="FE246" s="11"/>
      <c r="FF246" s="11"/>
      <c r="FG246" s="11"/>
      <c r="FH246" s="11"/>
      <c r="FI246" s="11"/>
      <c r="FJ246" s="11"/>
      <c r="FK246" s="11"/>
      <c r="FL246" s="11"/>
      <c r="FM246" s="11"/>
      <c r="FN246" s="11"/>
      <c r="FO246" s="11"/>
      <c r="FP246" s="11"/>
      <c r="FQ246" s="11"/>
      <c r="FR246" s="11"/>
      <c r="FS246" s="11"/>
      <c r="FT246" s="11"/>
      <c r="FU246" s="11"/>
      <c r="FV246" s="11"/>
      <c r="FW246" s="11"/>
      <c r="FX246" s="11"/>
      <c r="FY246" s="11"/>
      <c r="FZ246" s="11"/>
      <c r="GA246" s="11"/>
      <c r="GB246" s="11"/>
      <c r="GC246" s="11"/>
      <c r="GD246" s="11"/>
      <c r="GE246" s="11"/>
      <c r="GF246" s="11"/>
      <c r="GG246" s="11"/>
      <c r="GH246" s="11"/>
      <c r="GI246" s="11"/>
      <c r="GJ246" s="11"/>
      <c r="GK246" s="11"/>
      <c r="GL246" s="11"/>
      <c r="GM246" s="11"/>
      <c r="GN246" s="11"/>
      <c r="GO246" s="11"/>
      <c r="GP246" s="11"/>
      <c r="GQ246" s="11"/>
      <c r="GR246" s="11"/>
      <c r="GS246" s="11"/>
      <c r="GT246" s="11"/>
      <c r="GU246" s="11"/>
      <c r="GV246" s="11"/>
      <c r="GW246" s="11"/>
      <c r="GX246" s="11"/>
      <c r="GY246" s="11"/>
      <c r="GZ246" s="11"/>
      <c r="HA246" s="11"/>
      <c r="HB246" s="11"/>
      <c r="HC246" s="11"/>
    </row>
    <row r="247" spans="1:211" s="772" customFormat="1" ht="15">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1"/>
      <c r="AG247" s="11"/>
      <c r="AH247" s="11"/>
      <c r="AI247" s="11"/>
      <c r="AJ247" s="11"/>
      <c r="AK247" s="11"/>
      <c r="AL247" s="11"/>
      <c r="AM247" s="11"/>
      <c r="AN247" s="11"/>
      <c r="AO247" s="11"/>
      <c r="AP247" s="11"/>
      <c r="AQ247" s="11"/>
      <c r="AR247" s="11"/>
      <c r="AS247" s="11"/>
      <c r="AT247" s="11"/>
      <c r="AU247" s="11"/>
      <c r="AV247" s="11"/>
      <c r="AW247" s="11"/>
      <c r="AX247" s="11"/>
      <c r="AY247" s="11"/>
      <c r="AZ247" s="11"/>
      <c r="BA247" s="11"/>
      <c r="BB247" s="11"/>
      <c r="BC247" s="11"/>
      <c r="BD247" s="11"/>
      <c r="BE247" s="11"/>
      <c r="BF247" s="11"/>
      <c r="BG247" s="11"/>
      <c r="BH247" s="11"/>
      <c r="BI247" s="11"/>
      <c r="BJ247" s="11"/>
      <c r="BK247" s="11"/>
      <c r="BL247" s="11"/>
      <c r="BM247" s="11"/>
      <c r="BN247" s="11"/>
      <c r="BO247" s="11"/>
      <c r="BP247" s="11"/>
      <c r="BQ247" s="11"/>
      <c r="BR247" s="11"/>
      <c r="BS247" s="11"/>
      <c r="BT247" s="11"/>
      <c r="BU247" s="11"/>
      <c r="BV247" s="11"/>
      <c r="BW247" s="11"/>
      <c r="BX247" s="11"/>
      <c r="BY247" s="11"/>
      <c r="BZ247" s="11"/>
      <c r="CA247" s="11"/>
      <c r="CB247" s="11"/>
      <c r="CC247" s="11"/>
      <c r="CD247" s="11"/>
      <c r="CE247" s="11"/>
      <c r="CF247" s="11"/>
      <c r="CG247" s="11"/>
      <c r="CH247" s="11"/>
      <c r="CI247" s="11"/>
      <c r="CJ247" s="11"/>
      <c r="CK247" s="11"/>
      <c r="CL247" s="11"/>
      <c r="CM247" s="11"/>
      <c r="CN247" s="11"/>
      <c r="CO247" s="11"/>
      <c r="CP247" s="11"/>
      <c r="CQ247" s="11"/>
      <c r="CR247" s="11"/>
      <c r="CS247" s="11"/>
      <c r="CT247" s="11"/>
      <c r="CU247" s="11"/>
      <c r="CV247" s="11"/>
      <c r="CW247" s="11"/>
      <c r="CX247" s="11"/>
      <c r="CY247" s="11"/>
      <c r="CZ247" s="11"/>
      <c r="DA247" s="11"/>
      <c r="DB247" s="11"/>
      <c r="DC247" s="11"/>
      <c r="DD247" s="11"/>
      <c r="DE247" s="11"/>
      <c r="DF247" s="11"/>
      <c r="DG247" s="11"/>
      <c r="DH247" s="11"/>
      <c r="DI247" s="11"/>
      <c r="DJ247" s="11"/>
      <c r="DK247" s="11"/>
      <c r="DL247" s="11"/>
      <c r="DM247" s="11"/>
      <c r="DN247" s="11"/>
      <c r="DO247" s="11"/>
      <c r="DP247" s="11"/>
      <c r="DQ247" s="11"/>
      <c r="DR247" s="11"/>
      <c r="DS247" s="11"/>
      <c r="DT247" s="11"/>
      <c r="DU247" s="11"/>
      <c r="DV247" s="11"/>
      <c r="DW247" s="11"/>
      <c r="DX247" s="11"/>
      <c r="DY247" s="11"/>
      <c r="DZ247" s="11"/>
      <c r="EA247" s="11"/>
      <c r="EB247" s="11"/>
      <c r="EC247" s="11"/>
      <c r="ED247" s="11"/>
      <c r="EE247" s="11"/>
      <c r="EF247" s="11"/>
      <c r="EG247" s="11"/>
      <c r="EH247" s="11"/>
      <c r="EI247" s="11"/>
      <c r="EJ247" s="11"/>
      <c r="EK247" s="11"/>
      <c r="EL247" s="11"/>
      <c r="EM247" s="11"/>
      <c r="EN247" s="11"/>
      <c r="EO247" s="11"/>
      <c r="EP247" s="11"/>
      <c r="EQ247" s="11"/>
      <c r="ER247" s="11"/>
      <c r="ES247" s="11"/>
      <c r="ET247" s="11"/>
      <c r="EU247" s="11"/>
      <c r="EV247" s="11"/>
      <c r="EW247" s="11"/>
      <c r="EX247" s="11"/>
      <c r="EY247" s="11"/>
      <c r="EZ247" s="11"/>
      <c r="FA247" s="11"/>
      <c r="FB247" s="11"/>
      <c r="FC247" s="11"/>
      <c r="FD247" s="11"/>
      <c r="FE247" s="11"/>
      <c r="FF247" s="11"/>
      <c r="FG247" s="11"/>
      <c r="FH247" s="11"/>
      <c r="FI247" s="11"/>
      <c r="FJ247" s="11"/>
      <c r="FK247" s="11"/>
      <c r="FL247" s="11"/>
      <c r="FM247" s="11"/>
      <c r="FN247" s="11"/>
      <c r="FO247" s="11"/>
      <c r="FP247" s="11"/>
      <c r="FQ247" s="11"/>
      <c r="FR247" s="11"/>
      <c r="FS247" s="11"/>
      <c r="FT247" s="11"/>
      <c r="FU247" s="11"/>
      <c r="FV247" s="11"/>
      <c r="FW247" s="11"/>
      <c r="FX247" s="11"/>
      <c r="FY247" s="11"/>
      <c r="FZ247" s="11"/>
      <c r="GA247" s="11"/>
      <c r="GB247" s="11"/>
      <c r="GC247" s="11"/>
      <c r="GD247" s="11"/>
      <c r="GE247" s="11"/>
      <c r="GF247" s="11"/>
      <c r="GG247" s="11"/>
      <c r="GH247" s="11"/>
      <c r="GI247" s="11"/>
      <c r="GJ247" s="11"/>
      <c r="GK247" s="11"/>
      <c r="GL247" s="11"/>
      <c r="GM247" s="11"/>
      <c r="GN247" s="11"/>
      <c r="GO247" s="11"/>
      <c r="GP247" s="11"/>
      <c r="GQ247" s="11"/>
      <c r="GR247" s="11"/>
      <c r="GS247" s="11"/>
      <c r="GT247" s="11"/>
      <c r="GU247" s="11"/>
      <c r="GV247" s="11"/>
      <c r="GW247" s="11"/>
      <c r="GX247" s="11"/>
      <c r="GY247" s="11"/>
      <c r="GZ247" s="11"/>
      <c r="HA247" s="11"/>
      <c r="HB247" s="11"/>
      <c r="HC247" s="11"/>
    </row>
    <row r="248" spans="1:211" s="772" customFormat="1" ht="15">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1"/>
      <c r="AG248" s="11"/>
      <c r="AH248" s="11"/>
      <c r="AI248" s="11"/>
      <c r="AJ248" s="11"/>
      <c r="AK248" s="11"/>
      <c r="AL248" s="11"/>
      <c r="AM248" s="11"/>
      <c r="AN248" s="11"/>
      <c r="AO248" s="11"/>
      <c r="AP248" s="11"/>
      <c r="AQ248" s="11"/>
      <c r="AR248" s="11"/>
      <c r="AS248" s="11"/>
      <c r="AT248" s="11"/>
      <c r="AU248" s="11"/>
      <c r="AV248" s="11"/>
      <c r="AW248" s="11"/>
      <c r="AX248" s="11"/>
      <c r="AY248" s="11"/>
      <c r="AZ248" s="11"/>
      <c r="BA248" s="11"/>
      <c r="BB248" s="11"/>
      <c r="BC248" s="11"/>
      <c r="BD248" s="11"/>
      <c r="BE248" s="11"/>
      <c r="BF248" s="11"/>
      <c r="BG248" s="11"/>
      <c r="BH248" s="11"/>
      <c r="BI248" s="11"/>
      <c r="BJ248" s="11"/>
      <c r="BK248" s="11"/>
      <c r="BL248" s="11"/>
      <c r="BM248" s="11"/>
      <c r="BN248" s="11"/>
      <c r="BO248" s="11"/>
      <c r="BP248" s="11"/>
      <c r="BQ248" s="11"/>
      <c r="BR248" s="11"/>
      <c r="BS248" s="11"/>
      <c r="BT248" s="11"/>
      <c r="BU248" s="11"/>
      <c r="BV248" s="11"/>
      <c r="BW248" s="11"/>
      <c r="BX248" s="11"/>
      <c r="BY248" s="11"/>
      <c r="BZ248" s="11"/>
      <c r="CA248" s="11"/>
      <c r="CB248" s="11"/>
      <c r="CC248" s="11"/>
      <c r="CD248" s="11"/>
      <c r="CE248" s="11"/>
      <c r="CF248" s="11"/>
      <c r="CG248" s="11"/>
      <c r="CH248" s="11"/>
      <c r="CI248" s="11"/>
      <c r="CJ248" s="11"/>
      <c r="CK248" s="11"/>
      <c r="CL248" s="11"/>
      <c r="CM248" s="11"/>
      <c r="CN248" s="11"/>
      <c r="CO248" s="11"/>
      <c r="CP248" s="11"/>
      <c r="CQ248" s="11"/>
      <c r="CR248" s="11"/>
      <c r="CS248" s="11"/>
      <c r="CT248" s="11"/>
      <c r="CU248" s="11"/>
      <c r="CV248" s="11"/>
      <c r="CW248" s="11"/>
      <c r="CX248" s="11"/>
      <c r="CY248" s="11"/>
      <c r="CZ248" s="11"/>
      <c r="DA248" s="11"/>
      <c r="DB248" s="11"/>
      <c r="DC248" s="11"/>
      <c r="DD248" s="11"/>
      <c r="DE248" s="11"/>
      <c r="DF248" s="11"/>
      <c r="DG248" s="11"/>
      <c r="DH248" s="11"/>
      <c r="DI248" s="11"/>
      <c r="DJ248" s="11"/>
      <c r="DK248" s="11"/>
      <c r="DL248" s="11"/>
      <c r="DM248" s="11"/>
      <c r="DN248" s="11"/>
      <c r="DO248" s="11"/>
      <c r="DP248" s="11"/>
      <c r="DQ248" s="11"/>
      <c r="DR248" s="11"/>
      <c r="DS248" s="11"/>
      <c r="DT248" s="11"/>
      <c r="DU248" s="11"/>
      <c r="DV248" s="11"/>
      <c r="DW248" s="11"/>
      <c r="DX248" s="11"/>
      <c r="DY248" s="11"/>
      <c r="DZ248" s="11"/>
      <c r="EA248" s="11"/>
      <c r="EB248" s="11"/>
      <c r="EC248" s="11"/>
      <c r="ED248" s="11"/>
      <c r="EE248" s="11"/>
      <c r="EF248" s="11"/>
      <c r="EG248" s="11"/>
      <c r="EH248" s="11"/>
      <c r="EI248" s="11"/>
      <c r="EJ248" s="11"/>
      <c r="EK248" s="11"/>
      <c r="EL248" s="11"/>
      <c r="EM248" s="11"/>
      <c r="EN248" s="11"/>
      <c r="EO248" s="11"/>
      <c r="EP248" s="11"/>
      <c r="EQ248" s="11"/>
      <c r="ER248" s="11"/>
      <c r="ES248" s="11"/>
      <c r="ET248" s="11"/>
      <c r="EU248" s="11"/>
      <c r="EV248" s="11"/>
      <c r="EW248" s="11"/>
      <c r="EX248" s="11"/>
      <c r="EY248" s="11"/>
      <c r="EZ248" s="11"/>
      <c r="FA248" s="11"/>
      <c r="FB248" s="11"/>
      <c r="FC248" s="11"/>
      <c r="FD248" s="11"/>
      <c r="FE248" s="11"/>
      <c r="FF248" s="11"/>
      <c r="FG248" s="11"/>
      <c r="FH248" s="11"/>
      <c r="FI248" s="11"/>
      <c r="FJ248" s="11"/>
      <c r="FK248" s="11"/>
      <c r="FL248" s="11"/>
      <c r="FM248" s="11"/>
      <c r="FN248" s="11"/>
      <c r="FO248" s="11"/>
      <c r="FP248" s="11"/>
      <c r="FQ248" s="11"/>
      <c r="FR248" s="11"/>
      <c r="FS248" s="11"/>
      <c r="FT248" s="11"/>
      <c r="FU248" s="11"/>
      <c r="FV248" s="11"/>
      <c r="FW248" s="11"/>
      <c r="FX248" s="11"/>
      <c r="FY248" s="11"/>
      <c r="FZ248" s="11"/>
      <c r="GA248" s="11"/>
      <c r="GB248" s="11"/>
      <c r="GC248" s="11"/>
      <c r="GD248" s="11"/>
      <c r="GE248" s="11"/>
      <c r="GF248" s="11"/>
      <c r="GG248" s="11"/>
      <c r="GH248" s="11"/>
      <c r="GI248" s="11"/>
      <c r="GJ248" s="11"/>
      <c r="GK248" s="11"/>
      <c r="GL248" s="11"/>
      <c r="GM248" s="11"/>
      <c r="GN248" s="11"/>
      <c r="GO248" s="11"/>
      <c r="GP248" s="11"/>
      <c r="GQ248" s="11"/>
      <c r="GR248" s="11"/>
      <c r="GS248" s="11"/>
      <c r="GT248" s="11"/>
      <c r="GU248" s="11"/>
      <c r="GV248" s="11"/>
      <c r="GW248" s="11"/>
      <c r="GX248" s="11"/>
      <c r="GY248" s="11"/>
      <c r="GZ248" s="11"/>
      <c r="HA248" s="11"/>
      <c r="HB248" s="11"/>
      <c r="HC248" s="11"/>
    </row>
    <row r="249" spans="1:211" s="772" customFormat="1" ht="15">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1"/>
      <c r="AG249" s="11"/>
      <c r="AH249" s="11"/>
      <c r="AI249" s="11"/>
      <c r="AJ249" s="11"/>
      <c r="AK249" s="11"/>
      <c r="AL249" s="11"/>
      <c r="AM249" s="11"/>
      <c r="AN249" s="11"/>
      <c r="AO249" s="11"/>
      <c r="AP249" s="11"/>
      <c r="AQ249" s="11"/>
      <c r="AR249" s="11"/>
      <c r="AS249" s="11"/>
      <c r="AT249" s="11"/>
      <c r="AU249" s="11"/>
      <c r="AV249" s="11"/>
      <c r="AW249" s="11"/>
      <c r="AX249" s="11"/>
      <c r="AY249" s="11"/>
      <c r="AZ249" s="11"/>
      <c r="BA249" s="11"/>
      <c r="BB249" s="11"/>
      <c r="BC249" s="11"/>
      <c r="BD249" s="11"/>
      <c r="BE249" s="11"/>
      <c r="BF249" s="11"/>
      <c r="BG249" s="11"/>
      <c r="BH249" s="11"/>
      <c r="BI249" s="11"/>
      <c r="BJ249" s="11"/>
      <c r="BK249" s="11"/>
      <c r="BL249" s="11"/>
      <c r="BM249" s="11"/>
      <c r="BN249" s="11"/>
      <c r="BO249" s="11"/>
      <c r="BP249" s="11"/>
      <c r="BQ249" s="11"/>
      <c r="BR249" s="11"/>
      <c r="BS249" s="11"/>
      <c r="BT249" s="11"/>
      <c r="BU249" s="11"/>
      <c r="BV249" s="11"/>
      <c r="BW249" s="11"/>
      <c r="BX249" s="11"/>
      <c r="BY249" s="11"/>
      <c r="BZ249" s="11"/>
      <c r="CA249" s="11"/>
      <c r="CB249" s="11"/>
      <c r="CC249" s="11"/>
      <c r="CD249" s="11"/>
      <c r="CE249" s="11"/>
      <c r="CF249" s="11"/>
      <c r="CG249" s="11"/>
      <c r="CH249" s="11"/>
      <c r="CI249" s="11"/>
      <c r="CJ249" s="11"/>
      <c r="CK249" s="11"/>
      <c r="CL249" s="11"/>
      <c r="CM249" s="11"/>
      <c r="CN249" s="11"/>
      <c r="CO249" s="11"/>
      <c r="CP249" s="11"/>
      <c r="CQ249" s="11"/>
      <c r="CR249" s="11"/>
      <c r="CS249" s="11"/>
      <c r="CT249" s="11"/>
      <c r="CU249" s="11"/>
      <c r="CV249" s="11"/>
      <c r="CW249" s="11"/>
      <c r="CX249" s="11"/>
      <c r="CY249" s="11"/>
      <c r="CZ249" s="11"/>
      <c r="DA249" s="11"/>
      <c r="DB249" s="11"/>
      <c r="DC249" s="11"/>
      <c r="DD249" s="11"/>
      <c r="DE249" s="11"/>
      <c r="DF249" s="11"/>
      <c r="DG249" s="11"/>
      <c r="DH249" s="11"/>
      <c r="DI249" s="11"/>
      <c r="DJ249" s="11"/>
      <c r="DK249" s="11"/>
      <c r="DL249" s="11"/>
      <c r="DM249" s="11"/>
      <c r="DN249" s="11"/>
      <c r="DO249" s="11"/>
      <c r="DP249" s="11"/>
      <c r="DQ249" s="11"/>
      <c r="DR249" s="11"/>
      <c r="DS249" s="11"/>
      <c r="DT249" s="11"/>
      <c r="DU249" s="11"/>
      <c r="DV249" s="11"/>
      <c r="DW249" s="11"/>
      <c r="DX249" s="11"/>
      <c r="DY249" s="11"/>
      <c r="DZ249" s="11"/>
      <c r="EA249" s="11"/>
      <c r="EB249" s="11"/>
      <c r="EC249" s="11"/>
      <c r="ED249" s="11"/>
      <c r="EE249" s="11"/>
      <c r="EF249" s="11"/>
      <c r="EG249" s="11"/>
      <c r="EH249" s="11"/>
      <c r="EI249" s="11"/>
      <c r="EJ249" s="11"/>
      <c r="EK249" s="11"/>
      <c r="EL249" s="11"/>
      <c r="EM249" s="11"/>
      <c r="EN249" s="11"/>
      <c r="EO249" s="11"/>
      <c r="EP249" s="11"/>
      <c r="EQ249" s="11"/>
      <c r="ER249" s="11"/>
      <c r="ES249" s="11"/>
      <c r="ET249" s="11"/>
      <c r="EU249" s="11"/>
      <c r="EV249" s="11"/>
      <c r="EW249" s="11"/>
      <c r="EX249" s="11"/>
      <c r="EY249" s="11"/>
      <c r="EZ249" s="11"/>
      <c r="FA249" s="11"/>
      <c r="FB249" s="11"/>
      <c r="FC249" s="11"/>
      <c r="FD249" s="11"/>
      <c r="FE249" s="11"/>
      <c r="FF249" s="11"/>
      <c r="FG249" s="11"/>
      <c r="FH249" s="11"/>
      <c r="FI249" s="11"/>
      <c r="FJ249" s="11"/>
      <c r="FK249" s="11"/>
      <c r="FL249" s="11"/>
      <c r="FM249" s="11"/>
      <c r="FN249" s="11"/>
      <c r="FO249" s="11"/>
      <c r="FP249" s="11"/>
      <c r="FQ249" s="11"/>
      <c r="FR249" s="11"/>
      <c r="FS249" s="11"/>
      <c r="FT249" s="11"/>
      <c r="FU249" s="11"/>
      <c r="FV249" s="11"/>
      <c r="FW249" s="11"/>
      <c r="FX249" s="11"/>
      <c r="FY249" s="11"/>
      <c r="FZ249" s="11"/>
      <c r="GA249" s="11"/>
      <c r="GB249" s="11"/>
      <c r="GC249" s="11"/>
      <c r="GD249" s="11"/>
      <c r="GE249" s="11"/>
      <c r="GF249" s="11"/>
      <c r="GG249" s="11"/>
      <c r="GH249" s="11"/>
      <c r="GI249" s="11"/>
      <c r="GJ249" s="11"/>
      <c r="GK249" s="11"/>
      <c r="GL249" s="11"/>
      <c r="GM249" s="11"/>
      <c r="GN249" s="11"/>
      <c r="GO249" s="11"/>
      <c r="GP249" s="11"/>
      <c r="GQ249" s="11"/>
      <c r="GR249" s="11"/>
      <c r="GS249" s="11"/>
      <c r="GT249" s="11"/>
      <c r="GU249" s="11"/>
      <c r="GV249" s="11"/>
      <c r="GW249" s="11"/>
      <c r="GX249" s="11"/>
      <c r="GY249" s="11"/>
      <c r="GZ249" s="11"/>
      <c r="HA249" s="11"/>
      <c r="HB249" s="11"/>
      <c r="HC249" s="11"/>
    </row>
    <row r="250" spans="1:211" s="772" customFormat="1" ht="15">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1"/>
      <c r="AG250" s="11"/>
      <c r="AH250" s="11"/>
      <c r="AI250" s="11"/>
      <c r="AJ250" s="11"/>
      <c r="AK250" s="11"/>
      <c r="AL250" s="11"/>
      <c r="AM250" s="11"/>
      <c r="AN250" s="11"/>
      <c r="AO250" s="11"/>
      <c r="AP250" s="11"/>
      <c r="AQ250" s="11"/>
      <c r="AR250" s="11"/>
      <c r="AS250" s="11"/>
      <c r="AT250" s="11"/>
      <c r="AU250" s="11"/>
      <c r="AV250" s="11"/>
      <c r="AW250" s="11"/>
      <c r="AX250" s="11"/>
      <c r="AY250" s="11"/>
      <c r="AZ250" s="11"/>
      <c r="BA250" s="11"/>
      <c r="BB250" s="11"/>
      <c r="BC250" s="11"/>
      <c r="BD250" s="11"/>
      <c r="BE250" s="11"/>
      <c r="BF250" s="11"/>
      <c r="BG250" s="11"/>
      <c r="BH250" s="11"/>
      <c r="BI250" s="11"/>
      <c r="BJ250" s="11"/>
      <c r="BK250" s="11"/>
      <c r="BL250" s="11"/>
      <c r="BM250" s="11"/>
      <c r="BN250" s="11"/>
      <c r="BO250" s="11"/>
      <c r="BP250" s="11"/>
      <c r="BQ250" s="11"/>
      <c r="BR250" s="11"/>
      <c r="BS250" s="11"/>
      <c r="BT250" s="11"/>
      <c r="BU250" s="11"/>
      <c r="BV250" s="11"/>
      <c r="BW250" s="11"/>
      <c r="BX250" s="11"/>
      <c r="BY250" s="11"/>
      <c r="BZ250" s="11"/>
      <c r="CA250" s="11"/>
      <c r="CB250" s="11"/>
      <c r="CC250" s="11"/>
      <c r="CD250" s="11"/>
      <c r="CE250" s="11"/>
      <c r="CF250" s="11"/>
      <c r="CG250" s="11"/>
      <c r="CH250" s="11"/>
      <c r="CI250" s="11"/>
      <c r="CJ250" s="11"/>
      <c r="CK250" s="11"/>
      <c r="CL250" s="11"/>
      <c r="CM250" s="11"/>
      <c r="CN250" s="11"/>
      <c r="CO250" s="11"/>
      <c r="CP250" s="11"/>
      <c r="CQ250" s="11"/>
      <c r="CR250" s="11"/>
      <c r="CS250" s="11"/>
      <c r="CT250" s="11"/>
      <c r="CU250" s="11"/>
      <c r="CV250" s="11"/>
      <c r="CW250" s="11"/>
      <c r="CX250" s="11"/>
      <c r="CY250" s="11"/>
      <c r="CZ250" s="11"/>
      <c r="DA250" s="11"/>
      <c r="DB250" s="11"/>
      <c r="DC250" s="11"/>
      <c r="DD250" s="11"/>
      <c r="DE250" s="11"/>
      <c r="DF250" s="11"/>
      <c r="DG250" s="11"/>
      <c r="DH250" s="11"/>
      <c r="DI250" s="11"/>
      <c r="DJ250" s="11"/>
      <c r="DK250" s="11"/>
      <c r="DL250" s="11"/>
      <c r="DM250" s="11"/>
      <c r="DN250" s="11"/>
      <c r="DO250" s="11"/>
      <c r="DP250" s="11"/>
      <c r="DQ250" s="11"/>
      <c r="DR250" s="11"/>
      <c r="DS250" s="11"/>
      <c r="DT250" s="11"/>
      <c r="DU250" s="11"/>
      <c r="DV250" s="11"/>
      <c r="DW250" s="11"/>
      <c r="DX250" s="11"/>
      <c r="DY250" s="11"/>
      <c r="DZ250" s="11"/>
      <c r="EA250" s="11"/>
      <c r="EB250" s="11"/>
      <c r="EC250" s="11"/>
      <c r="ED250" s="11"/>
      <c r="EE250" s="11"/>
      <c r="EF250" s="11"/>
      <c r="EG250" s="11"/>
      <c r="EH250" s="11"/>
      <c r="EI250" s="11"/>
      <c r="EJ250" s="11"/>
      <c r="EK250" s="11"/>
      <c r="EL250" s="11"/>
      <c r="EM250" s="11"/>
      <c r="EN250" s="11"/>
      <c r="EO250" s="11"/>
      <c r="EP250" s="11"/>
      <c r="EQ250" s="11"/>
      <c r="ER250" s="11"/>
      <c r="ES250" s="11"/>
      <c r="ET250" s="11"/>
      <c r="EU250" s="11"/>
      <c r="EV250" s="11"/>
      <c r="EW250" s="11"/>
      <c r="EX250" s="11"/>
      <c r="EY250" s="11"/>
      <c r="EZ250" s="11"/>
      <c r="FA250" s="11"/>
      <c r="FB250" s="11"/>
      <c r="FC250" s="11"/>
      <c r="FD250" s="11"/>
      <c r="FE250" s="11"/>
      <c r="FF250" s="11"/>
      <c r="FG250" s="11"/>
      <c r="FH250" s="11"/>
      <c r="FI250" s="11"/>
      <c r="FJ250" s="11"/>
      <c r="FK250" s="11"/>
      <c r="FL250" s="11"/>
      <c r="FM250" s="11"/>
      <c r="FN250" s="11"/>
      <c r="FO250" s="11"/>
      <c r="FP250" s="11"/>
      <c r="FQ250" s="11"/>
      <c r="FR250" s="11"/>
      <c r="FS250" s="11"/>
      <c r="FT250" s="11"/>
      <c r="FU250" s="11"/>
      <c r="FV250" s="11"/>
      <c r="FW250" s="11"/>
      <c r="FX250" s="11"/>
      <c r="FY250" s="11"/>
      <c r="FZ250" s="11"/>
      <c r="GA250" s="11"/>
      <c r="GB250" s="11"/>
      <c r="GC250" s="11"/>
      <c r="GD250" s="11"/>
      <c r="GE250" s="11"/>
      <c r="GF250" s="11"/>
      <c r="GG250" s="11"/>
      <c r="GH250" s="11"/>
      <c r="GI250" s="11"/>
      <c r="GJ250" s="11"/>
      <c r="GK250" s="11"/>
      <c r="GL250" s="11"/>
      <c r="GM250" s="11"/>
      <c r="GN250" s="11"/>
      <c r="GO250" s="11"/>
      <c r="GP250" s="11"/>
      <c r="GQ250" s="11"/>
      <c r="GR250" s="11"/>
      <c r="GS250" s="11"/>
      <c r="GT250" s="11"/>
      <c r="GU250" s="11"/>
      <c r="GV250" s="11"/>
      <c r="GW250" s="11"/>
      <c r="GX250" s="11"/>
      <c r="GY250" s="11"/>
      <c r="GZ250" s="11"/>
      <c r="HA250" s="11"/>
      <c r="HB250" s="11"/>
      <c r="HC250" s="11"/>
    </row>
    <row r="251" spans="1:211" s="772" customFormat="1" ht="15">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1"/>
      <c r="AG251" s="11"/>
      <c r="AH251" s="11"/>
      <c r="AI251" s="11"/>
      <c r="AJ251" s="11"/>
      <c r="AK251" s="11"/>
      <c r="AL251" s="11"/>
      <c r="AM251" s="11"/>
      <c r="AN251" s="11"/>
      <c r="AO251" s="11"/>
      <c r="AP251" s="11"/>
      <c r="AQ251" s="11"/>
      <c r="AR251" s="11"/>
      <c r="AS251" s="11"/>
      <c r="AT251" s="11"/>
      <c r="AU251" s="11"/>
      <c r="AV251" s="11"/>
      <c r="AW251" s="11"/>
      <c r="AX251" s="11"/>
      <c r="AY251" s="11"/>
      <c r="AZ251" s="11"/>
      <c r="BA251" s="11"/>
      <c r="BB251" s="11"/>
      <c r="BC251" s="11"/>
      <c r="BD251" s="11"/>
      <c r="BE251" s="11"/>
      <c r="BF251" s="11"/>
      <c r="BG251" s="11"/>
      <c r="BH251" s="11"/>
      <c r="BI251" s="11"/>
      <c r="BJ251" s="11"/>
      <c r="BK251" s="11"/>
      <c r="BL251" s="11"/>
      <c r="BM251" s="11"/>
      <c r="BN251" s="11"/>
      <c r="BO251" s="11"/>
      <c r="BP251" s="11"/>
      <c r="BQ251" s="11"/>
      <c r="BR251" s="11"/>
      <c r="BS251" s="11"/>
      <c r="BT251" s="11"/>
      <c r="BU251" s="11"/>
      <c r="BV251" s="11"/>
      <c r="BW251" s="11"/>
      <c r="BX251" s="11"/>
      <c r="BY251" s="11"/>
      <c r="BZ251" s="11"/>
      <c r="CA251" s="11"/>
      <c r="CB251" s="11"/>
      <c r="CC251" s="11"/>
      <c r="CD251" s="11"/>
      <c r="CE251" s="11"/>
      <c r="CF251" s="11"/>
      <c r="CG251" s="11"/>
      <c r="CH251" s="11"/>
      <c r="CI251" s="11"/>
      <c r="CJ251" s="11"/>
      <c r="CK251" s="11"/>
      <c r="CL251" s="11"/>
      <c r="CM251" s="11"/>
      <c r="CN251" s="11"/>
      <c r="CO251" s="11"/>
      <c r="CP251" s="11"/>
      <c r="CQ251" s="11"/>
      <c r="CR251" s="11"/>
      <c r="CS251" s="11"/>
      <c r="CT251" s="11"/>
      <c r="CU251" s="11"/>
      <c r="CV251" s="11"/>
      <c r="CW251" s="11"/>
      <c r="CX251" s="11"/>
      <c r="CY251" s="11"/>
      <c r="CZ251" s="11"/>
      <c r="DA251" s="11"/>
      <c r="DB251" s="11"/>
      <c r="DC251" s="11"/>
      <c r="DD251" s="11"/>
      <c r="DE251" s="11"/>
      <c r="DF251" s="11"/>
      <c r="DG251" s="11"/>
      <c r="DH251" s="11"/>
      <c r="DI251" s="11"/>
      <c r="DJ251" s="11"/>
      <c r="DK251" s="11"/>
      <c r="DL251" s="11"/>
      <c r="DM251" s="11"/>
      <c r="DN251" s="11"/>
      <c r="DO251" s="11"/>
      <c r="DP251" s="11"/>
      <c r="DQ251" s="11"/>
      <c r="DR251" s="11"/>
      <c r="DS251" s="11"/>
      <c r="DT251" s="11"/>
      <c r="DU251" s="11"/>
      <c r="DV251" s="11"/>
      <c r="DW251" s="11"/>
      <c r="DX251" s="11"/>
      <c r="DY251" s="11"/>
      <c r="DZ251" s="11"/>
      <c r="EA251" s="11"/>
      <c r="EB251" s="11"/>
      <c r="EC251" s="11"/>
      <c r="ED251" s="11"/>
      <c r="EE251" s="11"/>
      <c r="EF251" s="11"/>
      <c r="EG251" s="11"/>
      <c r="EH251" s="11"/>
      <c r="EI251" s="11"/>
      <c r="EJ251" s="11"/>
      <c r="EK251" s="11"/>
      <c r="EL251" s="11"/>
      <c r="EM251" s="11"/>
      <c r="EN251" s="11"/>
      <c r="EO251" s="11"/>
      <c r="EP251" s="11"/>
      <c r="EQ251" s="11"/>
      <c r="ER251" s="11"/>
      <c r="ES251" s="11"/>
      <c r="ET251" s="11"/>
      <c r="EU251" s="11"/>
      <c r="EV251" s="11"/>
      <c r="EW251" s="11"/>
      <c r="EX251" s="11"/>
      <c r="EY251" s="11"/>
      <c r="EZ251" s="11"/>
      <c r="FA251" s="11"/>
      <c r="FB251" s="11"/>
      <c r="FC251" s="11"/>
      <c r="FD251" s="11"/>
      <c r="FE251" s="11"/>
      <c r="FF251" s="11"/>
      <c r="FG251" s="11"/>
      <c r="FH251" s="11"/>
      <c r="FI251" s="11"/>
      <c r="FJ251" s="11"/>
      <c r="FK251" s="11"/>
      <c r="FL251" s="11"/>
      <c r="FM251" s="11"/>
      <c r="FN251" s="11"/>
      <c r="FO251" s="11"/>
      <c r="FP251" s="11"/>
      <c r="FQ251" s="11"/>
      <c r="FR251" s="11"/>
      <c r="FS251" s="11"/>
      <c r="FT251" s="11"/>
      <c r="FU251" s="11"/>
      <c r="FV251" s="11"/>
      <c r="FW251" s="11"/>
      <c r="FX251" s="11"/>
      <c r="FY251" s="11"/>
      <c r="FZ251" s="11"/>
      <c r="GA251" s="11"/>
      <c r="GB251" s="11"/>
      <c r="GC251" s="11"/>
      <c r="GD251" s="11"/>
      <c r="GE251" s="11"/>
      <c r="GF251" s="11"/>
      <c r="GG251" s="11"/>
      <c r="GH251" s="11"/>
      <c r="GI251" s="11"/>
      <c r="GJ251" s="11"/>
      <c r="GK251" s="11"/>
      <c r="GL251" s="11"/>
      <c r="GM251" s="11"/>
      <c r="GN251" s="11"/>
      <c r="GO251" s="11"/>
      <c r="GP251" s="11"/>
      <c r="GQ251" s="11"/>
      <c r="GR251" s="11"/>
      <c r="GS251" s="11"/>
      <c r="GT251" s="11"/>
      <c r="GU251" s="11"/>
      <c r="GV251" s="11"/>
      <c r="GW251" s="11"/>
      <c r="GX251" s="11"/>
      <c r="GY251" s="11"/>
      <c r="GZ251" s="11"/>
      <c r="HA251" s="11"/>
      <c r="HB251" s="11"/>
      <c r="HC251" s="11"/>
    </row>
    <row r="252" spans="1:211" s="772" customFormat="1" ht="15">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1"/>
      <c r="AG252" s="11"/>
      <c r="AH252" s="11"/>
      <c r="AI252" s="11"/>
      <c r="AJ252" s="11"/>
      <c r="AK252" s="11"/>
      <c r="AL252" s="11"/>
      <c r="AM252" s="11"/>
      <c r="AN252" s="11"/>
      <c r="AO252" s="11"/>
      <c r="AP252" s="11"/>
      <c r="AQ252" s="11"/>
      <c r="AR252" s="11"/>
      <c r="AS252" s="11"/>
      <c r="AT252" s="11"/>
      <c r="AU252" s="11"/>
      <c r="AV252" s="11"/>
      <c r="AW252" s="11"/>
      <c r="AX252" s="11"/>
      <c r="AY252" s="11"/>
      <c r="AZ252" s="11"/>
      <c r="BA252" s="11"/>
      <c r="BB252" s="11"/>
      <c r="BC252" s="11"/>
      <c r="BD252" s="11"/>
      <c r="BE252" s="11"/>
      <c r="BF252" s="11"/>
      <c r="BG252" s="11"/>
      <c r="BH252" s="11"/>
      <c r="BI252" s="11"/>
      <c r="BJ252" s="11"/>
      <c r="BK252" s="11"/>
      <c r="BL252" s="11"/>
      <c r="BM252" s="11"/>
      <c r="BN252" s="11"/>
      <c r="BO252" s="11"/>
      <c r="BP252" s="11"/>
      <c r="BQ252" s="11"/>
      <c r="BR252" s="11"/>
      <c r="BS252" s="11"/>
      <c r="BT252" s="11"/>
      <c r="BU252" s="11"/>
      <c r="BV252" s="11"/>
      <c r="BW252" s="11"/>
      <c r="BX252" s="11"/>
      <c r="BY252" s="11"/>
      <c r="BZ252" s="11"/>
      <c r="CA252" s="11"/>
      <c r="CB252" s="11"/>
      <c r="CC252" s="11"/>
      <c r="CD252" s="11"/>
      <c r="CE252" s="11"/>
      <c r="CF252" s="11"/>
      <c r="CG252" s="11"/>
      <c r="CH252" s="11"/>
      <c r="CI252" s="11"/>
      <c r="CJ252" s="11"/>
      <c r="CK252" s="11"/>
      <c r="CL252" s="11"/>
      <c r="CM252" s="11"/>
      <c r="CN252" s="11"/>
      <c r="CO252" s="11"/>
      <c r="CP252" s="11"/>
      <c r="CQ252" s="11"/>
      <c r="CR252" s="11"/>
      <c r="CS252" s="11"/>
      <c r="CT252" s="11"/>
      <c r="CU252" s="11"/>
      <c r="CV252" s="11"/>
      <c r="CW252" s="11"/>
      <c r="CX252" s="11"/>
      <c r="CY252" s="11"/>
      <c r="CZ252" s="11"/>
      <c r="DA252" s="11"/>
      <c r="DB252" s="11"/>
      <c r="DC252" s="11"/>
      <c r="DD252" s="11"/>
      <c r="DE252" s="11"/>
      <c r="DF252" s="11"/>
      <c r="DG252" s="11"/>
      <c r="DH252" s="11"/>
      <c r="DI252" s="11"/>
      <c r="DJ252" s="11"/>
      <c r="DK252" s="11"/>
      <c r="DL252" s="11"/>
      <c r="DM252" s="11"/>
      <c r="DN252" s="11"/>
      <c r="DO252" s="11"/>
      <c r="DP252" s="11"/>
      <c r="DQ252" s="11"/>
      <c r="DR252" s="11"/>
      <c r="DS252" s="11"/>
      <c r="DT252" s="11"/>
      <c r="DU252" s="11"/>
      <c r="DV252" s="11"/>
      <c r="DW252" s="11"/>
      <c r="DX252" s="11"/>
      <c r="DY252" s="11"/>
      <c r="DZ252" s="11"/>
      <c r="EA252" s="11"/>
      <c r="EB252" s="11"/>
      <c r="EC252" s="11"/>
      <c r="ED252" s="11"/>
      <c r="EE252" s="11"/>
      <c r="EF252" s="11"/>
      <c r="EG252" s="11"/>
      <c r="EH252" s="11"/>
      <c r="EI252" s="11"/>
      <c r="EJ252" s="11"/>
      <c r="EK252" s="11"/>
      <c r="EL252" s="11"/>
      <c r="EM252" s="11"/>
      <c r="EN252" s="11"/>
      <c r="EO252" s="11"/>
      <c r="EP252" s="11"/>
      <c r="EQ252" s="11"/>
      <c r="ER252" s="11"/>
      <c r="ES252" s="11"/>
      <c r="ET252" s="11"/>
      <c r="EU252" s="11"/>
      <c r="EV252" s="11"/>
      <c r="EW252" s="11"/>
      <c r="EX252" s="11"/>
      <c r="EY252" s="11"/>
      <c r="EZ252" s="11"/>
      <c r="FA252" s="11"/>
      <c r="FB252" s="11"/>
      <c r="FC252" s="11"/>
      <c r="FD252" s="11"/>
      <c r="FE252" s="11"/>
      <c r="FF252" s="11"/>
      <c r="FG252" s="11"/>
      <c r="FH252" s="11"/>
      <c r="FI252" s="11"/>
      <c r="FJ252" s="11"/>
      <c r="FK252" s="11"/>
      <c r="FL252" s="11"/>
      <c r="FM252" s="11"/>
      <c r="FN252" s="11"/>
      <c r="FO252" s="11"/>
      <c r="FP252" s="11"/>
      <c r="FQ252" s="11"/>
      <c r="FR252" s="11"/>
      <c r="FS252" s="11"/>
      <c r="FT252" s="11"/>
      <c r="FU252" s="11"/>
      <c r="FV252" s="11"/>
      <c r="FW252" s="11"/>
      <c r="FX252" s="11"/>
      <c r="FY252" s="11"/>
      <c r="FZ252" s="11"/>
      <c r="GA252" s="11"/>
      <c r="GB252" s="11"/>
      <c r="GC252" s="11"/>
      <c r="GD252" s="11"/>
      <c r="GE252" s="11"/>
      <c r="GF252" s="11"/>
      <c r="GG252" s="11"/>
      <c r="GH252" s="11"/>
      <c r="GI252" s="11"/>
      <c r="GJ252" s="11"/>
      <c r="GK252" s="11"/>
      <c r="GL252" s="11"/>
      <c r="GM252" s="11"/>
      <c r="GN252" s="11"/>
      <c r="GO252" s="11"/>
      <c r="GP252" s="11"/>
      <c r="GQ252" s="11"/>
      <c r="GR252" s="11"/>
      <c r="GS252" s="11"/>
      <c r="GT252" s="11"/>
      <c r="GU252" s="11"/>
      <c r="GV252" s="11"/>
      <c r="GW252" s="11"/>
      <c r="GX252" s="11"/>
      <c r="GY252" s="11"/>
      <c r="GZ252" s="11"/>
      <c r="HA252" s="11"/>
      <c r="HB252" s="11"/>
      <c r="HC252" s="11"/>
    </row>
    <row r="253" spans="1:211" s="772" customFormat="1" ht="15">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1"/>
      <c r="AG253" s="11"/>
      <c r="AH253" s="11"/>
      <c r="AI253" s="11"/>
      <c r="AJ253" s="11"/>
      <c r="AK253" s="11"/>
      <c r="AL253" s="11"/>
      <c r="AM253" s="11"/>
      <c r="AN253" s="11"/>
      <c r="AO253" s="11"/>
      <c r="AP253" s="11"/>
      <c r="AQ253" s="11"/>
      <c r="AR253" s="11"/>
      <c r="AS253" s="11"/>
      <c r="AT253" s="11"/>
      <c r="AU253" s="11"/>
      <c r="AV253" s="11"/>
      <c r="AW253" s="11"/>
      <c r="AX253" s="11"/>
      <c r="AY253" s="11"/>
      <c r="AZ253" s="11"/>
      <c r="BA253" s="11"/>
      <c r="BB253" s="11"/>
      <c r="BC253" s="11"/>
      <c r="BD253" s="11"/>
      <c r="BE253" s="11"/>
      <c r="BF253" s="11"/>
      <c r="BG253" s="11"/>
      <c r="BH253" s="11"/>
      <c r="BI253" s="11"/>
      <c r="BJ253" s="11"/>
      <c r="BK253" s="11"/>
      <c r="BL253" s="11"/>
      <c r="BM253" s="11"/>
      <c r="BN253" s="11"/>
      <c r="BO253" s="11"/>
      <c r="BP253" s="11"/>
      <c r="BQ253" s="11"/>
      <c r="BR253" s="11"/>
      <c r="BS253" s="11"/>
      <c r="BT253" s="11"/>
      <c r="BU253" s="11"/>
      <c r="BV253" s="11"/>
      <c r="BW253" s="11"/>
      <c r="BX253" s="11"/>
      <c r="BY253" s="11"/>
      <c r="BZ253" s="11"/>
      <c r="CA253" s="11"/>
      <c r="CB253" s="11"/>
      <c r="CC253" s="11"/>
      <c r="CD253" s="11"/>
      <c r="CE253" s="11"/>
      <c r="CF253" s="11"/>
      <c r="CG253" s="11"/>
      <c r="CH253" s="11"/>
      <c r="CI253" s="11"/>
      <c r="CJ253" s="11"/>
      <c r="CK253" s="11"/>
      <c r="CL253" s="11"/>
      <c r="CM253" s="11"/>
      <c r="CN253" s="11"/>
      <c r="CO253" s="11"/>
      <c r="CP253" s="11"/>
      <c r="CQ253" s="11"/>
      <c r="CR253" s="11"/>
      <c r="CS253" s="11"/>
      <c r="CT253" s="11"/>
      <c r="CU253" s="11"/>
      <c r="CV253" s="11"/>
      <c r="CW253" s="11"/>
      <c r="CX253" s="11"/>
      <c r="CY253" s="11"/>
      <c r="CZ253" s="11"/>
      <c r="DA253" s="11"/>
      <c r="DB253" s="11"/>
      <c r="DC253" s="11"/>
      <c r="DD253" s="11"/>
      <c r="DE253" s="11"/>
      <c r="DF253" s="11"/>
      <c r="DG253" s="11"/>
      <c r="DH253" s="11"/>
      <c r="DI253" s="11"/>
      <c r="DJ253" s="11"/>
      <c r="DK253" s="11"/>
      <c r="DL253" s="11"/>
      <c r="DM253" s="11"/>
      <c r="DN253" s="11"/>
      <c r="DO253" s="11"/>
      <c r="DP253" s="11"/>
      <c r="DQ253" s="11"/>
      <c r="DR253" s="11"/>
      <c r="DS253" s="11"/>
      <c r="DT253" s="11"/>
      <c r="DU253" s="11"/>
      <c r="DV253" s="11"/>
      <c r="DW253" s="11"/>
      <c r="DX253" s="11"/>
      <c r="DY253" s="11"/>
      <c r="DZ253" s="11"/>
      <c r="EA253" s="11"/>
      <c r="EB253" s="11"/>
      <c r="EC253" s="11"/>
      <c r="ED253" s="11"/>
      <c r="EE253" s="11"/>
      <c r="EF253" s="11"/>
      <c r="EG253" s="11"/>
      <c r="EH253" s="11"/>
      <c r="EI253" s="11"/>
      <c r="EJ253" s="11"/>
      <c r="EK253" s="11"/>
      <c r="EL253" s="11"/>
      <c r="EM253" s="11"/>
      <c r="EN253" s="11"/>
      <c r="EO253" s="11"/>
      <c r="EP253" s="11"/>
      <c r="EQ253" s="11"/>
      <c r="ER253" s="11"/>
      <c r="ES253" s="11"/>
      <c r="ET253" s="11"/>
      <c r="EU253" s="11"/>
      <c r="EV253" s="11"/>
      <c r="EW253" s="11"/>
      <c r="EX253" s="11"/>
      <c r="EY253" s="11"/>
      <c r="EZ253" s="11"/>
      <c r="FA253" s="11"/>
      <c r="FB253" s="11"/>
      <c r="FC253" s="11"/>
      <c r="FD253" s="11"/>
      <c r="FE253" s="11"/>
      <c r="FF253" s="11"/>
      <c r="FG253" s="11"/>
      <c r="FH253" s="11"/>
      <c r="FI253" s="11"/>
      <c r="FJ253" s="11"/>
      <c r="FK253" s="11"/>
      <c r="FL253" s="11"/>
      <c r="FM253" s="11"/>
      <c r="FN253" s="11"/>
      <c r="FO253" s="11"/>
      <c r="FP253" s="11"/>
      <c r="FQ253" s="11"/>
      <c r="FR253" s="11"/>
      <c r="FS253" s="11"/>
      <c r="FT253" s="11"/>
      <c r="FU253" s="11"/>
      <c r="FV253" s="11"/>
      <c r="FW253" s="11"/>
      <c r="FX253" s="11"/>
      <c r="FY253" s="11"/>
      <c r="FZ253" s="11"/>
      <c r="GA253" s="11"/>
      <c r="GB253" s="11"/>
      <c r="GC253" s="11"/>
      <c r="GD253" s="11"/>
      <c r="GE253" s="11"/>
      <c r="GF253" s="11"/>
      <c r="GG253" s="11"/>
      <c r="GH253" s="11"/>
      <c r="GI253" s="11"/>
      <c r="GJ253" s="11"/>
      <c r="GK253" s="11"/>
      <c r="GL253" s="11"/>
      <c r="GM253" s="11"/>
      <c r="GN253" s="11"/>
      <c r="GO253" s="11"/>
      <c r="GP253" s="11"/>
      <c r="GQ253" s="11"/>
      <c r="GR253" s="11"/>
      <c r="GS253" s="11"/>
      <c r="GT253" s="11"/>
      <c r="GU253" s="11"/>
      <c r="GV253" s="11"/>
      <c r="GW253" s="11"/>
      <c r="GX253" s="11"/>
      <c r="GY253" s="11"/>
      <c r="GZ253" s="11"/>
      <c r="HA253" s="11"/>
      <c r="HB253" s="11"/>
      <c r="HC253" s="11"/>
    </row>
    <row r="254" spans="1:211" s="772" customFormat="1" ht="15">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1"/>
      <c r="AG254" s="11"/>
      <c r="AH254" s="11"/>
      <c r="AI254" s="11"/>
      <c r="AJ254" s="11"/>
      <c r="AK254" s="11"/>
      <c r="AL254" s="11"/>
      <c r="AM254" s="11"/>
      <c r="AN254" s="11"/>
      <c r="AO254" s="11"/>
      <c r="AP254" s="11"/>
      <c r="AQ254" s="11"/>
      <c r="AR254" s="11"/>
      <c r="AS254" s="11"/>
      <c r="AT254" s="11"/>
      <c r="AU254" s="11"/>
      <c r="AV254" s="11"/>
      <c r="AW254" s="11"/>
      <c r="AX254" s="11"/>
      <c r="AY254" s="11"/>
      <c r="AZ254" s="11"/>
      <c r="BA254" s="11"/>
      <c r="BB254" s="11"/>
      <c r="BC254" s="11"/>
      <c r="BD254" s="11"/>
      <c r="BE254" s="11"/>
      <c r="BF254" s="11"/>
      <c r="BG254" s="11"/>
      <c r="BH254" s="11"/>
      <c r="BI254" s="11"/>
      <c r="BJ254" s="11"/>
      <c r="BK254" s="11"/>
      <c r="BL254" s="11"/>
      <c r="BM254" s="11"/>
      <c r="BN254" s="11"/>
      <c r="BO254" s="11"/>
      <c r="BP254" s="11"/>
      <c r="BQ254" s="11"/>
      <c r="BR254" s="11"/>
      <c r="BS254" s="11"/>
      <c r="BT254" s="11"/>
      <c r="BU254" s="11"/>
      <c r="BV254" s="11"/>
      <c r="BW254" s="11"/>
      <c r="BX254" s="11"/>
      <c r="BY254" s="11"/>
      <c r="BZ254" s="11"/>
      <c r="CA254" s="11"/>
      <c r="CB254" s="11"/>
      <c r="CC254" s="11"/>
      <c r="CD254" s="11"/>
      <c r="CE254" s="11"/>
      <c r="CF254" s="11"/>
      <c r="CG254" s="11"/>
      <c r="CH254" s="11"/>
      <c r="CI254" s="11"/>
      <c r="CJ254" s="11"/>
      <c r="CK254" s="11"/>
      <c r="CL254" s="11"/>
      <c r="CM254" s="11"/>
      <c r="CN254" s="11"/>
      <c r="CO254" s="11"/>
      <c r="CP254" s="11"/>
      <c r="CQ254" s="11"/>
      <c r="CR254" s="11"/>
      <c r="CS254" s="11"/>
      <c r="CT254" s="11"/>
      <c r="CU254" s="11"/>
      <c r="CV254" s="11"/>
      <c r="CW254" s="11"/>
      <c r="CX254" s="11"/>
      <c r="CY254" s="11"/>
      <c r="CZ254" s="11"/>
      <c r="DA254" s="11"/>
      <c r="DB254" s="11"/>
      <c r="DC254" s="11"/>
      <c r="DD254" s="11"/>
      <c r="DE254" s="11"/>
      <c r="DF254" s="11"/>
      <c r="DG254" s="11"/>
      <c r="DH254" s="11"/>
      <c r="DI254" s="11"/>
      <c r="DJ254" s="11"/>
      <c r="DK254" s="11"/>
      <c r="DL254" s="11"/>
      <c r="DM254" s="11"/>
      <c r="DN254" s="11"/>
      <c r="DO254" s="11"/>
      <c r="DP254" s="11"/>
      <c r="DQ254" s="11"/>
      <c r="DR254" s="11"/>
      <c r="DS254" s="11"/>
      <c r="DT254" s="11"/>
      <c r="DU254" s="11"/>
      <c r="DV254" s="11"/>
      <c r="DW254" s="11"/>
      <c r="DX254" s="11"/>
      <c r="DY254" s="11"/>
      <c r="DZ254" s="11"/>
      <c r="EA254" s="11"/>
      <c r="EB254" s="11"/>
      <c r="EC254" s="11"/>
      <c r="ED254" s="11"/>
      <c r="EE254" s="11"/>
      <c r="EF254" s="11"/>
      <c r="EG254" s="11"/>
      <c r="EH254" s="11"/>
      <c r="EI254" s="11"/>
      <c r="EJ254" s="11"/>
      <c r="EK254" s="11"/>
      <c r="EL254" s="11"/>
      <c r="EM254" s="11"/>
      <c r="EN254" s="11"/>
      <c r="EO254" s="11"/>
      <c r="EP254" s="11"/>
      <c r="EQ254" s="11"/>
      <c r="ER254" s="11"/>
      <c r="ES254" s="11"/>
      <c r="ET254" s="11"/>
      <c r="EU254" s="11"/>
      <c r="EV254" s="11"/>
      <c r="EW254" s="11"/>
      <c r="EX254" s="11"/>
      <c r="EY254" s="11"/>
      <c r="EZ254" s="11"/>
      <c r="FA254" s="11"/>
      <c r="FB254" s="11"/>
      <c r="FC254" s="11"/>
      <c r="FD254" s="11"/>
      <c r="FE254" s="11"/>
      <c r="FF254" s="11"/>
      <c r="FG254" s="11"/>
      <c r="FH254" s="11"/>
      <c r="FI254" s="11"/>
      <c r="FJ254" s="11"/>
      <c r="FK254" s="11"/>
      <c r="FL254" s="11"/>
      <c r="FM254" s="11"/>
      <c r="FN254" s="11"/>
      <c r="FO254" s="11"/>
      <c r="FP254" s="11"/>
      <c r="FQ254" s="11"/>
      <c r="FR254" s="11"/>
      <c r="FS254" s="11"/>
      <c r="FT254" s="11"/>
      <c r="FU254" s="11"/>
      <c r="FV254" s="11"/>
      <c r="FW254" s="11"/>
      <c r="FX254" s="11"/>
      <c r="FY254" s="11"/>
      <c r="FZ254" s="11"/>
      <c r="GA254" s="11"/>
      <c r="GB254" s="11"/>
      <c r="GC254" s="11"/>
      <c r="GD254" s="11"/>
      <c r="GE254" s="11"/>
      <c r="GF254" s="11"/>
      <c r="GG254" s="11"/>
      <c r="GH254" s="11"/>
      <c r="GI254" s="11"/>
      <c r="GJ254" s="11"/>
      <c r="GK254" s="11"/>
      <c r="GL254" s="11"/>
      <c r="GM254" s="11"/>
      <c r="GN254" s="11"/>
      <c r="GO254" s="11"/>
      <c r="GP254" s="11"/>
      <c r="GQ254" s="11"/>
      <c r="GR254" s="11"/>
      <c r="GS254" s="11"/>
      <c r="GT254" s="11"/>
      <c r="GU254" s="11"/>
      <c r="GV254" s="11"/>
      <c r="GW254" s="11"/>
      <c r="GX254" s="11"/>
      <c r="GY254" s="11"/>
      <c r="GZ254" s="11"/>
      <c r="HA254" s="11"/>
      <c r="HB254" s="11"/>
      <c r="HC254" s="11"/>
    </row>
    <row r="255" spans="1:211" s="772" customFormat="1" ht="15">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11"/>
      <c r="AK255" s="11"/>
      <c r="AL255" s="11"/>
      <c r="AM255" s="11"/>
      <c r="AN255" s="11"/>
      <c r="AO255" s="11"/>
      <c r="AP255" s="11"/>
      <c r="AQ255" s="11"/>
      <c r="AR255" s="11"/>
      <c r="AS255" s="11"/>
      <c r="AT255" s="11"/>
      <c r="AU255" s="11"/>
      <c r="AV255" s="11"/>
      <c r="AW255" s="11"/>
      <c r="AX255" s="11"/>
      <c r="AY255" s="11"/>
      <c r="AZ255" s="11"/>
      <c r="BA255" s="11"/>
      <c r="BB255" s="11"/>
      <c r="BC255" s="11"/>
      <c r="BD255" s="11"/>
      <c r="BE255" s="11"/>
      <c r="BF255" s="11"/>
      <c r="BG255" s="11"/>
      <c r="BH255" s="11"/>
      <c r="BI255" s="11"/>
      <c r="BJ255" s="11"/>
      <c r="BK255" s="11"/>
      <c r="BL255" s="11"/>
      <c r="BM255" s="11"/>
      <c r="BN255" s="11"/>
      <c r="BO255" s="11"/>
      <c r="BP255" s="11"/>
      <c r="BQ255" s="11"/>
      <c r="BR255" s="11"/>
      <c r="BS255" s="11"/>
      <c r="BT255" s="11"/>
      <c r="BU255" s="11"/>
      <c r="BV255" s="11"/>
      <c r="BW255" s="11"/>
      <c r="BX255" s="11"/>
      <c r="BY255" s="11"/>
      <c r="BZ255" s="11"/>
      <c r="CA255" s="11"/>
      <c r="CB255" s="11"/>
      <c r="CC255" s="11"/>
      <c r="CD255" s="11"/>
      <c r="CE255" s="11"/>
      <c r="CF255" s="11"/>
      <c r="CG255" s="11"/>
      <c r="CH255" s="11"/>
      <c r="CI255" s="11"/>
      <c r="CJ255" s="11"/>
      <c r="CK255" s="11"/>
      <c r="CL255" s="11"/>
      <c r="CM255" s="11"/>
      <c r="CN255" s="11"/>
      <c r="CO255" s="11"/>
      <c r="CP255" s="11"/>
      <c r="CQ255" s="11"/>
      <c r="CR255" s="11"/>
      <c r="CS255" s="11"/>
      <c r="CT255" s="11"/>
      <c r="CU255" s="11"/>
      <c r="CV255" s="11"/>
      <c r="CW255" s="11"/>
      <c r="CX255" s="11"/>
      <c r="CY255" s="11"/>
      <c r="CZ255" s="11"/>
      <c r="DA255" s="11"/>
      <c r="DB255" s="11"/>
      <c r="DC255" s="11"/>
      <c r="DD255" s="11"/>
      <c r="DE255" s="11"/>
      <c r="DF255" s="11"/>
      <c r="DG255" s="11"/>
      <c r="DH255" s="11"/>
      <c r="DI255" s="11"/>
      <c r="DJ255" s="11"/>
      <c r="DK255" s="11"/>
      <c r="DL255" s="11"/>
      <c r="DM255" s="11"/>
      <c r="DN255" s="11"/>
      <c r="DO255" s="11"/>
      <c r="DP255" s="11"/>
      <c r="DQ255" s="11"/>
      <c r="DR255" s="11"/>
      <c r="DS255" s="11"/>
      <c r="DT255" s="11"/>
      <c r="DU255" s="11"/>
      <c r="DV255" s="11"/>
      <c r="DW255" s="11"/>
      <c r="DX255" s="11"/>
      <c r="DY255" s="11"/>
      <c r="DZ255" s="11"/>
      <c r="EA255" s="11"/>
      <c r="EB255" s="11"/>
      <c r="EC255" s="11"/>
      <c r="ED255" s="11"/>
      <c r="EE255" s="11"/>
      <c r="EF255" s="11"/>
      <c r="EG255" s="11"/>
      <c r="EH255" s="11"/>
      <c r="EI255" s="11"/>
      <c r="EJ255" s="11"/>
      <c r="EK255" s="11"/>
      <c r="EL255" s="11"/>
      <c r="EM255" s="11"/>
      <c r="EN255" s="11"/>
      <c r="EO255" s="11"/>
      <c r="EP255" s="11"/>
      <c r="EQ255" s="11"/>
      <c r="ER255" s="11"/>
      <c r="ES255" s="11"/>
      <c r="ET255" s="11"/>
      <c r="EU255" s="11"/>
      <c r="EV255" s="11"/>
      <c r="EW255" s="11"/>
      <c r="EX255" s="11"/>
      <c r="EY255" s="11"/>
      <c r="EZ255" s="11"/>
      <c r="FA255" s="11"/>
      <c r="FB255" s="11"/>
      <c r="FC255" s="11"/>
      <c r="FD255" s="11"/>
      <c r="FE255" s="11"/>
      <c r="FF255" s="11"/>
      <c r="FG255" s="11"/>
      <c r="FH255" s="11"/>
      <c r="FI255" s="11"/>
      <c r="FJ255" s="11"/>
      <c r="FK255" s="11"/>
      <c r="FL255" s="11"/>
      <c r="FM255" s="11"/>
      <c r="FN255" s="11"/>
      <c r="FO255" s="11"/>
      <c r="FP255" s="11"/>
      <c r="FQ255" s="11"/>
      <c r="FR255" s="11"/>
      <c r="FS255" s="11"/>
      <c r="FT255" s="11"/>
      <c r="FU255" s="11"/>
      <c r="FV255" s="11"/>
      <c r="FW255" s="11"/>
      <c r="FX255" s="11"/>
      <c r="FY255" s="11"/>
      <c r="FZ255" s="11"/>
      <c r="GA255" s="11"/>
      <c r="GB255" s="11"/>
      <c r="GC255" s="11"/>
      <c r="GD255" s="11"/>
      <c r="GE255" s="11"/>
      <c r="GF255" s="11"/>
      <c r="GG255" s="11"/>
      <c r="GH255" s="11"/>
      <c r="GI255" s="11"/>
      <c r="GJ255" s="11"/>
      <c r="GK255" s="11"/>
      <c r="GL255" s="11"/>
      <c r="GM255" s="11"/>
      <c r="GN255" s="11"/>
      <c r="GO255" s="11"/>
      <c r="GP255" s="11"/>
      <c r="GQ255" s="11"/>
      <c r="GR255" s="11"/>
      <c r="GS255" s="11"/>
      <c r="GT255" s="11"/>
      <c r="GU255" s="11"/>
      <c r="GV255" s="11"/>
      <c r="GW255" s="11"/>
      <c r="GX255" s="11"/>
      <c r="GY255" s="11"/>
      <c r="GZ255" s="11"/>
      <c r="HA255" s="11"/>
      <c r="HB255" s="11"/>
      <c r="HC255" s="11"/>
    </row>
    <row r="256" spans="1:211" s="772" customFormat="1" ht="15">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1"/>
      <c r="AG256" s="11"/>
      <c r="AH256" s="11"/>
      <c r="AI256" s="11"/>
      <c r="AJ256" s="11"/>
      <c r="AK256" s="11"/>
      <c r="AL256" s="11"/>
      <c r="AM256" s="11"/>
      <c r="AN256" s="11"/>
      <c r="AO256" s="11"/>
      <c r="AP256" s="11"/>
      <c r="AQ256" s="11"/>
      <c r="AR256" s="11"/>
      <c r="AS256" s="11"/>
      <c r="AT256" s="11"/>
      <c r="AU256" s="11"/>
      <c r="AV256" s="11"/>
      <c r="AW256" s="11"/>
      <c r="AX256" s="11"/>
      <c r="AY256" s="11"/>
      <c r="AZ256" s="11"/>
      <c r="BA256" s="11"/>
      <c r="BB256" s="11"/>
      <c r="BC256" s="11"/>
      <c r="BD256" s="11"/>
      <c r="BE256" s="11"/>
      <c r="BF256" s="11"/>
      <c r="BG256" s="11"/>
      <c r="BH256" s="11"/>
      <c r="BI256" s="11"/>
      <c r="BJ256" s="11"/>
      <c r="BK256" s="11"/>
      <c r="BL256" s="11"/>
      <c r="BM256" s="11"/>
      <c r="BN256" s="11"/>
      <c r="BO256" s="11"/>
      <c r="BP256" s="11"/>
      <c r="BQ256" s="11"/>
      <c r="BR256" s="11"/>
      <c r="BS256" s="11"/>
      <c r="BT256" s="11"/>
      <c r="BU256" s="11"/>
      <c r="BV256" s="11"/>
      <c r="BW256" s="11"/>
      <c r="BX256" s="11"/>
      <c r="BY256" s="11"/>
      <c r="BZ256" s="11"/>
      <c r="CA256" s="11"/>
      <c r="CB256" s="11"/>
      <c r="CC256" s="11"/>
      <c r="CD256" s="11"/>
      <c r="CE256" s="11"/>
      <c r="CF256" s="11"/>
      <c r="CG256" s="11"/>
      <c r="CH256" s="11"/>
      <c r="CI256" s="11"/>
      <c r="CJ256" s="11"/>
      <c r="CK256" s="11"/>
      <c r="CL256" s="11"/>
      <c r="CM256" s="11"/>
      <c r="CN256" s="11"/>
      <c r="CO256" s="11"/>
      <c r="CP256" s="11"/>
      <c r="CQ256" s="11"/>
      <c r="CR256" s="11"/>
      <c r="CS256" s="11"/>
      <c r="CT256" s="11"/>
      <c r="CU256" s="11"/>
      <c r="CV256" s="11"/>
      <c r="CW256" s="11"/>
      <c r="CX256" s="11"/>
      <c r="CY256" s="11"/>
      <c r="CZ256" s="11"/>
      <c r="DA256" s="11"/>
      <c r="DB256" s="11"/>
      <c r="DC256" s="11"/>
      <c r="DD256" s="11"/>
      <c r="DE256" s="11"/>
      <c r="DF256" s="11"/>
      <c r="DG256" s="11"/>
      <c r="DH256" s="11"/>
      <c r="DI256" s="11"/>
      <c r="DJ256" s="11"/>
      <c r="DK256" s="11"/>
      <c r="DL256" s="11"/>
      <c r="DM256" s="11"/>
      <c r="DN256" s="11"/>
      <c r="DO256" s="11"/>
      <c r="DP256" s="11"/>
      <c r="DQ256" s="11"/>
      <c r="DR256" s="11"/>
      <c r="DS256" s="11"/>
      <c r="DT256" s="11"/>
      <c r="DU256" s="11"/>
      <c r="DV256" s="11"/>
      <c r="DW256" s="11"/>
      <c r="DX256" s="11"/>
      <c r="DY256" s="11"/>
      <c r="DZ256" s="11"/>
      <c r="EA256" s="11"/>
      <c r="EB256" s="11"/>
      <c r="EC256" s="11"/>
      <c r="ED256" s="11"/>
      <c r="EE256" s="11"/>
      <c r="EF256" s="11"/>
      <c r="EG256" s="11"/>
      <c r="EH256" s="11"/>
      <c r="EI256" s="11"/>
      <c r="EJ256" s="11"/>
      <c r="EK256" s="11"/>
      <c r="EL256" s="11"/>
      <c r="EM256" s="11"/>
      <c r="EN256" s="11"/>
      <c r="EO256" s="11"/>
      <c r="EP256" s="11"/>
      <c r="EQ256" s="11"/>
      <c r="ER256" s="11"/>
      <c r="ES256" s="11"/>
      <c r="ET256" s="11"/>
      <c r="EU256" s="11"/>
      <c r="EV256" s="11"/>
      <c r="EW256" s="11"/>
      <c r="EX256" s="11"/>
      <c r="EY256" s="11"/>
      <c r="EZ256" s="11"/>
      <c r="FA256" s="11"/>
      <c r="FB256" s="11"/>
      <c r="FC256" s="11"/>
      <c r="FD256" s="11"/>
      <c r="FE256" s="11"/>
      <c r="FF256" s="11"/>
      <c r="FG256" s="11"/>
      <c r="FH256" s="11"/>
      <c r="FI256" s="11"/>
      <c r="FJ256" s="11"/>
      <c r="FK256" s="11"/>
      <c r="FL256" s="11"/>
      <c r="FM256" s="11"/>
      <c r="FN256" s="11"/>
      <c r="FO256" s="11"/>
      <c r="FP256" s="11"/>
      <c r="FQ256" s="11"/>
      <c r="FR256" s="11"/>
      <c r="FS256" s="11"/>
      <c r="FT256" s="11"/>
      <c r="FU256" s="11"/>
      <c r="FV256" s="11"/>
      <c r="FW256" s="11"/>
      <c r="FX256" s="11"/>
      <c r="FY256" s="11"/>
      <c r="FZ256" s="11"/>
      <c r="GA256" s="11"/>
      <c r="GB256" s="11"/>
      <c r="GC256" s="11"/>
      <c r="GD256" s="11"/>
      <c r="GE256" s="11"/>
      <c r="GF256" s="11"/>
      <c r="GG256" s="11"/>
      <c r="GH256" s="11"/>
      <c r="GI256" s="11"/>
      <c r="GJ256" s="11"/>
      <c r="GK256" s="11"/>
      <c r="GL256" s="11"/>
      <c r="GM256" s="11"/>
      <c r="GN256" s="11"/>
      <c r="GO256" s="11"/>
      <c r="GP256" s="11"/>
      <c r="GQ256" s="11"/>
      <c r="GR256" s="11"/>
      <c r="GS256" s="11"/>
      <c r="GT256" s="11"/>
      <c r="GU256" s="11"/>
      <c r="GV256" s="11"/>
      <c r="GW256" s="11"/>
      <c r="GX256" s="11"/>
      <c r="GY256" s="11"/>
      <c r="GZ256" s="11"/>
      <c r="HA256" s="11"/>
      <c r="HB256" s="11"/>
      <c r="HC256" s="11"/>
    </row>
    <row r="257" spans="1:211" s="772" customFormat="1" ht="15">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1"/>
      <c r="AG257" s="11"/>
      <c r="AH257" s="11"/>
      <c r="AI257" s="11"/>
      <c r="AJ257" s="11"/>
      <c r="AK257" s="11"/>
      <c r="AL257" s="11"/>
      <c r="AM257" s="11"/>
      <c r="AN257" s="11"/>
      <c r="AO257" s="11"/>
      <c r="AP257" s="11"/>
      <c r="AQ257" s="11"/>
      <c r="AR257" s="11"/>
      <c r="AS257" s="11"/>
      <c r="AT257" s="11"/>
      <c r="AU257" s="11"/>
      <c r="AV257" s="11"/>
      <c r="AW257" s="11"/>
      <c r="AX257" s="11"/>
      <c r="AY257" s="11"/>
      <c r="AZ257" s="11"/>
      <c r="BA257" s="11"/>
      <c r="BB257" s="11"/>
      <c r="BC257" s="11"/>
      <c r="BD257" s="11"/>
      <c r="BE257" s="11"/>
      <c r="BF257" s="11"/>
      <c r="BG257" s="11"/>
      <c r="BH257" s="11"/>
      <c r="BI257" s="11"/>
      <c r="BJ257" s="11"/>
      <c r="BK257" s="11"/>
      <c r="BL257" s="11"/>
      <c r="BM257" s="11"/>
      <c r="BN257" s="11"/>
      <c r="BO257" s="11"/>
      <c r="BP257" s="11"/>
      <c r="BQ257" s="11"/>
      <c r="BR257" s="11"/>
      <c r="BS257" s="11"/>
      <c r="BT257" s="11"/>
      <c r="BU257" s="11"/>
      <c r="BV257" s="11"/>
      <c r="BW257" s="11"/>
      <c r="BX257" s="11"/>
      <c r="BY257" s="11"/>
      <c r="BZ257" s="11"/>
      <c r="CA257" s="11"/>
      <c r="CB257" s="11"/>
      <c r="CC257" s="11"/>
      <c r="CD257" s="11"/>
      <c r="CE257" s="11"/>
      <c r="CF257" s="11"/>
      <c r="CG257" s="11"/>
      <c r="CH257" s="11"/>
      <c r="CI257" s="11"/>
      <c r="CJ257" s="11"/>
      <c r="CK257" s="11"/>
      <c r="CL257" s="11"/>
      <c r="CM257" s="11"/>
      <c r="CN257" s="11"/>
      <c r="CO257" s="11"/>
      <c r="CP257" s="11"/>
      <c r="CQ257" s="11"/>
      <c r="CR257" s="11"/>
      <c r="CS257" s="11"/>
      <c r="CT257" s="11"/>
      <c r="CU257" s="11"/>
      <c r="CV257" s="11"/>
      <c r="CW257" s="11"/>
      <c r="CX257" s="11"/>
      <c r="CY257" s="11"/>
      <c r="CZ257" s="11"/>
      <c r="DA257" s="11"/>
      <c r="DB257" s="11"/>
      <c r="DC257" s="11"/>
      <c r="DD257" s="11"/>
      <c r="DE257" s="11"/>
      <c r="DF257" s="11"/>
      <c r="DG257" s="11"/>
      <c r="DH257" s="11"/>
      <c r="DI257" s="11"/>
      <c r="DJ257" s="11"/>
      <c r="DK257" s="11"/>
      <c r="DL257" s="11"/>
      <c r="DM257" s="11"/>
      <c r="DN257" s="11"/>
      <c r="DO257" s="11"/>
      <c r="DP257" s="11"/>
      <c r="DQ257" s="11"/>
      <c r="DR257" s="11"/>
      <c r="DS257" s="11"/>
      <c r="DT257" s="11"/>
      <c r="DU257" s="11"/>
      <c r="DV257" s="11"/>
      <c r="DW257" s="11"/>
      <c r="DX257" s="11"/>
      <c r="DY257" s="11"/>
      <c r="DZ257" s="11"/>
      <c r="EA257" s="11"/>
      <c r="EB257" s="11"/>
      <c r="EC257" s="11"/>
      <c r="ED257" s="11"/>
      <c r="EE257" s="11"/>
      <c r="EF257" s="11"/>
      <c r="EG257" s="11"/>
      <c r="EH257" s="11"/>
      <c r="EI257" s="11"/>
      <c r="EJ257" s="11"/>
      <c r="EK257" s="11"/>
      <c r="EL257" s="11"/>
      <c r="EM257" s="11"/>
      <c r="EN257" s="11"/>
      <c r="EO257" s="11"/>
      <c r="EP257" s="11"/>
      <c r="EQ257" s="11"/>
      <c r="ER257" s="11"/>
      <c r="ES257" s="11"/>
      <c r="ET257" s="11"/>
      <c r="EU257" s="11"/>
      <c r="EV257" s="11"/>
      <c r="EW257" s="11"/>
      <c r="EX257" s="11"/>
      <c r="EY257" s="11"/>
      <c r="EZ257" s="11"/>
      <c r="FA257" s="11"/>
      <c r="FB257" s="11"/>
      <c r="FC257" s="11"/>
      <c r="FD257" s="11"/>
      <c r="FE257" s="11"/>
      <c r="FF257" s="11"/>
      <c r="FG257" s="11"/>
      <c r="FH257" s="11"/>
      <c r="FI257" s="11"/>
      <c r="FJ257" s="11"/>
      <c r="FK257" s="11"/>
      <c r="FL257" s="11"/>
      <c r="FM257" s="11"/>
      <c r="FN257" s="11"/>
      <c r="FO257" s="11"/>
      <c r="FP257" s="11"/>
      <c r="FQ257" s="11"/>
      <c r="FR257" s="11"/>
      <c r="FS257" s="11"/>
      <c r="FT257" s="11"/>
      <c r="FU257" s="11"/>
      <c r="FV257" s="11"/>
      <c r="FW257" s="11"/>
      <c r="FX257" s="11"/>
      <c r="FY257" s="11"/>
      <c r="FZ257" s="11"/>
      <c r="GA257" s="11"/>
      <c r="GB257" s="11"/>
      <c r="GC257" s="11"/>
      <c r="GD257" s="11"/>
      <c r="GE257" s="11"/>
      <c r="GF257" s="11"/>
      <c r="GG257" s="11"/>
      <c r="GH257" s="11"/>
      <c r="GI257" s="11"/>
      <c r="GJ257" s="11"/>
      <c r="GK257" s="11"/>
      <c r="GL257" s="11"/>
      <c r="GM257" s="11"/>
      <c r="GN257" s="11"/>
      <c r="GO257" s="11"/>
      <c r="GP257" s="11"/>
      <c r="GQ257" s="11"/>
      <c r="GR257" s="11"/>
      <c r="GS257" s="11"/>
      <c r="GT257" s="11"/>
      <c r="GU257" s="11"/>
      <c r="GV257" s="11"/>
      <c r="GW257" s="11"/>
      <c r="GX257" s="11"/>
      <c r="GY257" s="11"/>
      <c r="GZ257" s="11"/>
      <c r="HA257" s="11"/>
      <c r="HB257" s="11"/>
      <c r="HC257" s="11"/>
    </row>
    <row r="258" spans="1:211" s="772" customFormat="1" ht="15">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1"/>
      <c r="AG258" s="11"/>
      <c r="AH258" s="11"/>
      <c r="AI258" s="11"/>
      <c r="AJ258" s="11"/>
      <c r="AK258" s="11"/>
      <c r="AL258" s="11"/>
      <c r="AM258" s="11"/>
      <c r="AN258" s="11"/>
      <c r="AO258" s="11"/>
      <c r="AP258" s="11"/>
      <c r="AQ258" s="11"/>
      <c r="AR258" s="11"/>
      <c r="AS258" s="11"/>
      <c r="AT258" s="11"/>
      <c r="AU258" s="11"/>
      <c r="AV258" s="11"/>
      <c r="AW258" s="11"/>
      <c r="AX258" s="11"/>
      <c r="AY258" s="11"/>
      <c r="AZ258" s="11"/>
      <c r="BA258" s="11"/>
      <c r="BB258" s="11"/>
      <c r="BC258" s="11"/>
      <c r="BD258" s="11"/>
      <c r="BE258" s="11"/>
      <c r="BF258" s="11"/>
      <c r="BG258" s="11"/>
      <c r="BH258" s="11"/>
      <c r="BI258" s="11"/>
      <c r="BJ258" s="11"/>
      <c r="BK258" s="11"/>
      <c r="BL258" s="11"/>
      <c r="BM258" s="11"/>
      <c r="BN258" s="11"/>
      <c r="BO258" s="11"/>
      <c r="BP258" s="11"/>
      <c r="BQ258" s="11"/>
      <c r="BR258" s="11"/>
      <c r="BS258" s="11"/>
      <c r="BT258" s="11"/>
      <c r="BU258" s="11"/>
      <c r="BV258" s="11"/>
      <c r="BW258" s="11"/>
      <c r="BX258" s="11"/>
      <c r="BY258" s="11"/>
      <c r="BZ258" s="11"/>
      <c r="CA258" s="11"/>
      <c r="CB258" s="11"/>
      <c r="CC258" s="11"/>
      <c r="CD258" s="11"/>
      <c r="CE258" s="11"/>
      <c r="CF258" s="11"/>
      <c r="CG258" s="11"/>
      <c r="CH258" s="11"/>
      <c r="CI258" s="11"/>
      <c r="CJ258" s="11"/>
      <c r="CK258" s="11"/>
      <c r="CL258" s="11"/>
      <c r="CM258" s="11"/>
      <c r="CN258" s="11"/>
      <c r="CO258" s="11"/>
      <c r="CP258" s="11"/>
      <c r="CQ258" s="11"/>
      <c r="CR258" s="11"/>
      <c r="CS258" s="11"/>
      <c r="CT258" s="11"/>
      <c r="CU258" s="11"/>
      <c r="CV258" s="11"/>
      <c r="CW258" s="11"/>
      <c r="CX258" s="11"/>
      <c r="CY258" s="11"/>
      <c r="CZ258" s="11"/>
      <c r="DA258" s="11"/>
      <c r="DB258" s="11"/>
      <c r="DC258" s="11"/>
      <c r="DD258" s="11"/>
      <c r="DE258" s="11"/>
      <c r="DF258" s="11"/>
      <c r="DG258" s="11"/>
      <c r="DH258" s="11"/>
      <c r="DI258" s="11"/>
      <c r="DJ258" s="11"/>
      <c r="DK258" s="11"/>
      <c r="DL258" s="11"/>
      <c r="DM258" s="11"/>
      <c r="DN258" s="11"/>
      <c r="DO258" s="11"/>
      <c r="DP258" s="11"/>
      <c r="DQ258" s="11"/>
      <c r="DR258" s="11"/>
      <c r="DS258" s="11"/>
      <c r="DT258" s="11"/>
      <c r="DU258" s="11"/>
      <c r="DV258" s="11"/>
      <c r="DW258" s="11"/>
      <c r="DX258" s="11"/>
      <c r="DY258" s="11"/>
      <c r="DZ258" s="11"/>
      <c r="EA258" s="11"/>
      <c r="EB258" s="11"/>
      <c r="EC258" s="11"/>
      <c r="ED258" s="11"/>
      <c r="EE258" s="11"/>
      <c r="EF258" s="11"/>
      <c r="EG258" s="11"/>
      <c r="EH258" s="11"/>
      <c r="EI258" s="11"/>
      <c r="EJ258" s="11"/>
      <c r="EK258" s="11"/>
      <c r="EL258" s="11"/>
      <c r="EM258" s="11"/>
      <c r="EN258" s="11"/>
      <c r="EO258" s="11"/>
      <c r="EP258" s="11"/>
      <c r="EQ258" s="11"/>
      <c r="ER258" s="11"/>
      <c r="ES258" s="11"/>
      <c r="ET258" s="11"/>
      <c r="EU258" s="11"/>
      <c r="EV258" s="11"/>
      <c r="EW258" s="11"/>
      <c r="EX258" s="11"/>
      <c r="EY258" s="11"/>
      <c r="EZ258" s="11"/>
      <c r="FA258" s="11"/>
      <c r="FB258" s="11"/>
      <c r="FC258" s="11"/>
      <c r="FD258" s="11"/>
      <c r="FE258" s="11"/>
      <c r="FF258" s="11"/>
      <c r="FG258" s="11"/>
      <c r="FH258" s="11"/>
      <c r="FI258" s="11"/>
      <c r="FJ258" s="11"/>
      <c r="FK258" s="11"/>
      <c r="FL258" s="11"/>
      <c r="FM258" s="11"/>
      <c r="FN258" s="11"/>
      <c r="FO258" s="11"/>
      <c r="FP258" s="11"/>
      <c r="FQ258" s="11"/>
      <c r="FR258" s="11"/>
      <c r="FS258" s="11"/>
      <c r="FT258" s="11"/>
      <c r="FU258" s="11"/>
      <c r="FV258" s="11"/>
      <c r="FW258" s="11"/>
      <c r="FX258" s="11"/>
      <c r="FY258" s="11"/>
      <c r="FZ258" s="11"/>
      <c r="GA258" s="11"/>
      <c r="GB258" s="11"/>
      <c r="GC258" s="11"/>
      <c r="GD258" s="11"/>
      <c r="GE258" s="11"/>
      <c r="GF258" s="11"/>
      <c r="GG258" s="11"/>
      <c r="GH258" s="11"/>
      <c r="GI258" s="11"/>
      <c r="GJ258" s="11"/>
      <c r="GK258" s="11"/>
      <c r="GL258" s="11"/>
      <c r="GM258" s="11"/>
      <c r="GN258" s="11"/>
      <c r="GO258" s="11"/>
      <c r="GP258" s="11"/>
      <c r="GQ258" s="11"/>
      <c r="GR258" s="11"/>
      <c r="GS258" s="11"/>
      <c r="GT258" s="11"/>
      <c r="GU258" s="11"/>
      <c r="GV258" s="11"/>
      <c r="GW258" s="11"/>
      <c r="GX258" s="11"/>
      <c r="GY258" s="11"/>
      <c r="GZ258" s="11"/>
      <c r="HA258" s="11"/>
      <c r="HB258" s="11"/>
      <c r="HC258" s="11"/>
    </row>
    <row r="259" spans="1:211" s="772" customFormat="1" ht="15">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1"/>
      <c r="AG259" s="11"/>
      <c r="AH259" s="11"/>
      <c r="AI259" s="11"/>
      <c r="AJ259" s="11"/>
      <c r="AK259" s="11"/>
      <c r="AL259" s="11"/>
      <c r="AM259" s="11"/>
      <c r="AN259" s="11"/>
      <c r="AO259" s="11"/>
      <c r="AP259" s="11"/>
      <c r="AQ259" s="11"/>
      <c r="AR259" s="11"/>
      <c r="AS259" s="11"/>
      <c r="AT259" s="11"/>
      <c r="AU259" s="11"/>
      <c r="AV259" s="11"/>
      <c r="AW259" s="11"/>
      <c r="AX259" s="11"/>
      <c r="AY259" s="11"/>
      <c r="AZ259" s="11"/>
      <c r="BA259" s="11"/>
      <c r="BB259" s="11"/>
      <c r="BC259" s="11"/>
      <c r="BD259" s="11"/>
      <c r="BE259" s="11"/>
      <c r="BF259" s="11"/>
      <c r="BG259" s="11"/>
      <c r="BH259" s="11"/>
      <c r="BI259" s="11"/>
      <c r="BJ259" s="11"/>
      <c r="BK259" s="11"/>
      <c r="BL259" s="11"/>
      <c r="BM259" s="11"/>
      <c r="BN259" s="11"/>
      <c r="BO259" s="11"/>
      <c r="BP259" s="11"/>
      <c r="BQ259" s="11"/>
      <c r="BR259" s="11"/>
      <c r="BS259" s="11"/>
      <c r="BT259" s="11"/>
      <c r="BU259" s="11"/>
      <c r="BV259" s="11"/>
      <c r="BW259" s="11"/>
      <c r="BX259" s="11"/>
      <c r="BY259" s="11"/>
      <c r="BZ259" s="11"/>
      <c r="CA259" s="11"/>
      <c r="CB259" s="11"/>
      <c r="CC259" s="11"/>
      <c r="CD259" s="11"/>
      <c r="CE259" s="11"/>
      <c r="CF259" s="11"/>
      <c r="CG259" s="11"/>
      <c r="CH259" s="11"/>
      <c r="CI259" s="11"/>
      <c r="CJ259" s="11"/>
      <c r="CK259" s="11"/>
      <c r="CL259" s="11"/>
      <c r="CM259" s="11"/>
      <c r="CN259" s="11"/>
      <c r="CO259" s="11"/>
      <c r="CP259" s="11"/>
      <c r="CQ259" s="11"/>
      <c r="CR259" s="11"/>
      <c r="CS259" s="11"/>
      <c r="CT259" s="11"/>
      <c r="CU259" s="11"/>
      <c r="CV259" s="11"/>
      <c r="CW259" s="11"/>
      <c r="CX259" s="11"/>
      <c r="CY259" s="11"/>
      <c r="CZ259" s="11"/>
      <c r="DA259" s="11"/>
      <c r="DB259" s="11"/>
      <c r="DC259" s="11"/>
      <c r="DD259" s="11"/>
      <c r="DE259" s="11"/>
      <c r="DF259" s="11"/>
      <c r="DG259" s="11"/>
      <c r="DH259" s="11"/>
      <c r="DI259" s="11"/>
      <c r="DJ259" s="11"/>
      <c r="DK259" s="11"/>
      <c r="DL259" s="11"/>
      <c r="DM259" s="11"/>
      <c r="DN259" s="11"/>
      <c r="DO259" s="11"/>
      <c r="DP259" s="11"/>
      <c r="DQ259" s="11"/>
      <c r="DR259" s="11"/>
      <c r="DS259" s="11"/>
      <c r="DT259" s="11"/>
      <c r="DU259" s="11"/>
      <c r="DV259" s="11"/>
      <c r="DW259" s="11"/>
      <c r="DX259" s="11"/>
      <c r="DY259" s="11"/>
      <c r="DZ259" s="11"/>
      <c r="EA259" s="11"/>
      <c r="EB259" s="11"/>
      <c r="EC259" s="11"/>
      <c r="ED259" s="11"/>
      <c r="EE259" s="11"/>
      <c r="EF259" s="11"/>
      <c r="EG259" s="11"/>
      <c r="EH259" s="11"/>
      <c r="EI259" s="11"/>
      <c r="EJ259" s="11"/>
      <c r="EK259" s="11"/>
      <c r="EL259" s="11"/>
      <c r="EM259" s="11"/>
      <c r="EN259" s="11"/>
      <c r="EO259" s="11"/>
      <c r="EP259" s="11"/>
      <c r="EQ259" s="11"/>
      <c r="ER259" s="11"/>
      <c r="ES259" s="11"/>
      <c r="ET259" s="11"/>
      <c r="EU259" s="11"/>
      <c r="EV259" s="11"/>
      <c r="EW259" s="11"/>
      <c r="EX259" s="11"/>
      <c r="EY259" s="11"/>
      <c r="EZ259" s="11"/>
      <c r="FA259" s="11"/>
      <c r="FB259" s="11"/>
      <c r="FC259" s="11"/>
      <c r="FD259" s="11"/>
      <c r="FE259" s="11"/>
      <c r="FF259" s="11"/>
      <c r="FG259" s="11"/>
      <c r="FH259" s="11"/>
      <c r="FI259" s="11"/>
      <c r="FJ259" s="11"/>
      <c r="FK259" s="11"/>
      <c r="FL259" s="11"/>
      <c r="FM259" s="11"/>
      <c r="FN259" s="11"/>
      <c r="FO259" s="11"/>
      <c r="FP259" s="11"/>
      <c r="FQ259" s="11"/>
      <c r="FR259" s="11"/>
      <c r="FS259" s="11"/>
      <c r="FT259" s="11"/>
      <c r="FU259" s="11"/>
      <c r="FV259" s="11"/>
      <c r="FW259" s="11"/>
      <c r="FX259" s="11"/>
      <c r="FY259" s="11"/>
      <c r="FZ259" s="11"/>
      <c r="GA259" s="11"/>
      <c r="GB259" s="11"/>
      <c r="GC259" s="11"/>
      <c r="GD259" s="11"/>
      <c r="GE259" s="11"/>
      <c r="GF259" s="11"/>
      <c r="GG259" s="11"/>
      <c r="GH259" s="11"/>
      <c r="GI259" s="11"/>
      <c r="GJ259" s="11"/>
      <c r="GK259" s="11"/>
      <c r="GL259" s="11"/>
      <c r="GM259" s="11"/>
      <c r="GN259" s="11"/>
      <c r="GO259" s="11"/>
      <c r="GP259" s="11"/>
      <c r="GQ259" s="11"/>
      <c r="GR259" s="11"/>
      <c r="GS259" s="11"/>
      <c r="GT259" s="11"/>
      <c r="GU259" s="11"/>
      <c r="GV259" s="11"/>
      <c r="GW259" s="11"/>
      <c r="GX259" s="11"/>
      <c r="GY259" s="11"/>
      <c r="GZ259" s="11"/>
      <c r="HA259" s="11"/>
      <c r="HB259" s="11"/>
      <c r="HC259" s="11"/>
    </row>
    <row r="260" spans="1:211" s="772" customFormat="1" ht="15">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1"/>
      <c r="AG260" s="11"/>
      <c r="AH260" s="11"/>
      <c r="AI260" s="11"/>
      <c r="AJ260" s="11"/>
      <c r="AK260" s="11"/>
      <c r="AL260" s="11"/>
      <c r="AM260" s="11"/>
      <c r="AN260" s="11"/>
      <c r="AO260" s="11"/>
      <c r="AP260" s="11"/>
      <c r="AQ260" s="11"/>
      <c r="AR260" s="11"/>
      <c r="AS260" s="11"/>
      <c r="AT260" s="11"/>
      <c r="AU260" s="11"/>
      <c r="AV260" s="11"/>
      <c r="AW260" s="11"/>
      <c r="AX260" s="11"/>
      <c r="AY260" s="11"/>
      <c r="AZ260" s="11"/>
      <c r="BA260" s="11"/>
      <c r="BB260" s="11"/>
      <c r="BC260" s="11"/>
      <c r="BD260" s="11"/>
      <c r="BE260" s="11"/>
      <c r="BF260" s="11"/>
      <c r="BG260" s="11"/>
      <c r="BH260" s="11"/>
      <c r="BI260" s="11"/>
      <c r="BJ260" s="11"/>
      <c r="BK260" s="11"/>
      <c r="BL260" s="11"/>
      <c r="BM260" s="11"/>
      <c r="BN260" s="11"/>
      <c r="BO260" s="11"/>
      <c r="BP260" s="11"/>
      <c r="BQ260" s="11"/>
      <c r="BR260" s="11"/>
      <c r="BS260" s="11"/>
      <c r="BT260" s="11"/>
      <c r="BU260" s="11"/>
      <c r="BV260" s="11"/>
      <c r="BW260" s="11"/>
      <c r="BX260" s="11"/>
      <c r="BY260" s="11"/>
      <c r="BZ260" s="11"/>
      <c r="CA260" s="11"/>
      <c r="CB260" s="11"/>
      <c r="CC260" s="11"/>
      <c r="CD260" s="11"/>
      <c r="CE260" s="11"/>
      <c r="CF260" s="11"/>
      <c r="CG260" s="11"/>
      <c r="CH260" s="11"/>
      <c r="CI260" s="11"/>
      <c r="CJ260" s="11"/>
      <c r="CK260" s="11"/>
      <c r="CL260" s="11"/>
      <c r="CM260" s="11"/>
      <c r="CN260" s="11"/>
      <c r="CO260" s="11"/>
      <c r="CP260" s="11"/>
      <c r="CQ260" s="11"/>
      <c r="CR260" s="11"/>
      <c r="CS260" s="11"/>
      <c r="CT260" s="11"/>
      <c r="CU260" s="11"/>
      <c r="CV260" s="11"/>
      <c r="CW260" s="11"/>
      <c r="CX260" s="11"/>
      <c r="CY260" s="11"/>
      <c r="CZ260" s="11"/>
      <c r="DA260" s="11"/>
      <c r="DB260" s="11"/>
      <c r="DC260" s="11"/>
      <c r="DD260" s="11"/>
      <c r="DE260" s="11"/>
      <c r="DF260" s="11"/>
      <c r="DG260" s="11"/>
      <c r="DH260" s="11"/>
      <c r="DI260" s="11"/>
      <c r="DJ260" s="11"/>
      <c r="DK260" s="11"/>
      <c r="DL260" s="11"/>
      <c r="DM260" s="11"/>
      <c r="DN260" s="11"/>
      <c r="DO260" s="11"/>
      <c r="DP260" s="11"/>
      <c r="DQ260" s="11"/>
      <c r="DR260" s="11"/>
      <c r="DS260" s="11"/>
      <c r="DT260" s="11"/>
      <c r="DU260" s="11"/>
      <c r="DV260" s="11"/>
      <c r="DW260" s="11"/>
      <c r="DX260" s="11"/>
      <c r="DY260" s="11"/>
      <c r="DZ260" s="11"/>
      <c r="EA260" s="11"/>
      <c r="EB260" s="11"/>
      <c r="EC260" s="11"/>
      <c r="ED260" s="11"/>
      <c r="EE260" s="11"/>
      <c r="EF260" s="11"/>
      <c r="EG260" s="11"/>
      <c r="EH260" s="11"/>
      <c r="EI260" s="11"/>
      <c r="EJ260" s="11"/>
      <c r="EK260" s="11"/>
      <c r="EL260" s="11"/>
      <c r="EM260" s="11"/>
      <c r="EN260" s="11"/>
      <c r="EO260" s="11"/>
      <c r="EP260" s="11"/>
      <c r="EQ260" s="11"/>
      <c r="ER260" s="11"/>
      <c r="ES260" s="11"/>
      <c r="ET260" s="11"/>
      <c r="EU260" s="11"/>
      <c r="EV260" s="11"/>
      <c r="EW260" s="11"/>
      <c r="EX260" s="11"/>
      <c r="EY260" s="11"/>
      <c r="EZ260" s="11"/>
      <c r="FA260" s="11"/>
      <c r="FB260" s="11"/>
      <c r="FC260" s="11"/>
      <c r="FD260" s="11"/>
      <c r="FE260" s="11"/>
      <c r="FF260" s="11"/>
      <c r="FG260" s="11"/>
      <c r="FH260" s="11"/>
      <c r="FI260" s="11"/>
      <c r="FJ260" s="11"/>
      <c r="FK260" s="11"/>
      <c r="FL260" s="11"/>
      <c r="FM260" s="11"/>
      <c r="FN260" s="11"/>
      <c r="FO260" s="11"/>
      <c r="FP260" s="11"/>
      <c r="FQ260" s="11"/>
      <c r="FR260" s="11"/>
      <c r="FS260" s="11"/>
      <c r="FT260" s="11"/>
      <c r="FU260" s="11"/>
      <c r="FV260" s="11"/>
      <c r="FW260" s="11"/>
      <c r="FX260" s="11"/>
      <c r="FY260" s="11"/>
      <c r="FZ260" s="11"/>
      <c r="GA260" s="11"/>
      <c r="GB260" s="11"/>
      <c r="GC260" s="11"/>
      <c r="GD260" s="11"/>
      <c r="GE260" s="11"/>
      <c r="GF260" s="11"/>
      <c r="GG260" s="11"/>
      <c r="GH260" s="11"/>
      <c r="GI260" s="11"/>
      <c r="GJ260" s="11"/>
      <c r="GK260" s="11"/>
      <c r="GL260" s="11"/>
      <c r="GM260" s="11"/>
      <c r="GN260" s="11"/>
      <c r="GO260" s="11"/>
      <c r="GP260" s="11"/>
      <c r="GQ260" s="11"/>
      <c r="GR260" s="11"/>
      <c r="GS260" s="11"/>
      <c r="GT260" s="11"/>
      <c r="GU260" s="11"/>
      <c r="GV260" s="11"/>
      <c r="GW260" s="11"/>
      <c r="GX260" s="11"/>
      <c r="GY260" s="11"/>
      <c r="GZ260" s="11"/>
      <c r="HA260" s="11"/>
      <c r="HB260" s="11"/>
      <c r="HC260" s="11"/>
    </row>
    <row r="261" spans="1:211" s="772" customFormat="1" ht="15">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1"/>
      <c r="AG261" s="11"/>
      <c r="AH261" s="11"/>
      <c r="AI261" s="11"/>
      <c r="AJ261" s="11"/>
      <c r="AK261" s="11"/>
      <c r="AL261" s="11"/>
      <c r="AM261" s="11"/>
      <c r="AN261" s="11"/>
      <c r="AO261" s="11"/>
      <c r="AP261" s="11"/>
      <c r="AQ261" s="11"/>
      <c r="AR261" s="11"/>
      <c r="AS261" s="11"/>
      <c r="AT261" s="11"/>
      <c r="AU261" s="11"/>
      <c r="AV261" s="11"/>
      <c r="AW261" s="11"/>
      <c r="AX261" s="11"/>
      <c r="AY261" s="11"/>
      <c r="AZ261" s="11"/>
      <c r="BA261" s="11"/>
      <c r="BB261" s="11"/>
      <c r="BC261" s="11"/>
      <c r="BD261" s="11"/>
      <c r="BE261" s="11"/>
      <c r="BF261" s="11"/>
      <c r="BG261" s="11"/>
      <c r="BH261" s="11"/>
      <c r="BI261" s="11"/>
      <c r="BJ261" s="11"/>
      <c r="BK261" s="11"/>
      <c r="BL261" s="11"/>
      <c r="BM261" s="11"/>
      <c r="BN261" s="11"/>
      <c r="BO261" s="11"/>
      <c r="BP261" s="11"/>
      <c r="BQ261" s="11"/>
      <c r="BR261" s="11"/>
      <c r="BS261" s="11"/>
      <c r="BT261" s="11"/>
      <c r="BU261" s="11"/>
      <c r="BV261" s="11"/>
      <c r="BW261" s="11"/>
      <c r="BX261" s="11"/>
      <c r="BY261" s="11"/>
      <c r="BZ261" s="11"/>
      <c r="CA261" s="11"/>
      <c r="CB261" s="11"/>
      <c r="CC261" s="11"/>
      <c r="CD261" s="11"/>
      <c r="CE261" s="11"/>
      <c r="CF261" s="11"/>
      <c r="CG261" s="11"/>
      <c r="CH261" s="11"/>
      <c r="CI261" s="11"/>
      <c r="CJ261" s="11"/>
      <c r="CK261" s="11"/>
      <c r="CL261" s="11"/>
      <c r="CM261" s="11"/>
      <c r="CN261" s="11"/>
      <c r="CO261" s="11"/>
      <c r="CP261" s="11"/>
      <c r="CQ261" s="11"/>
      <c r="CR261" s="11"/>
      <c r="CS261" s="11"/>
      <c r="CT261" s="11"/>
      <c r="CU261" s="11"/>
      <c r="CV261" s="11"/>
      <c r="CW261" s="11"/>
      <c r="CX261" s="11"/>
      <c r="CY261" s="11"/>
      <c r="CZ261" s="11"/>
      <c r="DA261" s="11"/>
      <c r="DB261" s="11"/>
      <c r="DC261" s="11"/>
      <c r="DD261" s="11"/>
      <c r="DE261" s="11"/>
      <c r="DF261" s="11"/>
      <c r="DG261" s="11"/>
      <c r="DH261" s="11"/>
      <c r="DI261" s="11"/>
      <c r="DJ261" s="11"/>
      <c r="DK261" s="11"/>
      <c r="DL261" s="11"/>
      <c r="DM261" s="11"/>
      <c r="DN261" s="11"/>
      <c r="DO261" s="11"/>
      <c r="DP261" s="11"/>
      <c r="DQ261" s="11"/>
      <c r="DR261" s="11"/>
      <c r="DS261" s="11"/>
      <c r="DT261" s="11"/>
      <c r="DU261" s="11"/>
      <c r="DV261" s="11"/>
      <c r="DW261" s="11"/>
      <c r="DX261" s="11"/>
      <c r="DY261" s="11"/>
      <c r="DZ261" s="11"/>
      <c r="EA261" s="11"/>
      <c r="EB261" s="11"/>
      <c r="EC261" s="11"/>
      <c r="ED261" s="11"/>
      <c r="EE261" s="11"/>
      <c r="EF261" s="11"/>
      <c r="EG261" s="11"/>
      <c r="EH261" s="11"/>
      <c r="EI261" s="11"/>
      <c r="EJ261" s="11"/>
      <c r="EK261" s="11"/>
      <c r="EL261" s="11"/>
      <c r="EM261" s="11"/>
      <c r="EN261" s="11"/>
      <c r="EO261" s="11"/>
      <c r="EP261" s="11"/>
      <c r="EQ261" s="11"/>
      <c r="ER261" s="11"/>
      <c r="ES261" s="11"/>
      <c r="ET261" s="11"/>
      <c r="EU261" s="11"/>
      <c r="EV261" s="11"/>
      <c r="EW261" s="11"/>
      <c r="EX261" s="11"/>
      <c r="EY261" s="11"/>
      <c r="EZ261" s="11"/>
      <c r="FA261" s="11"/>
      <c r="FB261" s="11"/>
      <c r="FC261" s="11"/>
      <c r="FD261" s="11"/>
      <c r="FE261" s="11"/>
      <c r="FF261" s="11"/>
      <c r="FG261" s="11"/>
      <c r="FH261" s="11"/>
      <c r="FI261" s="11"/>
      <c r="FJ261" s="11"/>
      <c r="FK261" s="11"/>
      <c r="FL261" s="11"/>
      <c r="FM261" s="11"/>
      <c r="FN261" s="11"/>
      <c r="FO261" s="11"/>
      <c r="FP261" s="11"/>
      <c r="FQ261" s="11"/>
      <c r="FR261" s="11"/>
      <c r="FS261" s="11"/>
      <c r="FT261" s="11"/>
      <c r="FU261" s="11"/>
      <c r="FV261" s="11"/>
      <c r="FW261" s="11"/>
      <c r="FX261" s="11"/>
      <c r="FY261" s="11"/>
      <c r="FZ261" s="11"/>
      <c r="GA261" s="11"/>
      <c r="GB261" s="11"/>
      <c r="GC261" s="11"/>
      <c r="GD261" s="11"/>
      <c r="GE261" s="11"/>
      <c r="GF261" s="11"/>
      <c r="GG261" s="11"/>
      <c r="GH261" s="11"/>
      <c r="GI261" s="11"/>
      <c r="GJ261" s="11"/>
      <c r="GK261" s="11"/>
      <c r="GL261" s="11"/>
      <c r="GM261" s="11"/>
      <c r="GN261" s="11"/>
      <c r="GO261" s="11"/>
      <c r="GP261" s="11"/>
      <c r="GQ261" s="11"/>
      <c r="GR261" s="11"/>
      <c r="GS261" s="11"/>
      <c r="GT261" s="11"/>
      <c r="GU261" s="11"/>
      <c r="GV261" s="11"/>
      <c r="GW261" s="11"/>
      <c r="GX261" s="11"/>
      <c r="GY261" s="11"/>
      <c r="GZ261" s="11"/>
      <c r="HA261" s="11"/>
      <c r="HB261" s="11"/>
      <c r="HC261" s="11"/>
    </row>
    <row r="262" spans="1:211" s="772" customFormat="1" ht="15">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1"/>
      <c r="AG262" s="11"/>
      <c r="AH262" s="11"/>
      <c r="AI262" s="11"/>
      <c r="AJ262" s="11"/>
      <c r="AK262" s="11"/>
      <c r="AL262" s="11"/>
      <c r="AM262" s="11"/>
      <c r="AN262" s="11"/>
      <c r="AO262" s="11"/>
      <c r="AP262" s="11"/>
      <c r="AQ262" s="11"/>
      <c r="AR262" s="11"/>
      <c r="AS262" s="11"/>
      <c r="AT262" s="11"/>
      <c r="AU262" s="11"/>
      <c r="AV262" s="11"/>
      <c r="AW262" s="11"/>
      <c r="AX262" s="11"/>
      <c r="AY262" s="11"/>
      <c r="AZ262" s="11"/>
      <c r="BA262" s="11"/>
      <c r="BB262" s="11"/>
      <c r="BC262" s="11"/>
      <c r="BD262" s="11"/>
      <c r="BE262" s="11"/>
      <c r="BF262" s="11"/>
      <c r="BG262" s="11"/>
      <c r="BH262" s="11"/>
      <c r="BI262" s="11"/>
      <c r="BJ262" s="11"/>
      <c r="BK262" s="11"/>
      <c r="BL262" s="11"/>
      <c r="BM262" s="11"/>
      <c r="BN262" s="11"/>
      <c r="BO262" s="11"/>
      <c r="BP262" s="11"/>
      <c r="BQ262" s="11"/>
      <c r="BR262" s="11"/>
      <c r="BS262" s="11"/>
      <c r="BT262" s="11"/>
      <c r="BU262" s="11"/>
      <c r="BV262" s="11"/>
      <c r="BW262" s="11"/>
      <c r="BX262" s="11"/>
      <c r="BY262" s="11"/>
      <c r="BZ262" s="11"/>
      <c r="CA262" s="11"/>
      <c r="CB262" s="11"/>
      <c r="CC262" s="11"/>
      <c r="CD262" s="11"/>
      <c r="CE262" s="11"/>
      <c r="CF262" s="11"/>
      <c r="CG262" s="11"/>
      <c r="CH262" s="11"/>
      <c r="CI262" s="11"/>
      <c r="CJ262" s="11"/>
      <c r="CK262" s="11"/>
      <c r="CL262" s="11"/>
      <c r="CM262" s="11"/>
      <c r="CN262" s="11"/>
      <c r="CO262" s="11"/>
      <c r="CP262" s="11"/>
      <c r="CQ262" s="11"/>
      <c r="CR262" s="11"/>
      <c r="CS262" s="11"/>
      <c r="CT262" s="11"/>
      <c r="CU262" s="11"/>
      <c r="CV262" s="11"/>
      <c r="CW262" s="11"/>
      <c r="CX262" s="11"/>
      <c r="CY262" s="11"/>
      <c r="CZ262" s="11"/>
      <c r="DA262" s="11"/>
      <c r="DB262" s="11"/>
      <c r="DC262" s="11"/>
      <c r="DD262" s="11"/>
      <c r="DE262" s="11"/>
      <c r="DF262" s="11"/>
      <c r="DG262" s="11"/>
      <c r="DH262" s="11"/>
      <c r="DI262" s="11"/>
      <c r="DJ262" s="11"/>
      <c r="DK262" s="11"/>
      <c r="DL262" s="11"/>
      <c r="DM262" s="11"/>
      <c r="DN262" s="11"/>
      <c r="DO262" s="11"/>
      <c r="DP262" s="11"/>
      <c r="DQ262" s="11"/>
      <c r="DR262" s="11"/>
      <c r="DS262" s="11"/>
      <c r="DT262" s="11"/>
      <c r="DU262" s="11"/>
      <c r="DV262" s="11"/>
      <c r="DW262" s="11"/>
      <c r="DX262" s="11"/>
      <c r="DY262" s="11"/>
      <c r="DZ262" s="11"/>
      <c r="EA262" s="11"/>
      <c r="EB262" s="11"/>
      <c r="EC262" s="11"/>
      <c r="ED262" s="11"/>
      <c r="EE262" s="11"/>
      <c r="EF262" s="11"/>
      <c r="EG262" s="11"/>
      <c r="EH262" s="11"/>
      <c r="EI262" s="11"/>
      <c r="EJ262" s="11"/>
      <c r="EK262" s="11"/>
      <c r="EL262" s="11"/>
      <c r="EM262" s="11"/>
      <c r="EN262" s="11"/>
      <c r="EO262" s="11"/>
      <c r="EP262" s="11"/>
      <c r="EQ262" s="11"/>
      <c r="ER262" s="11"/>
      <c r="ES262" s="11"/>
      <c r="ET262" s="11"/>
      <c r="EU262" s="11"/>
      <c r="EV262" s="11"/>
      <c r="EW262" s="11"/>
      <c r="EX262" s="11"/>
      <c r="EY262" s="11"/>
      <c r="EZ262" s="11"/>
      <c r="FA262" s="11"/>
      <c r="FB262" s="11"/>
      <c r="FC262" s="11"/>
      <c r="FD262" s="11"/>
      <c r="FE262" s="11"/>
      <c r="FF262" s="11"/>
      <c r="FG262" s="11"/>
      <c r="FH262" s="11"/>
      <c r="FI262" s="11"/>
      <c r="FJ262" s="11"/>
      <c r="FK262" s="11"/>
      <c r="FL262" s="11"/>
      <c r="FM262" s="11"/>
      <c r="FN262" s="11"/>
      <c r="FO262" s="11"/>
      <c r="FP262" s="11"/>
      <c r="FQ262" s="11"/>
      <c r="FR262" s="11"/>
      <c r="FS262" s="11"/>
      <c r="FT262" s="11"/>
      <c r="FU262" s="11"/>
      <c r="FV262" s="11"/>
      <c r="FW262" s="11"/>
      <c r="FX262" s="11"/>
      <c r="FY262" s="11"/>
      <c r="FZ262" s="11"/>
      <c r="GA262" s="11"/>
      <c r="GB262" s="11"/>
      <c r="GC262" s="11"/>
      <c r="GD262" s="11"/>
      <c r="GE262" s="11"/>
      <c r="GF262" s="11"/>
      <c r="GG262" s="11"/>
      <c r="GH262" s="11"/>
      <c r="GI262" s="11"/>
      <c r="GJ262" s="11"/>
      <c r="GK262" s="11"/>
      <c r="GL262" s="11"/>
      <c r="GM262" s="11"/>
      <c r="GN262" s="11"/>
      <c r="GO262" s="11"/>
      <c r="GP262" s="11"/>
      <c r="GQ262" s="11"/>
      <c r="GR262" s="11"/>
      <c r="GS262" s="11"/>
      <c r="GT262" s="11"/>
      <c r="GU262" s="11"/>
      <c r="GV262" s="11"/>
      <c r="GW262" s="11"/>
      <c r="GX262" s="11"/>
      <c r="GY262" s="11"/>
      <c r="GZ262" s="11"/>
      <c r="HA262" s="11"/>
      <c r="HB262" s="11"/>
      <c r="HC262" s="11"/>
    </row>
    <row r="263" spans="1:211" s="772" customFormat="1" ht="15">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1"/>
      <c r="AG263" s="11"/>
      <c r="AH263" s="11"/>
      <c r="AI263" s="11"/>
      <c r="AJ263" s="11"/>
      <c r="AK263" s="11"/>
      <c r="AL263" s="11"/>
      <c r="AM263" s="11"/>
      <c r="AN263" s="11"/>
      <c r="AO263" s="11"/>
      <c r="AP263" s="11"/>
      <c r="AQ263" s="11"/>
      <c r="AR263" s="11"/>
      <c r="AS263" s="11"/>
      <c r="AT263" s="11"/>
      <c r="AU263" s="11"/>
      <c r="AV263" s="11"/>
      <c r="AW263" s="11"/>
      <c r="AX263" s="11"/>
      <c r="AY263" s="11"/>
      <c r="AZ263" s="11"/>
      <c r="BA263" s="11"/>
      <c r="BB263" s="11"/>
      <c r="BC263" s="11"/>
      <c r="BD263" s="11"/>
      <c r="BE263" s="11"/>
      <c r="BF263" s="11"/>
      <c r="BG263" s="11"/>
      <c r="BH263" s="11"/>
      <c r="BI263" s="11"/>
      <c r="BJ263" s="11"/>
      <c r="BK263" s="11"/>
      <c r="BL263" s="11"/>
      <c r="BM263" s="11"/>
      <c r="BN263" s="11"/>
      <c r="BO263" s="11"/>
      <c r="BP263" s="11"/>
      <c r="BQ263" s="11"/>
      <c r="BR263" s="11"/>
      <c r="BS263" s="11"/>
      <c r="BT263" s="11"/>
      <c r="BU263" s="11"/>
      <c r="BV263" s="11"/>
      <c r="BW263" s="11"/>
      <c r="BX263" s="11"/>
      <c r="BY263" s="11"/>
      <c r="BZ263" s="11"/>
      <c r="CA263" s="11"/>
      <c r="CB263" s="11"/>
      <c r="CC263" s="11"/>
      <c r="CD263" s="11"/>
      <c r="CE263" s="11"/>
      <c r="CF263" s="11"/>
      <c r="CG263" s="11"/>
      <c r="CH263" s="11"/>
      <c r="CI263" s="11"/>
      <c r="CJ263" s="11"/>
      <c r="CK263" s="11"/>
      <c r="CL263" s="11"/>
      <c r="CM263" s="11"/>
      <c r="CN263" s="11"/>
      <c r="CO263" s="11"/>
      <c r="CP263" s="11"/>
      <c r="CQ263" s="11"/>
      <c r="CR263" s="11"/>
      <c r="CS263" s="11"/>
      <c r="CT263" s="11"/>
      <c r="CU263" s="11"/>
      <c r="CV263" s="11"/>
      <c r="CW263" s="11"/>
      <c r="CX263" s="11"/>
      <c r="CY263" s="11"/>
      <c r="CZ263" s="11"/>
      <c r="DA263" s="11"/>
      <c r="DB263" s="11"/>
      <c r="DC263" s="11"/>
      <c r="DD263" s="11"/>
      <c r="DE263" s="11"/>
      <c r="DF263" s="11"/>
      <c r="DG263" s="11"/>
      <c r="DH263" s="11"/>
      <c r="DI263" s="11"/>
      <c r="DJ263" s="11"/>
      <c r="DK263" s="11"/>
      <c r="DL263" s="11"/>
      <c r="DM263" s="11"/>
      <c r="DN263" s="11"/>
      <c r="DO263" s="11"/>
      <c r="DP263" s="11"/>
      <c r="DQ263" s="11"/>
      <c r="DR263" s="11"/>
      <c r="DS263" s="11"/>
      <c r="DT263" s="11"/>
      <c r="DU263" s="11"/>
      <c r="DV263" s="11"/>
      <c r="DW263" s="11"/>
      <c r="DX263" s="11"/>
      <c r="DY263" s="11"/>
      <c r="DZ263" s="11"/>
      <c r="EA263" s="11"/>
      <c r="EB263" s="11"/>
      <c r="EC263" s="11"/>
      <c r="ED263" s="11"/>
      <c r="EE263" s="11"/>
      <c r="EF263" s="11"/>
      <c r="EG263" s="11"/>
      <c r="EH263" s="11"/>
      <c r="EI263" s="11"/>
      <c r="EJ263" s="11"/>
      <c r="EK263" s="11"/>
      <c r="EL263" s="11"/>
      <c r="EM263" s="11"/>
      <c r="EN263" s="11"/>
      <c r="EO263" s="11"/>
      <c r="EP263" s="11"/>
      <c r="EQ263" s="11"/>
      <c r="ER263" s="11"/>
      <c r="ES263" s="11"/>
      <c r="ET263" s="11"/>
      <c r="EU263" s="11"/>
      <c r="EV263" s="11"/>
      <c r="EW263" s="11"/>
      <c r="EX263" s="11"/>
      <c r="EY263" s="11"/>
      <c r="EZ263" s="11"/>
      <c r="FA263" s="11"/>
      <c r="FB263" s="11"/>
      <c r="FC263" s="11"/>
      <c r="FD263" s="11"/>
      <c r="FE263" s="11"/>
      <c r="FF263" s="11"/>
      <c r="FG263" s="11"/>
      <c r="FH263" s="11"/>
      <c r="FI263" s="11"/>
      <c r="FJ263" s="11"/>
      <c r="FK263" s="11"/>
      <c r="FL263" s="11"/>
      <c r="FM263" s="11"/>
      <c r="FN263" s="11"/>
      <c r="FO263" s="11"/>
      <c r="FP263" s="11"/>
      <c r="FQ263" s="11"/>
      <c r="FR263" s="11"/>
      <c r="FS263" s="11"/>
      <c r="FT263" s="11"/>
      <c r="FU263" s="11"/>
      <c r="FV263" s="11"/>
      <c r="FW263" s="11"/>
      <c r="FX263" s="11"/>
      <c r="FY263" s="11"/>
      <c r="FZ263" s="11"/>
      <c r="GA263" s="11"/>
      <c r="GB263" s="11"/>
      <c r="GC263" s="11"/>
      <c r="GD263" s="11"/>
      <c r="GE263" s="11"/>
      <c r="GF263" s="11"/>
      <c r="GG263" s="11"/>
      <c r="GH263" s="11"/>
      <c r="GI263" s="11"/>
      <c r="GJ263" s="11"/>
      <c r="GK263" s="11"/>
      <c r="GL263" s="11"/>
      <c r="GM263" s="11"/>
      <c r="GN263" s="11"/>
      <c r="GO263" s="11"/>
      <c r="GP263" s="11"/>
      <c r="GQ263" s="11"/>
      <c r="GR263" s="11"/>
      <c r="GS263" s="11"/>
      <c r="GT263" s="11"/>
      <c r="GU263" s="11"/>
      <c r="GV263" s="11"/>
      <c r="GW263" s="11"/>
      <c r="GX263" s="11"/>
      <c r="GY263" s="11"/>
      <c r="GZ263" s="11"/>
      <c r="HA263" s="11"/>
      <c r="HB263" s="11"/>
      <c r="HC263" s="11"/>
    </row>
    <row r="264" spans="1:211" s="772" customFormat="1" ht="15">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1"/>
      <c r="AG264" s="11"/>
      <c r="AH264" s="11"/>
      <c r="AI264" s="11"/>
      <c r="AJ264" s="11"/>
      <c r="AK264" s="11"/>
      <c r="AL264" s="11"/>
      <c r="AM264" s="11"/>
      <c r="AN264" s="11"/>
      <c r="AO264" s="11"/>
      <c r="AP264" s="11"/>
      <c r="AQ264" s="11"/>
      <c r="AR264" s="11"/>
      <c r="AS264" s="11"/>
      <c r="AT264" s="11"/>
      <c r="AU264" s="11"/>
      <c r="AV264" s="11"/>
      <c r="AW264" s="11"/>
      <c r="AX264" s="11"/>
      <c r="AY264" s="11"/>
      <c r="AZ264" s="11"/>
      <c r="BA264" s="11"/>
      <c r="BB264" s="11"/>
      <c r="BC264" s="11"/>
      <c r="BD264" s="11"/>
      <c r="BE264" s="11"/>
      <c r="BF264" s="11"/>
      <c r="BG264" s="11"/>
      <c r="BH264" s="11"/>
      <c r="BI264" s="11"/>
      <c r="BJ264" s="11"/>
      <c r="BK264" s="11"/>
      <c r="BL264" s="11"/>
      <c r="BM264" s="11"/>
      <c r="BN264" s="11"/>
      <c r="BO264" s="11"/>
      <c r="BP264" s="11"/>
      <c r="BQ264" s="11"/>
      <c r="BR264" s="11"/>
      <c r="BS264" s="11"/>
      <c r="BT264" s="11"/>
      <c r="BU264" s="11"/>
      <c r="BV264" s="11"/>
      <c r="BW264" s="11"/>
      <c r="BX264" s="11"/>
      <c r="BY264" s="11"/>
      <c r="BZ264" s="11"/>
      <c r="CA264" s="11"/>
      <c r="CB264" s="11"/>
      <c r="CC264" s="11"/>
      <c r="CD264" s="11"/>
      <c r="CE264" s="11"/>
      <c r="CF264" s="11"/>
      <c r="CG264" s="11"/>
      <c r="CH264" s="11"/>
      <c r="CI264" s="11"/>
      <c r="CJ264" s="11"/>
      <c r="CK264" s="11"/>
      <c r="CL264" s="11"/>
      <c r="CM264" s="11"/>
      <c r="CN264" s="11"/>
      <c r="CO264" s="11"/>
      <c r="CP264" s="11"/>
      <c r="CQ264" s="11"/>
      <c r="CR264" s="11"/>
      <c r="CS264" s="11"/>
      <c r="CT264" s="11"/>
      <c r="CU264" s="11"/>
      <c r="CV264" s="11"/>
      <c r="CW264" s="11"/>
      <c r="CX264" s="11"/>
      <c r="CY264" s="11"/>
      <c r="CZ264" s="11"/>
      <c r="DA264" s="11"/>
      <c r="DB264" s="11"/>
      <c r="DC264" s="11"/>
      <c r="DD264" s="11"/>
      <c r="DE264" s="11"/>
      <c r="DF264" s="11"/>
      <c r="DG264" s="11"/>
      <c r="DH264" s="11"/>
      <c r="DI264" s="11"/>
      <c r="DJ264" s="11"/>
      <c r="DK264" s="11"/>
      <c r="DL264" s="11"/>
      <c r="DM264" s="11"/>
      <c r="DN264" s="11"/>
      <c r="DO264" s="11"/>
      <c r="DP264" s="11"/>
      <c r="DQ264" s="11"/>
      <c r="DR264" s="11"/>
      <c r="DS264" s="11"/>
      <c r="DT264" s="11"/>
      <c r="DU264" s="11"/>
      <c r="DV264" s="11"/>
      <c r="DW264" s="11"/>
      <c r="DX264" s="11"/>
      <c r="DY264" s="11"/>
      <c r="DZ264" s="11"/>
      <c r="EA264" s="11"/>
      <c r="EB264" s="11"/>
      <c r="EC264" s="11"/>
      <c r="ED264" s="11"/>
      <c r="EE264" s="11"/>
      <c r="EF264" s="11"/>
      <c r="EG264" s="11"/>
      <c r="EH264" s="11"/>
      <c r="EI264" s="11"/>
      <c r="EJ264" s="11"/>
      <c r="EK264" s="11"/>
      <c r="EL264" s="11"/>
      <c r="EM264" s="11"/>
      <c r="EN264" s="11"/>
      <c r="EO264" s="11"/>
      <c r="EP264" s="11"/>
      <c r="EQ264" s="11"/>
      <c r="ER264" s="11"/>
      <c r="ES264" s="11"/>
      <c r="ET264" s="11"/>
      <c r="EU264" s="11"/>
      <c r="EV264" s="11"/>
      <c r="EW264" s="11"/>
      <c r="EX264" s="11"/>
      <c r="EY264" s="11"/>
      <c r="EZ264" s="11"/>
      <c r="FA264" s="11"/>
      <c r="FB264" s="11"/>
      <c r="FC264" s="11"/>
      <c r="FD264" s="11"/>
      <c r="FE264" s="11"/>
      <c r="FF264" s="11"/>
      <c r="FG264" s="11"/>
      <c r="FH264" s="11"/>
      <c r="FI264" s="11"/>
      <c r="FJ264" s="11"/>
      <c r="FK264" s="11"/>
      <c r="FL264" s="11"/>
      <c r="FM264" s="11"/>
      <c r="FN264" s="11"/>
      <c r="FO264" s="11"/>
      <c r="FP264" s="11"/>
      <c r="FQ264" s="11"/>
      <c r="FR264" s="11"/>
      <c r="FS264" s="11"/>
      <c r="FT264" s="11"/>
      <c r="FU264" s="11"/>
      <c r="FV264" s="11"/>
      <c r="FW264" s="11"/>
      <c r="FX264" s="11"/>
      <c r="FY264" s="11"/>
      <c r="FZ264" s="11"/>
      <c r="GA264" s="11"/>
      <c r="GB264" s="11"/>
      <c r="GC264" s="11"/>
      <c r="GD264" s="11"/>
      <c r="GE264" s="11"/>
      <c r="GF264" s="11"/>
      <c r="GG264" s="11"/>
      <c r="GH264" s="11"/>
      <c r="GI264" s="11"/>
      <c r="GJ264" s="11"/>
      <c r="GK264" s="11"/>
      <c r="GL264" s="11"/>
      <c r="GM264" s="11"/>
      <c r="GN264" s="11"/>
      <c r="GO264" s="11"/>
      <c r="GP264" s="11"/>
      <c r="GQ264" s="11"/>
      <c r="GR264" s="11"/>
      <c r="GS264" s="11"/>
      <c r="GT264" s="11"/>
      <c r="GU264" s="11"/>
      <c r="GV264" s="11"/>
      <c r="GW264" s="11"/>
      <c r="GX264" s="11"/>
      <c r="GY264" s="11"/>
      <c r="GZ264" s="11"/>
      <c r="HA264" s="11"/>
      <c r="HB264" s="11"/>
      <c r="HC264" s="11"/>
    </row>
    <row r="265" spans="1:211" s="772" customFormat="1" ht="15">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1"/>
      <c r="AG265" s="11"/>
      <c r="AH265" s="11"/>
      <c r="AI265" s="11"/>
      <c r="AJ265" s="11"/>
      <c r="AK265" s="11"/>
      <c r="AL265" s="11"/>
      <c r="AM265" s="11"/>
      <c r="AN265" s="11"/>
      <c r="AO265" s="11"/>
      <c r="AP265" s="11"/>
      <c r="AQ265" s="11"/>
      <c r="AR265" s="11"/>
      <c r="AS265" s="11"/>
      <c r="AT265" s="11"/>
      <c r="AU265" s="11"/>
      <c r="AV265" s="11"/>
      <c r="AW265" s="11"/>
      <c r="AX265" s="11"/>
      <c r="AY265" s="11"/>
      <c r="AZ265" s="11"/>
      <c r="BA265" s="11"/>
      <c r="BB265" s="11"/>
      <c r="BC265" s="11"/>
      <c r="BD265" s="11"/>
      <c r="BE265" s="11"/>
      <c r="BF265" s="11"/>
      <c r="BG265" s="11"/>
      <c r="BH265" s="11"/>
      <c r="BI265" s="11"/>
      <c r="BJ265" s="11"/>
      <c r="BK265" s="11"/>
      <c r="BL265" s="11"/>
      <c r="BM265" s="11"/>
      <c r="BN265" s="11"/>
      <c r="BO265" s="11"/>
      <c r="BP265" s="11"/>
      <c r="BQ265" s="11"/>
      <c r="BR265" s="11"/>
      <c r="BS265" s="11"/>
      <c r="BT265" s="11"/>
      <c r="BU265" s="11"/>
      <c r="BV265" s="11"/>
      <c r="BW265" s="11"/>
      <c r="BX265" s="11"/>
      <c r="BY265" s="11"/>
      <c r="BZ265" s="11"/>
      <c r="CA265" s="11"/>
      <c r="CB265" s="11"/>
      <c r="CC265" s="11"/>
      <c r="CD265" s="11"/>
      <c r="CE265" s="11"/>
      <c r="CF265" s="11"/>
      <c r="CG265" s="11"/>
      <c r="CH265" s="11"/>
      <c r="CI265" s="11"/>
      <c r="CJ265" s="11"/>
      <c r="CK265" s="11"/>
      <c r="CL265" s="11"/>
      <c r="CM265" s="11"/>
      <c r="CN265" s="11"/>
      <c r="CO265" s="11"/>
      <c r="CP265" s="11"/>
      <c r="CQ265" s="11"/>
      <c r="CR265" s="11"/>
      <c r="CS265" s="11"/>
      <c r="CT265" s="11"/>
      <c r="CU265" s="11"/>
      <c r="CV265" s="11"/>
      <c r="CW265" s="11"/>
      <c r="CX265" s="11"/>
      <c r="CY265" s="11"/>
      <c r="CZ265" s="11"/>
      <c r="DA265" s="11"/>
      <c r="DB265" s="11"/>
      <c r="DC265" s="11"/>
      <c r="DD265" s="11"/>
      <c r="DE265" s="11"/>
      <c r="DF265" s="11"/>
      <c r="DG265" s="11"/>
      <c r="DH265" s="11"/>
      <c r="DI265" s="11"/>
      <c r="DJ265" s="11"/>
      <c r="DK265" s="11"/>
      <c r="DL265" s="11"/>
      <c r="DM265" s="11"/>
      <c r="DN265" s="11"/>
      <c r="DO265" s="11"/>
      <c r="DP265" s="11"/>
      <c r="DQ265" s="11"/>
      <c r="DR265" s="11"/>
      <c r="DS265" s="11"/>
      <c r="DT265" s="11"/>
      <c r="DU265" s="11"/>
      <c r="DV265" s="11"/>
      <c r="DW265" s="11"/>
      <c r="DX265" s="11"/>
      <c r="DY265" s="11"/>
      <c r="DZ265" s="11"/>
      <c r="EA265" s="11"/>
      <c r="EB265" s="11"/>
      <c r="EC265" s="11"/>
      <c r="ED265" s="11"/>
      <c r="EE265" s="11"/>
      <c r="EF265" s="11"/>
      <c r="EG265" s="11"/>
      <c r="EH265" s="11"/>
      <c r="EI265" s="11"/>
      <c r="EJ265" s="11"/>
      <c r="EK265" s="11"/>
      <c r="EL265" s="11"/>
      <c r="EM265" s="11"/>
      <c r="EN265" s="11"/>
      <c r="EO265" s="11"/>
      <c r="EP265" s="11"/>
      <c r="EQ265" s="11"/>
      <c r="ER265" s="11"/>
      <c r="ES265" s="11"/>
      <c r="ET265" s="11"/>
      <c r="EU265" s="11"/>
      <c r="EV265" s="11"/>
      <c r="EW265" s="11"/>
      <c r="EX265" s="11"/>
      <c r="EY265" s="11"/>
      <c r="EZ265" s="11"/>
      <c r="FA265" s="11"/>
      <c r="FB265" s="11"/>
      <c r="FC265" s="11"/>
      <c r="FD265" s="11"/>
      <c r="FE265" s="11"/>
      <c r="FF265" s="11"/>
      <c r="FG265" s="11"/>
      <c r="FH265" s="11"/>
      <c r="FI265" s="11"/>
      <c r="FJ265" s="11"/>
      <c r="FK265" s="11"/>
      <c r="FL265" s="11"/>
      <c r="FM265" s="11"/>
      <c r="FN265" s="11"/>
      <c r="FO265" s="11"/>
      <c r="FP265" s="11"/>
      <c r="FQ265" s="11"/>
      <c r="FR265" s="11"/>
      <c r="FS265" s="11"/>
      <c r="FT265" s="11"/>
      <c r="FU265" s="11"/>
      <c r="FV265" s="11"/>
      <c r="FW265" s="11"/>
      <c r="FX265" s="11"/>
      <c r="FY265" s="11"/>
      <c r="FZ265" s="11"/>
      <c r="GA265" s="11"/>
      <c r="GB265" s="11"/>
      <c r="GC265" s="11"/>
      <c r="GD265" s="11"/>
      <c r="GE265" s="11"/>
      <c r="GF265" s="11"/>
      <c r="GG265" s="11"/>
      <c r="GH265" s="11"/>
      <c r="GI265" s="11"/>
      <c r="GJ265" s="11"/>
      <c r="GK265" s="11"/>
      <c r="GL265" s="11"/>
      <c r="GM265" s="11"/>
      <c r="GN265" s="11"/>
      <c r="GO265" s="11"/>
      <c r="GP265" s="11"/>
      <c r="GQ265" s="11"/>
      <c r="GR265" s="11"/>
      <c r="GS265" s="11"/>
      <c r="GT265" s="11"/>
      <c r="GU265" s="11"/>
      <c r="GV265" s="11"/>
      <c r="GW265" s="11"/>
      <c r="GX265" s="11"/>
      <c r="GY265" s="11"/>
      <c r="GZ265" s="11"/>
      <c r="HA265" s="11"/>
      <c r="HB265" s="11"/>
      <c r="HC265" s="11"/>
    </row>
    <row r="266" spans="1:211" s="772" customFormat="1" ht="15">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1"/>
      <c r="AG266" s="11"/>
      <c r="AH266" s="11"/>
      <c r="AI266" s="11"/>
      <c r="AJ266" s="11"/>
      <c r="AK266" s="11"/>
      <c r="AL266" s="11"/>
      <c r="AM266" s="11"/>
      <c r="AN266" s="11"/>
      <c r="AO266" s="11"/>
      <c r="AP266" s="11"/>
      <c r="AQ266" s="11"/>
      <c r="AR266" s="11"/>
      <c r="AS266" s="11"/>
      <c r="AT266" s="11"/>
      <c r="AU266" s="11"/>
      <c r="AV266" s="11"/>
      <c r="AW266" s="11"/>
      <c r="AX266" s="11"/>
      <c r="AY266" s="11"/>
      <c r="AZ266" s="11"/>
      <c r="BA266" s="11"/>
      <c r="BB266" s="11"/>
      <c r="BC266" s="11"/>
      <c r="BD266" s="11"/>
      <c r="BE266" s="11"/>
      <c r="BF266" s="11"/>
      <c r="BG266" s="11"/>
      <c r="BH266" s="11"/>
      <c r="BI266" s="11"/>
      <c r="BJ266" s="11"/>
      <c r="BK266" s="11"/>
      <c r="BL266" s="11"/>
      <c r="BM266" s="11"/>
      <c r="BN266" s="11"/>
      <c r="BO266" s="11"/>
      <c r="BP266" s="11"/>
      <c r="BQ266" s="11"/>
      <c r="BR266" s="11"/>
      <c r="BS266" s="11"/>
      <c r="BT266" s="11"/>
      <c r="BU266" s="11"/>
      <c r="BV266" s="11"/>
      <c r="BW266" s="11"/>
      <c r="BX266" s="11"/>
      <c r="BY266" s="11"/>
      <c r="BZ266" s="11"/>
      <c r="CA266" s="11"/>
      <c r="CB266" s="11"/>
      <c r="CC266" s="11"/>
      <c r="CD266" s="11"/>
      <c r="CE266" s="11"/>
      <c r="CF266" s="11"/>
      <c r="CG266" s="11"/>
      <c r="CH266" s="11"/>
      <c r="CI266" s="11"/>
      <c r="CJ266" s="11"/>
      <c r="CK266" s="11"/>
      <c r="CL266" s="11"/>
      <c r="CM266" s="11"/>
      <c r="CN266" s="11"/>
      <c r="CO266" s="11"/>
      <c r="CP266" s="11"/>
      <c r="CQ266" s="11"/>
      <c r="CR266" s="11"/>
      <c r="CS266" s="11"/>
      <c r="CT266" s="11"/>
      <c r="CU266" s="11"/>
      <c r="CV266" s="11"/>
      <c r="CW266" s="11"/>
      <c r="CX266" s="11"/>
      <c r="CY266" s="11"/>
      <c r="CZ266" s="11"/>
      <c r="DA266" s="11"/>
      <c r="DB266" s="11"/>
      <c r="DC266" s="11"/>
      <c r="DD266" s="11"/>
      <c r="DE266" s="11"/>
      <c r="DF266" s="11"/>
      <c r="DG266" s="11"/>
      <c r="DH266" s="11"/>
      <c r="DI266" s="11"/>
      <c r="DJ266" s="11"/>
      <c r="DK266" s="11"/>
      <c r="DL266" s="11"/>
      <c r="DM266" s="11"/>
      <c r="DN266" s="11"/>
      <c r="DO266" s="11"/>
      <c r="DP266" s="11"/>
      <c r="DQ266" s="11"/>
      <c r="DR266" s="11"/>
      <c r="DS266" s="11"/>
      <c r="DT266" s="11"/>
      <c r="DU266" s="11"/>
      <c r="DV266" s="11"/>
      <c r="DW266" s="11"/>
      <c r="DX266" s="11"/>
      <c r="DY266" s="11"/>
      <c r="DZ266" s="11"/>
      <c r="EA266" s="11"/>
      <c r="EB266" s="11"/>
      <c r="EC266" s="11"/>
      <c r="ED266" s="11"/>
      <c r="EE266" s="11"/>
      <c r="EF266" s="11"/>
      <c r="EG266" s="11"/>
      <c r="EH266" s="11"/>
      <c r="EI266" s="11"/>
      <c r="EJ266" s="11"/>
      <c r="EK266" s="11"/>
      <c r="EL266" s="11"/>
      <c r="EM266" s="11"/>
      <c r="EN266" s="11"/>
      <c r="EO266" s="11"/>
      <c r="EP266" s="11"/>
      <c r="EQ266" s="11"/>
      <c r="ER266" s="11"/>
      <c r="ES266" s="11"/>
      <c r="ET266" s="11"/>
      <c r="EU266" s="11"/>
      <c r="EV266" s="11"/>
      <c r="EW266" s="11"/>
      <c r="EX266" s="11"/>
      <c r="EY266" s="11"/>
      <c r="EZ266" s="11"/>
      <c r="FA266" s="11"/>
      <c r="FB266" s="11"/>
      <c r="FC266" s="11"/>
      <c r="FD266" s="11"/>
      <c r="FE266" s="11"/>
      <c r="FF266" s="11"/>
      <c r="FG266" s="11"/>
      <c r="FH266" s="11"/>
      <c r="FI266" s="11"/>
      <c r="FJ266" s="11"/>
      <c r="FK266" s="11"/>
      <c r="FL266" s="11"/>
      <c r="FM266" s="11"/>
      <c r="FN266" s="11"/>
      <c r="FO266" s="11"/>
      <c r="FP266" s="11"/>
      <c r="FQ266" s="11"/>
      <c r="FR266" s="11"/>
      <c r="FS266" s="11"/>
      <c r="FT266" s="11"/>
      <c r="FU266" s="11"/>
      <c r="FV266" s="11"/>
      <c r="FW266" s="11"/>
      <c r="FX266" s="11"/>
      <c r="FY266" s="11"/>
      <c r="FZ266" s="11"/>
      <c r="GA266" s="11"/>
      <c r="GB266" s="11"/>
      <c r="GC266" s="11"/>
      <c r="GD266" s="11"/>
      <c r="GE266" s="11"/>
      <c r="GF266" s="11"/>
      <c r="GG266" s="11"/>
      <c r="GH266" s="11"/>
      <c r="GI266" s="11"/>
      <c r="GJ266" s="11"/>
      <c r="GK266" s="11"/>
      <c r="GL266" s="11"/>
      <c r="GM266" s="11"/>
      <c r="GN266" s="11"/>
      <c r="GO266" s="11"/>
      <c r="GP266" s="11"/>
      <c r="GQ266" s="11"/>
      <c r="GR266" s="11"/>
      <c r="GS266" s="11"/>
      <c r="GT266" s="11"/>
      <c r="GU266" s="11"/>
      <c r="GV266" s="11"/>
      <c r="GW266" s="11"/>
      <c r="GX266" s="11"/>
      <c r="GY266" s="11"/>
      <c r="GZ266" s="11"/>
      <c r="HA266" s="11"/>
      <c r="HB266" s="11"/>
      <c r="HC266" s="11"/>
    </row>
    <row r="267" spans="1:211" s="772" customFormat="1" ht="15">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1"/>
      <c r="AG267" s="11"/>
      <c r="AH267" s="11"/>
      <c r="AI267" s="11"/>
      <c r="AJ267" s="11"/>
      <c r="AK267" s="11"/>
      <c r="AL267" s="11"/>
      <c r="AM267" s="11"/>
      <c r="AN267" s="11"/>
      <c r="AO267" s="11"/>
      <c r="AP267" s="11"/>
      <c r="AQ267" s="11"/>
      <c r="AR267" s="11"/>
      <c r="AS267" s="11"/>
      <c r="AT267" s="11"/>
      <c r="AU267" s="11"/>
      <c r="AV267" s="11"/>
      <c r="AW267" s="11"/>
      <c r="AX267" s="11"/>
      <c r="AY267" s="11"/>
      <c r="AZ267" s="11"/>
      <c r="BA267" s="11"/>
      <c r="BB267" s="11"/>
      <c r="BC267" s="11"/>
      <c r="BD267" s="11"/>
      <c r="BE267" s="11"/>
      <c r="BF267" s="11"/>
      <c r="BG267" s="11"/>
      <c r="BH267" s="11"/>
      <c r="BI267" s="11"/>
      <c r="BJ267" s="11"/>
      <c r="BK267" s="11"/>
      <c r="BL267" s="11"/>
      <c r="BM267" s="11"/>
      <c r="BN267" s="11"/>
      <c r="BO267" s="11"/>
      <c r="BP267" s="11"/>
      <c r="BQ267" s="11"/>
      <c r="BR267" s="11"/>
      <c r="BS267" s="11"/>
      <c r="BT267" s="11"/>
      <c r="BU267" s="11"/>
      <c r="BV267" s="11"/>
      <c r="BW267" s="11"/>
      <c r="BX267" s="11"/>
      <c r="BY267" s="11"/>
      <c r="BZ267" s="11"/>
      <c r="CA267" s="11"/>
      <c r="CB267" s="11"/>
      <c r="CC267" s="11"/>
      <c r="CD267" s="11"/>
      <c r="CE267" s="11"/>
      <c r="CF267" s="11"/>
      <c r="CG267" s="11"/>
      <c r="CH267" s="11"/>
      <c r="CI267" s="11"/>
      <c r="CJ267" s="11"/>
      <c r="CK267" s="11"/>
      <c r="CL267" s="11"/>
      <c r="CM267" s="11"/>
      <c r="CN267" s="11"/>
      <c r="CO267" s="11"/>
      <c r="CP267" s="11"/>
      <c r="CQ267" s="11"/>
      <c r="CR267" s="11"/>
      <c r="CS267" s="11"/>
      <c r="CT267" s="11"/>
      <c r="CU267" s="11"/>
      <c r="CV267" s="11"/>
      <c r="CW267" s="11"/>
      <c r="CX267" s="11"/>
      <c r="CY267" s="11"/>
      <c r="CZ267" s="11"/>
      <c r="DA267" s="11"/>
      <c r="DB267" s="11"/>
      <c r="DC267" s="11"/>
      <c r="DD267" s="11"/>
      <c r="DE267" s="11"/>
      <c r="DF267" s="11"/>
      <c r="DG267" s="11"/>
      <c r="DH267" s="11"/>
      <c r="DI267" s="11"/>
      <c r="DJ267" s="11"/>
      <c r="DK267" s="11"/>
      <c r="DL267" s="11"/>
      <c r="DM267" s="11"/>
      <c r="DN267" s="11"/>
      <c r="DO267" s="11"/>
      <c r="DP267" s="11"/>
      <c r="DQ267" s="11"/>
      <c r="DR267" s="11"/>
      <c r="DS267" s="11"/>
      <c r="DT267" s="11"/>
      <c r="DU267" s="11"/>
      <c r="DV267" s="11"/>
      <c r="DW267" s="11"/>
      <c r="DX267" s="11"/>
      <c r="DY267" s="11"/>
      <c r="DZ267" s="11"/>
      <c r="EA267" s="11"/>
      <c r="EB267" s="11"/>
      <c r="EC267" s="11"/>
      <c r="ED267" s="11"/>
      <c r="EE267" s="11"/>
      <c r="EF267" s="11"/>
      <c r="EG267" s="11"/>
      <c r="EH267" s="11"/>
      <c r="EI267" s="11"/>
      <c r="EJ267" s="11"/>
      <c r="EK267" s="11"/>
      <c r="EL267" s="11"/>
      <c r="EM267" s="11"/>
      <c r="EN267" s="11"/>
      <c r="EO267" s="11"/>
      <c r="EP267" s="11"/>
      <c r="EQ267" s="11"/>
      <c r="ER267" s="11"/>
      <c r="ES267" s="11"/>
      <c r="ET267" s="11"/>
      <c r="EU267" s="11"/>
      <c r="EV267" s="11"/>
      <c r="EW267" s="11"/>
      <c r="EX267" s="11"/>
      <c r="EY267" s="11"/>
      <c r="EZ267" s="11"/>
      <c r="FA267" s="11"/>
      <c r="FB267" s="11"/>
      <c r="FC267" s="11"/>
      <c r="FD267" s="11"/>
      <c r="FE267" s="11"/>
      <c r="FF267" s="11"/>
      <c r="FG267" s="11"/>
      <c r="FH267" s="11"/>
      <c r="FI267" s="11"/>
      <c r="FJ267" s="11"/>
      <c r="FK267" s="11"/>
      <c r="FL267" s="11"/>
      <c r="FM267" s="11"/>
      <c r="FN267" s="11"/>
      <c r="FO267" s="11"/>
      <c r="FP267" s="11"/>
      <c r="FQ267" s="11"/>
      <c r="FR267" s="11"/>
      <c r="FS267" s="11"/>
      <c r="FT267" s="11"/>
      <c r="FU267" s="11"/>
      <c r="FV267" s="11"/>
      <c r="FW267" s="11"/>
      <c r="FX267" s="11"/>
      <c r="FY267" s="11"/>
      <c r="FZ267" s="11"/>
      <c r="GA267" s="11"/>
      <c r="GB267" s="11"/>
      <c r="GC267" s="11"/>
      <c r="GD267" s="11"/>
      <c r="GE267" s="11"/>
      <c r="GF267" s="11"/>
      <c r="GG267" s="11"/>
      <c r="GH267" s="11"/>
      <c r="GI267" s="11"/>
      <c r="GJ267" s="11"/>
      <c r="GK267" s="11"/>
      <c r="GL267" s="11"/>
      <c r="GM267" s="11"/>
      <c r="GN267" s="11"/>
      <c r="GO267" s="11"/>
      <c r="GP267" s="11"/>
      <c r="GQ267" s="11"/>
      <c r="GR267" s="11"/>
      <c r="GS267" s="11"/>
      <c r="GT267" s="11"/>
      <c r="GU267" s="11"/>
      <c r="GV267" s="11"/>
      <c r="GW267" s="11"/>
      <c r="GX267" s="11"/>
      <c r="GY267" s="11"/>
      <c r="GZ267" s="11"/>
      <c r="HA267" s="11"/>
      <c r="HB267" s="11"/>
      <c r="HC267" s="11"/>
    </row>
    <row r="268" spans="1:211" s="772" customFormat="1" ht="15">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1"/>
      <c r="AG268" s="11"/>
      <c r="AH268" s="11"/>
      <c r="AI268" s="11"/>
      <c r="AJ268" s="11"/>
      <c r="AK268" s="11"/>
      <c r="AL268" s="11"/>
      <c r="AM268" s="11"/>
      <c r="AN268" s="11"/>
      <c r="AO268" s="11"/>
      <c r="AP268" s="11"/>
      <c r="AQ268" s="11"/>
      <c r="AR268" s="11"/>
      <c r="AS268" s="11"/>
      <c r="AT268" s="11"/>
      <c r="AU268" s="11"/>
      <c r="AV268" s="11"/>
      <c r="AW268" s="11"/>
      <c r="AX268" s="11"/>
      <c r="AY268" s="11"/>
      <c r="AZ268" s="11"/>
      <c r="BA268" s="11"/>
      <c r="BB268" s="11"/>
      <c r="BC268" s="11"/>
      <c r="BD268" s="11"/>
      <c r="BE268" s="11"/>
      <c r="BF268" s="11"/>
      <c r="BG268" s="11"/>
      <c r="BH268" s="11"/>
      <c r="BI268" s="11"/>
      <c r="BJ268" s="11"/>
      <c r="BK268" s="11"/>
      <c r="BL268" s="11"/>
      <c r="BM268" s="11"/>
      <c r="BN268" s="11"/>
      <c r="BO268" s="11"/>
      <c r="BP268" s="11"/>
      <c r="BQ268" s="11"/>
      <c r="BR268" s="11"/>
      <c r="BS268" s="11"/>
      <c r="BT268" s="11"/>
      <c r="BU268" s="11"/>
      <c r="BV268" s="11"/>
      <c r="BW268" s="11"/>
      <c r="BX268" s="11"/>
      <c r="BY268" s="11"/>
      <c r="BZ268" s="11"/>
      <c r="CA268" s="11"/>
      <c r="CB268" s="11"/>
      <c r="CC268" s="11"/>
      <c r="CD268" s="11"/>
      <c r="CE268" s="11"/>
      <c r="CF268" s="11"/>
      <c r="CG268" s="11"/>
      <c r="CH268" s="11"/>
      <c r="CI268" s="11"/>
      <c r="CJ268" s="11"/>
      <c r="CK268" s="11"/>
      <c r="CL268" s="11"/>
      <c r="CM268" s="11"/>
      <c r="CN268" s="11"/>
      <c r="CO268" s="11"/>
      <c r="CP268" s="11"/>
      <c r="CQ268" s="11"/>
      <c r="CR268" s="11"/>
      <c r="CS268" s="11"/>
      <c r="CT268" s="11"/>
      <c r="CU268" s="11"/>
      <c r="CV268" s="11"/>
      <c r="CW268" s="11"/>
      <c r="CX268" s="11"/>
      <c r="CY268" s="11"/>
      <c r="CZ268" s="11"/>
      <c r="DA268" s="11"/>
      <c r="DB268" s="11"/>
      <c r="DC268" s="11"/>
      <c r="DD268" s="11"/>
      <c r="DE268" s="11"/>
      <c r="DF268" s="11"/>
      <c r="DG268" s="11"/>
      <c r="DH268" s="11"/>
      <c r="DI268" s="11"/>
      <c r="DJ268" s="11"/>
      <c r="DK268" s="11"/>
      <c r="DL268" s="11"/>
      <c r="DM268" s="11"/>
      <c r="DN268" s="11"/>
      <c r="DO268" s="11"/>
      <c r="DP268" s="11"/>
      <c r="DQ268" s="11"/>
      <c r="DR268" s="11"/>
      <c r="DS268" s="11"/>
      <c r="DT268" s="11"/>
      <c r="DU268" s="11"/>
      <c r="DV268" s="11"/>
      <c r="DW268" s="11"/>
      <c r="DX268" s="11"/>
      <c r="DY268" s="11"/>
      <c r="DZ268" s="11"/>
      <c r="EA268" s="11"/>
      <c r="EB268" s="11"/>
      <c r="EC268" s="11"/>
      <c r="ED268" s="11"/>
      <c r="EE268" s="11"/>
      <c r="EF268" s="11"/>
      <c r="EG268" s="11"/>
      <c r="EH268" s="11"/>
      <c r="EI268" s="11"/>
      <c r="EJ268" s="11"/>
      <c r="EK268" s="11"/>
      <c r="EL268" s="11"/>
      <c r="EM268" s="11"/>
      <c r="EN268" s="11"/>
      <c r="EO268" s="11"/>
      <c r="EP268" s="11"/>
      <c r="EQ268" s="11"/>
      <c r="ER268" s="11"/>
      <c r="ES268" s="11"/>
      <c r="ET268" s="11"/>
      <c r="EU268" s="11"/>
      <c r="EV268" s="11"/>
      <c r="EW268" s="11"/>
      <c r="EX268" s="11"/>
      <c r="EY268" s="11"/>
      <c r="EZ268" s="11"/>
      <c r="FA268" s="11"/>
      <c r="FB268" s="11"/>
      <c r="FC268" s="11"/>
      <c r="FD268" s="11"/>
      <c r="FE268" s="11"/>
      <c r="FF268" s="11"/>
      <c r="FG268" s="11"/>
      <c r="FH268" s="11"/>
      <c r="FI268" s="11"/>
      <c r="FJ268" s="11"/>
      <c r="FK268" s="11"/>
      <c r="FL268" s="11"/>
      <c r="FM268" s="11"/>
      <c r="FN268" s="11"/>
      <c r="FO268" s="11"/>
      <c r="FP268" s="11"/>
      <c r="FQ268" s="11"/>
      <c r="FR268" s="11"/>
      <c r="FS268" s="11"/>
      <c r="FT268" s="11"/>
      <c r="FU268" s="11"/>
      <c r="FV268" s="11"/>
      <c r="FW268" s="11"/>
      <c r="FX268" s="11"/>
      <c r="FY268" s="11"/>
      <c r="FZ268" s="11"/>
      <c r="GA268" s="11"/>
      <c r="GB268" s="11"/>
      <c r="GC268" s="11"/>
      <c r="GD268" s="11"/>
      <c r="GE268" s="11"/>
      <c r="GF268" s="11"/>
      <c r="GG268" s="11"/>
      <c r="GH268" s="11"/>
      <c r="GI268" s="11"/>
      <c r="GJ268" s="11"/>
      <c r="GK268" s="11"/>
      <c r="GL268" s="11"/>
      <c r="GM268" s="11"/>
      <c r="GN268" s="11"/>
      <c r="GO268" s="11"/>
      <c r="GP268" s="11"/>
      <c r="GQ268" s="11"/>
      <c r="GR268" s="11"/>
      <c r="GS268" s="11"/>
      <c r="GT268" s="11"/>
      <c r="GU268" s="11"/>
      <c r="GV268" s="11"/>
      <c r="GW268" s="11"/>
      <c r="GX268" s="11"/>
      <c r="GY268" s="11"/>
      <c r="GZ268" s="11"/>
      <c r="HA268" s="11"/>
      <c r="HB268" s="11"/>
      <c r="HC268" s="11"/>
    </row>
    <row r="269" spans="1:211" s="772" customFormat="1" ht="15">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11"/>
      <c r="AK269" s="11"/>
      <c r="AL269" s="11"/>
      <c r="AM269" s="11"/>
      <c r="AN269" s="11"/>
      <c r="AO269" s="11"/>
      <c r="AP269" s="11"/>
      <c r="AQ269" s="11"/>
      <c r="AR269" s="11"/>
      <c r="AS269" s="11"/>
      <c r="AT269" s="11"/>
      <c r="AU269" s="11"/>
      <c r="AV269" s="11"/>
      <c r="AW269" s="11"/>
      <c r="AX269" s="11"/>
      <c r="AY269" s="11"/>
      <c r="AZ269" s="11"/>
      <c r="BA269" s="11"/>
      <c r="BB269" s="11"/>
      <c r="BC269" s="11"/>
      <c r="BD269" s="11"/>
      <c r="BE269" s="11"/>
      <c r="BF269" s="11"/>
      <c r="BG269" s="11"/>
      <c r="BH269" s="11"/>
      <c r="BI269" s="11"/>
      <c r="BJ269" s="11"/>
      <c r="BK269" s="11"/>
      <c r="BL269" s="11"/>
      <c r="BM269" s="11"/>
      <c r="BN269" s="11"/>
      <c r="BO269" s="11"/>
      <c r="BP269" s="11"/>
      <c r="BQ269" s="11"/>
      <c r="BR269" s="11"/>
      <c r="BS269" s="11"/>
      <c r="BT269" s="11"/>
      <c r="BU269" s="11"/>
      <c r="BV269" s="11"/>
      <c r="BW269" s="11"/>
      <c r="BX269" s="11"/>
      <c r="BY269" s="11"/>
      <c r="BZ269" s="11"/>
      <c r="CA269" s="11"/>
      <c r="CB269" s="11"/>
      <c r="CC269" s="11"/>
      <c r="CD269" s="11"/>
      <c r="CE269" s="11"/>
      <c r="CF269" s="11"/>
      <c r="CG269" s="11"/>
      <c r="CH269" s="11"/>
      <c r="CI269" s="11"/>
      <c r="CJ269" s="11"/>
      <c r="CK269" s="11"/>
      <c r="CL269" s="11"/>
      <c r="CM269" s="11"/>
      <c r="CN269" s="11"/>
      <c r="CO269" s="11"/>
      <c r="CP269" s="11"/>
      <c r="CQ269" s="11"/>
      <c r="CR269" s="11"/>
      <c r="CS269" s="11"/>
      <c r="CT269" s="11"/>
      <c r="CU269" s="11"/>
      <c r="CV269" s="11"/>
      <c r="CW269" s="11"/>
      <c r="CX269" s="11"/>
      <c r="CY269" s="11"/>
      <c r="CZ269" s="11"/>
      <c r="DA269" s="11"/>
      <c r="DB269" s="11"/>
      <c r="DC269" s="11"/>
      <c r="DD269" s="11"/>
      <c r="DE269" s="11"/>
      <c r="DF269" s="11"/>
      <c r="DG269" s="11"/>
      <c r="DH269" s="11"/>
      <c r="DI269" s="11"/>
      <c r="DJ269" s="11"/>
      <c r="DK269" s="11"/>
      <c r="DL269" s="11"/>
      <c r="DM269" s="11"/>
      <c r="DN269" s="11"/>
      <c r="DO269" s="11"/>
      <c r="DP269" s="11"/>
      <c r="DQ269" s="11"/>
      <c r="DR269" s="11"/>
      <c r="DS269" s="11"/>
      <c r="DT269" s="11"/>
      <c r="DU269" s="11"/>
      <c r="DV269" s="11"/>
      <c r="DW269" s="11"/>
      <c r="DX269" s="11"/>
      <c r="DY269" s="11"/>
      <c r="DZ269" s="11"/>
      <c r="EA269" s="11"/>
      <c r="EB269" s="11"/>
      <c r="EC269" s="11"/>
      <c r="ED269" s="11"/>
      <c r="EE269" s="11"/>
      <c r="EF269" s="11"/>
      <c r="EG269" s="11"/>
      <c r="EH269" s="11"/>
      <c r="EI269" s="11"/>
      <c r="EJ269" s="11"/>
      <c r="EK269" s="11"/>
      <c r="EL269" s="11"/>
      <c r="EM269" s="11"/>
      <c r="EN269" s="11"/>
      <c r="EO269" s="11"/>
      <c r="EP269" s="11"/>
      <c r="EQ269" s="11"/>
      <c r="ER269" s="11"/>
      <c r="ES269" s="11"/>
      <c r="ET269" s="11"/>
      <c r="EU269" s="11"/>
      <c r="EV269" s="11"/>
      <c r="EW269" s="11"/>
      <c r="EX269" s="11"/>
      <c r="EY269" s="11"/>
      <c r="EZ269" s="11"/>
      <c r="FA269" s="11"/>
      <c r="FB269" s="11"/>
      <c r="FC269" s="11"/>
      <c r="FD269" s="11"/>
      <c r="FE269" s="11"/>
      <c r="FF269" s="11"/>
      <c r="FG269" s="11"/>
      <c r="FH269" s="11"/>
      <c r="FI269" s="11"/>
      <c r="FJ269" s="11"/>
      <c r="FK269" s="11"/>
      <c r="FL269" s="11"/>
      <c r="FM269" s="11"/>
      <c r="FN269" s="11"/>
      <c r="FO269" s="11"/>
      <c r="FP269" s="11"/>
      <c r="FQ269" s="11"/>
      <c r="FR269" s="11"/>
      <c r="FS269" s="11"/>
      <c r="FT269" s="11"/>
      <c r="FU269" s="11"/>
      <c r="FV269" s="11"/>
      <c r="FW269" s="11"/>
      <c r="FX269" s="11"/>
      <c r="FY269" s="11"/>
      <c r="FZ269" s="11"/>
      <c r="GA269" s="11"/>
      <c r="GB269" s="11"/>
      <c r="GC269" s="11"/>
      <c r="GD269" s="11"/>
      <c r="GE269" s="11"/>
      <c r="GF269" s="11"/>
      <c r="GG269" s="11"/>
      <c r="GH269" s="11"/>
      <c r="GI269" s="11"/>
      <c r="GJ269" s="11"/>
      <c r="GK269" s="11"/>
      <c r="GL269" s="11"/>
      <c r="GM269" s="11"/>
      <c r="GN269" s="11"/>
      <c r="GO269" s="11"/>
      <c r="GP269" s="11"/>
      <c r="GQ269" s="11"/>
      <c r="GR269" s="11"/>
      <c r="GS269" s="11"/>
      <c r="GT269" s="11"/>
      <c r="GU269" s="11"/>
      <c r="GV269" s="11"/>
      <c r="GW269" s="11"/>
      <c r="GX269" s="11"/>
      <c r="GY269" s="11"/>
      <c r="GZ269" s="11"/>
      <c r="HA269" s="11"/>
      <c r="HB269" s="11"/>
      <c r="HC269" s="11"/>
    </row>
    <row r="270" spans="1:211" s="772" customFormat="1" ht="15">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1"/>
      <c r="AG270" s="11"/>
      <c r="AH270" s="11"/>
      <c r="AI270" s="11"/>
      <c r="AJ270" s="11"/>
      <c r="AK270" s="11"/>
      <c r="AL270" s="11"/>
      <c r="AM270" s="11"/>
      <c r="AN270" s="11"/>
      <c r="AO270" s="11"/>
      <c r="AP270" s="11"/>
      <c r="AQ270" s="11"/>
      <c r="AR270" s="11"/>
      <c r="AS270" s="11"/>
      <c r="AT270" s="11"/>
      <c r="AU270" s="11"/>
      <c r="AV270" s="11"/>
      <c r="AW270" s="11"/>
      <c r="AX270" s="11"/>
      <c r="AY270" s="11"/>
      <c r="AZ270" s="11"/>
      <c r="BA270" s="11"/>
      <c r="BB270" s="11"/>
      <c r="BC270" s="11"/>
      <c r="BD270" s="11"/>
      <c r="BE270" s="11"/>
      <c r="BF270" s="11"/>
      <c r="BG270" s="11"/>
      <c r="BH270" s="11"/>
      <c r="BI270" s="11"/>
      <c r="BJ270" s="11"/>
      <c r="BK270" s="11"/>
      <c r="BL270" s="11"/>
      <c r="BM270" s="11"/>
      <c r="BN270" s="11"/>
      <c r="BO270" s="11"/>
      <c r="BP270" s="11"/>
      <c r="BQ270" s="11"/>
      <c r="BR270" s="11"/>
      <c r="BS270" s="11"/>
      <c r="BT270" s="11"/>
      <c r="BU270" s="11"/>
      <c r="BV270" s="11"/>
      <c r="BW270" s="11"/>
      <c r="BX270" s="11"/>
      <c r="BY270" s="11"/>
      <c r="BZ270" s="11"/>
      <c r="CA270" s="11"/>
      <c r="CB270" s="11"/>
      <c r="CC270" s="11"/>
      <c r="CD270" s="11"/>
      <c r="CE270" s="11"/>
      <c r="CF270" s="11"/>
      <c r="CG270" s="11"/>
      <c r="CH270" s="11"/>
      <c r="CI270" s="11"/>
      <c r="CJ270" s="11"/>
      <c r="CK270" s="11"/>
      <c r="CL270" s="11"/>
      <c r="CM270" s="11"/>
      <c r="CN270" s="11"/>
      <c r="CO270" s="11"/>
      <c r="CP270" s="11"/>
      <c r="CQ270" s="11"/>
      <c r="CR270" s="11"/>
      <c r="CS270" s="11"/>
      <c r="CT270" s="11"/>
      <c r="CU270" s="11"/>
      <c r="CV270" s="11"/>
      <c r="CW270" s="11"/>
      <c r="CX270" s="11"/>
      <c r="CY270" s="11"/>
      <c r="CZ270" s="11"/>
      <c r="DA270" s="11"/>
      <c r="DB270" s="11"/>
      <c r="DC270" s="11"/>
      <c r="DD270" s="11"/>
      <c r="DE270" s="11"/>
      <c r="DF270" s="11"/>
      <c r="DG270" s="11"/>
      <c r="DH270" s="11"/>
      <c r="DI270" s="11"/>
      <c r="DJ270" s="11"/>
      <c r="DK270" s="11"/>
      <c r="DL270" s="11"/>
      <c r="DM270" s="11"/>
      <c r="DN270" s="11"/>
      <c r="DO270" s="11"/>
      <c r="DP270" s="11"/>
      <c r="DQ270" s="11"/>
      <c r="DR270" s="11"/>
      <c r="DS270" s="11"/>
      <c r="DT270" s="11"/>
      <c r="DU270" s="11"/>
      <c r="DV270" s="11"/>
      <c r="DW270" s="11"/>
      <c r="DX270" s="11"/>
      <c r="DY270" s="11"/>
      <c r="DZ270" s="11"/>
      <c r="EA270" s="11"/>
      <c r="EB270" s="11"/>
      <c r="EC270" s="11"/>
      <c r="ED270" s="11"/>
      <c r="EE270" s="11"/>
      <c r="EF270" s="11"/>
      <c r="EG270" s="11"/>
      <c r="EH270" s="11"/>
      <c r="EI270" s="11"/>
      <c r="EJ270" s="11"/>
      <c r="EK270" s="11"/>
      <c r="EL270" s="11"/>
      <c r="EM270" s="11"/>
      <c r="EN270" s="11"/>
      <c r="EO270" s="11"/>
      <c r="EP270" s="11"/>
      <c r="EQ270" s="11"/>
      <c r="ER270" s="11"/>
      <c r="ES270" s="11"/>
      <c r="ET270" s="11"/>
      <c r="EU270" s="11"/>
      <c r="EV270" s="11"/>
      <c r="EW270" s="11"/>
      <c r="EX270" s="11"/>
      <c r="EY270" s="11"/>
      <c r="EZ270" s="11"/>
      <c r="FA270" s="11"/>
      <c r="FB270" s="11"/>
      <c r="FC270" s="11"/>
      <c r="FD270" s="11"/>
      <c r="FE270" s="11"/>
      <c r="FF270" s="11"/>
      <c r="FG270" s="11"/>
      <c r="FH270" s="11"/>
      <c r="FI270" s="11"/>
      <c r="FJ270" s="11"/>
      <c r="FK270" s="11"/>
      <c r="FL270" s="11"/>
      <c r="FM270" s="11"/>
      <c r="FN270" s="11"/>
      <c r="FO270" s="11"/>
      <c r="FP270" s="11"/>
      <c r="FQ270" s="11"/>
      <c r="FR270" s="11"/>
      <c r="FS270" s="11"/>
      <c r="FT270" s="11"/>
      <c r="FU270" s="11"/>
      <c r="FV270" s="11"/>
      <c r="FW270" s="11"/>
      <c r="FX270" s="11"/>
      <c r="FY270" s="11"/>
      <c r="FZ270" s="11"/>
      <c r="GA270" s="11"/>
      <c r="GB270" s="11"/>
      <c r="GC270" s="11"/>
      <c r="GD270" s="11"/>
      <c r="GE270" s="11"/>
      <c r="GF270" s="11"/>
      <c r="GG270" s="11"/>
      <c r="GH270" s="11"/>
      <c r="GI270" s="11"/>
      <c r="GJ270" s="11"/>
      <c r="GK270" s="11"/>
      <c r="GL270" s="11"/>
      <c r="GM270" s="11"/>
      <c r="GN270" s="11"/>
      <c r="GO270" s="11"/>
      <c r="GP270" s="11"/>
      <c r="GQ270" s="11"/>
      <c r="GR270" s="11"/>
      <c r="GS270" s="11"/>
      <c r="GT270" s="11"/>
      <c r="GU270" s="11"/>
      <c r="GV270" s="11"/>
      <c r="GW270" s="11"/>
      <c r="GX270" s="11"/>
      <c r="GY270" s="11"/>
      <c r="GZ270" s="11"/>
      <c r="HA270" s="11"/>
      <c r="HB270" s="11"/>
      <c r="HC270" s="11"/>
    </row>
    <row r="271" spans="1:211" s="772" customFormat="1" ht="15">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1"/>
      <c r="AG271" s="11"/>
      <c r="AH271" s="11"/>
      <c r="AI271" s="11"/>
      <c r="AJ271" s="11"/>
      <c r="AK271" s="11"/>
      <c r="AL271" s="11"/>
      <c r="AM271" s="11"/>
      <c r="AN271" s="11"/>
      <c r="AO271" s="11"/>
      <c r="AP271" s="11"/>
      <c r="AQ271" s="11"/>
      <c r="AR271" s="11"/>
      <c r="AS271" s="11"/>
      <c r="AT271" s="11"/>
      <c r="AU271" s="11"/>
      <c r="AV271" s="11"/>
      <c r="AW271" s="11"/>
      <c r="AX271" s="11"/>
      <c r="AY271" s="11"/>
      <c r="AZ271" s="11"/>
      <c r="BA271" s="11"/>
      <c r="BB271" s="11"/>
      <c r="BC271" s="11"/>
      <c r="BD271" s="11"/>
      <c r="BE271" s="11"/>
      <c r="BF271" s="11"/>
      <c r="BG271" s="11"/>
      <c r="BH271" s="11"/>
      <c r="BI271" s="11"/>
      <c r="BJ271" s="11"/>
      <c r="BK271" s="11"/>
      <c r="BL271" s="11"/>
      <c r="BM271" s="11"/>
      <c r="BN271" s="11"/>
      <c r="BO271" s="11"/>
      <c r="BP271" s="11"/>
      <c r="BQ271" s="11"/>
      <c r="BR271" s="11"/>
      <c r="BS271" s="11"/>
      <c r="BT271" s="11"/>
      <c r="BU271" s="11"/>
      <c r="BV271" s="11"/>
      <c r="BW271" s="11"/>
      <c r="BX271" s="11"/>
      <c r="BY271" s="11"/>
      <c r="BZ271" s="11"/>
      <c r="CA271" s="11"/>
      <c r="CB271" s="11"/>
      <c r="CC271" s="11"/>
      <c r="CD271" s="11"/>
      <c r="CE271" s="11"/>
      <c r="CF271" s="11"/>
      <c r="CG271" s="11"/>
      <c r="CH271" s="11"/>
      <c r="CI271" s="11"/>
      <c r="CJ271" s="11"/>
      <c r="CK271" s="11"/>
      <c r="CL271" s="11"/>
      <c r="CM271" s="11"/>
      <c r="CN271" s="11"/>
      <c r="CO271" s="11"/>
      <c r="CP271" s="11"/>
      <c r="CQ271" s="11"/>
      <c r="CR271" s="11"/>
      <c r="CS271" s="11"/>
      <c r="CT271" s="11"/>
      <c r="CU271" s="11"/>
      <c r="CV271" s="11"/>
      <c r="CW271" s="11"/>
      <c r="CX271" s="11"/>
      <c r="CY271" s="11"/>
      <c r="CZ271" s="11"/>
      <c r="DA271" s="11"/>
      <c r="DB271" s="11"/>
      <c r="DC271" s="11"/>
      <c r="DD271" s="11"/>
      <c r="DE271" s="11"/>
      <c r="DF271" s="11"/>
      <c r="DG271" s="11"/>
      <c r="DH271" s="11"/>
      <c r="DI271" s="11"/>
      <c r="DJ271" s="11"/>
      <c r="DK271" s="11"/>
      <c r="DL271" s="11"/>
      <c r="DM271" s="11"/>
      <c r="DN271" s="11"/>
      <c r="DO271" s="11"/>
      <c r="DP271" s="11"/>
      <c r="DQ271" s="11"/>
      <c r="DR271" s="11"/>
      <c r="DS271" s="11"/>
      <c r="DT271" s="11"/>
      <c r="DU271" s="11"/>
      <c r="DV271" s="11"/>
      <c r="DW271" s="11"/>
      <c r="DX271" s="11"/>
      <c r="DY271" s="11"/>
      <c r="DZ271" s="11"/>
      <c r="EA271" s="11"/>
      <c r="EB271" s="11"/>
      <c r="EC271" s="11"/>
      <c r="ED271" s="11"/>
      <c r="EE271" s="11"/>
      <c r="EF271" s="11"/>
      <c r="EG271" s="11"/>
      <c r="EH271" s="11"/>
      <c r="EI271" s="11"/>
      <c r="EJ271" s="11"/>
      <c r="EK271" s="11"/>
      <c r="EL271" s="11"/>
      <c r="EM271" s="11"/>
      <c r="EN271" s="11"/>
      <c r="EO271" s="11"/>
      <c r="EP271" s="11"/>
      <c r="EQ271" s="11"/>
      <c r="ER271" s="11"/>
      <c r="ES271" s="11"/>
      <c r="ET271" s="11"/>
      <c r="EU271" s="11"/>
      <c r="EV271" s="11"/>
      <c r="EW271" s="11"/>
      <c r="EX271" s="11"/>
      <c r="EY271" s="11"/>
      <c r="EZ271" s="11"/>
      <c r="FA271" s="11"/>
      <c r="FB271" s="11"/>
      <c r="FC271" s="11"/>
      <c r="FD271" s="11"/>
      <c r="FE271" s="11"/>
      <c r="FF271" s="11"/>
      <c r="FG271" s="11"/>
      <c r="FH271" s="11"/>
      <c r="FI271" s="11"/>
      <c r="FJ271" s="11"/>
      <c r="FK271" s="11"/>
      <c r="FL271" s="11"/>
      <c r="FM271" s="11"/>
      <c r="FN271" s="11"/>
      <c r="FO271" s="11"/>
      <c r="FP271" s="11"/>
      <c r="FQ271" s="11"/>
      <c r="FR271" s="11"/>
      <c r="FS271" s="11"/>
      <c r="FT271" s="11"/>
      <c r="FU271" s="11"/>
      <c r="FV271" s="11"/>
      <c r="FW271" s="11"/>
      <c r="FX271" s="11"/>
      <c r="FY271" s="11"/>
      <c r="FZ271" s="11"/>
      <c r="GA271" s="11"/>
      <c r="GB271" s="11"/>
      <c r="GC271" s="11"/>
      <c r="GD271" s="11"/>
      <c r="GE271" s="11"/>
      <c r="GF271" s="11"/>
      <c r="GG271" s="11"/>
      <c r="GH271" s="11"/>
      <c r="GI271" s="11"/>
      <c r="GJ271" s="11"/>
      <c r="GK271" s="11"/>
      <c r="GL271" s="11"/>
      <c r="GM271" s="11"/>
      <c r="GN271" s="11"/>
      <c r="GO271" s="11"/>
      <c r="GP271" s="11"/>
      <c r="GQ271" s="11"/>
      <c r="GR271" s="11"/>
      <c r="GS271" s="11"/>
      <c r="GT271" s="11"/>
      <c r="GU271" s="11"/>
      <c r="GV271" s="11"/>
      <c r="GW271" s="11"/>
      <c r="GX271" s="11"/>
      <c r="GY271" s="11"/>
      <c r="GZ271" s="11"/>
      <c r="HA271" s="11"/>
      <c r="HB271" s="11"/>
      <c r="HC271" s="11"/>
    </row>
    <row r="272" spans="1:211" s="772" customFormat="1" ht="15">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1"/>
      <c r="AG272" s="11"/>
      <c r="AH272" s="11"/>
      <c r="AI272" s="11"/>
      <c r="AJ272" s="11"/>
      <c r="AK272" s="11"/>
      <c r="AL272" s="11"/>
      <c r="AM272" s="11"/>
      <c r="AN272" s="11"/>
      <c r="AO272" s="11"/>
      <c r="AP272" s="11"/>
      <c r="AQ272" s="11"/>
      <c r="AR272" s="11"/>
      <c r="AS272" s="11"/>
      <c r="AT272" s="11"/>
      <c r="AU272" s="11"/>
      <c r="AV272" s="11"/>
      <c r="AW272" s="11"/>
      <c r="AX272" s="11"/>
      <c r="AY272" s="11"/>
      <c r="AZ272" s="11"/>
      <c r="BA272" s="11"/>
      <c r="BB272" s="11"/>
      <c r="BC272" s="11"/>
      <c r="BD272" s="11"/>
      <c r="BE272" s="11"/>
      <c r="BF272" s="11"/>
      <c r="BG272" s="11"/>
      <c r="BH272" s="11"/>
      <c r="BI272" s="11"/>
      <c r="BJ272" s="11"/>
      <c r="BK272" s="11"/>
      <c r="BL272" s="11"/>
      <c r="BM272" s="11"/>
      <c r="BN272" s="11"/>
      <c r="BO272" s="11"/>
      <c r="BP272" s="11"/>
      <c r="BQ272" s="11"/>
      <c r="BR272" s="11"/>
      <c r="BS272" s="11"/>
      <c r="BT272" s="11"/>
      <c r="BU272" s="11"/>
      <c r="BV272" s="11"/>
      <c r="BW272" s="11"/>
      <c r="BX272" s="11"/>
      <c r="BY272" s="11"/>
      <c r="BZ272" s="11"/>
      <c r="CA272" s="11"/>
      <c r="CB272" s="11"/>
      <c r="CC272" s="11"/>
      <c r="CD272" s="11"/>
      <c r="CE272" s="11"/>
      <c r="CF272" s="11"/>
      <c r="CG272" s="11"/>
      <c r="CH272" s="11"/>
      <c r="CI272" s="11"/>
      <c r="CJ272" s="11"/>
      <c r="CK272" s="11"/>
      <c r="CL272" s="11"/>
      <c r="CM272" s="11"/>
      <c r="CN272" s="11"/>
      <c r="CO272" s="11"/>
      <c r="CP272" s="11"/>
      <c r="CQ272" s="11"/>
      <c r="CR272" s="11"/>
      <c r="CS272" s="11"/>
      <c r="CT272" s="11"/>
      <c r="CU272" s="11"/>
      <c r="CV272" s="11"/>
      <c r="CW272" s="11"/>
      <c r="CX272" s="11"/>
      <c r="CY272" s="11"/>
      <c r="CZ272" s="11"/>
      <c r="DA272" s="11"/>
      <c r="DB272" s="11"/>
      <c r="DC272" s="11"/>
      <c r="DD272" s="11"/>
      <c r="DE272" s="11"/>
      <c r="DF272" s="11"/>
      <c r="DG272" s="11"/>
      <c r="DH272" s="11"/>
      <c r="DI272" s="11"/>
      <c r="DJ272" s="11"/>
      <c r="DK272" s="11"/>
      <c r="DL272" s="11"/>
      <c r="DM272" s="11"/>
      <c r="DN272" s="11"/>
      <c r="DO272" s="11"/>
      <c r="DP272" s="11"/>
      <c r="DQ272" s="11"/>
      <c r="DR272" s="11"/>
      <c r="DS272" s="11"/>
      <c r="DT272" s="11"/>
      <c r="DU272" s="11"/>
      <c r="DV272" s="11"/>
      <c r="DW272" s="11"/>
      <c r="DX272" s="11"/>
      <c r="DY272" s="11"/>
      <c r="DZ272" s="11"/>
      <c r="EA272" s="11"/>
      <c r="EB272" s="11"/>
      <c r="EC272" s="11"/>
      <c r="ED272" s="11"/>
      <c r="EE272" s="11"/>
      <c r="EF272" s="11"/>
      <c r="EG272" s="11"/>
      <c r="EH272" s="11"/>
      <c r="EI272" s="11"/>
      <c r="EJ272" s="11"/>
      <c r="EK272" s="11"/>
      <c r="EL272" s="11"/>
      <c r="EM272" s="11"/>
      <c r="EN272" s="11"/>
      <c r="EO272" s="11"/>
      <c r="EP272" s="11"/>
      <c r="EQ272" s="11"/>
      <c r="ER272" s="11"/>
      <c r="ES272" s="11"/>
      <c r="ET272" s="11"/>
      <c r="EU272" s="11"/>
      <c r="EV272" s="11"/>
      <c r="EW272" s="11"/>
      <c r="EX272" s="11"/>
      <c r="EY272" s="11"/>
      <c r="EZ272" s="11"/>
      <c r="FA272" s="11"/>
      <c r="FB272" s="11"/>
      <c r="FC272" s="11"/>
      <c r="FD272" s="11"/>
      <c r="FE272" s="11"/>
      <c r="FF272" s="11"/>
      <c r="FG272" s="11"/>
      <c r="FH272" s="11"/>
      <c r="FI272" s="11"/>
      <c r="FJ272" s="11"/>
      <c r="FK272" s="11"/>
      <c r="FL272" s="11"/>
      <c r="FM272" s="11"/>
      <c r="FN272" s="11"/>
      <c r="FO272" s="11"/>
      <c r="FP272" s="11"/>
      <c r="FQ272" s="11"/>
      <c r="FR272" s="11"/>
      <c r="FS272" s="11"/>
      <c r="FT272" s="11"/>
      <c r="FU272" s="11"/>
      <c r="FV272" s="11"/>
      <c r="FW272" s="11"/>
      <c r="FX272" s="11"/>
      <c r="FY272" s="11"/>
      <c r="FZ272" s="11"/>
      <c r="GA272" s="11"/>
      <c r="GB272" s="11"/>
      <c r="GC272" s="11"/>
      <c r="GD272" s="11"/>
      <c r="GE272" s="11"/>
      <c r="GF272" s="11"/>
      <c r="GG272" s="11"/>
      <c r="GH272" s="11"/>
      <c r="GI272" s="11"/>
      <c r="GJ272" s="11"/>
      <c r="GK272" s="11"/>
      <c r="GL272" s="11"/>
      <c r="GM272" s="11"/>
      <c r="GN272" s="11"/>
      <c r="GO272" s="11"/>
      <c r="GP272" s="11"/>
      <c r="GQ272" s="11"/>
      <c r="GR272" s="11"/>
      <c r="GS272" s="11"/>
      <c r="GT272" s="11"/>
      <c r="GU272" s="11"/>
      <c r="GV272" s="11"/>
      <c r="GW272" s="11"/>
      <c r="GX272" s="11"/>
      <c r="GY272" s="11"/>
      <c r="GZ272" s="11"/>
      <c r="HA272" s="11"/>
      <c r="HB272" s="11"/>
      <c r="HC272" s="11"/>
    </row>
    <row r="273" spans="1:211" s="772" customFormat="1" ht="15">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1"/>
      <c r="AG273" s="11"/>
      <c r="AH273" s="11"/>
      <c r="AI273" s="11"/>
      <c r="AJ273" s="11"/>
      <c r="AK273" s="11"/>
      <c r="AL273" s="11"/>
      <c r="AM273" s="11"/>
      <c r="AN273" s="11"/>
      <c r="AO273" s="11"/>
      <c r="AP273" s="11"/>
      <c r="AQ273" s="11"/>
      <c r="AR273" s="11"/>
      <c r="AS273" s="11"/>
      <c r="AT273" s="11"/>
      <c r="AU273" s="11"/>
      <c r="AV273" s="11"/>
      <c r="AW273" s="11"/>
      <c r="AX273" s="11"/>
      <c r="AY273" s="11"/>
      <c r="AZ273" s="11"/>
      <c r="BA273" s="11"/>
      <c r="BB273" s="11"/>
      <c r="BC273" s="11"/>
      <c r="BD273" s="11"/>
      <c r="BE273" s="11"/>
      <c r="BF273" s="11"/>
      <c r="BG273" s="11"/>
      <c r="BH273" s="11"/>
      <c r="BI273" s="11"/>
      <c r="BJ273" s="11"/>
      <c r="BK273" s="11"/>
      <c r="BL273" s="11"/>
      <c r="BM273" s="11"/>
      <c r="BN273" s="11"/>
      <c r="BO273" s="11"/>
      <c r="BP273" s="11"/>
      <c r="BQ273" s="11"/>
      <c r="BR273" s="11"/>
      <c r="BS273" s="11"/>
      <c r="BT273" s="11"/>
      <c r="BU273" s="11"/>
      <c r="BV273" s="11"/>
      <c r="BW273" s="11"/>
      <c r="BX273" s="11"/>
      <c r="BY273" s="11"/>
      <c r="BZ273" s="11"/>
      <c r="CA273" s="11"/>
      <c r="CB273" s="11"/>
      <c r="CC273" s="11"/>
      <c r="CD273" s="11"/>
      <c r="CE273" s="11"/>
      <c r="CF273" s="11"/>
      <c r="CG273" s="11"/>
      <c r="CH273" s="11"/>
      <c r="CI273" s="11"/>
      <c r="CJ273" s="11"/>
      <c r="CK273" s="11"/>
      <c r="CL273" s="11"/>
      <c r="CM273" s="11"/>
      <c r="CN273" s="11"/>
      <c r="CO273" s="11"/>
      <c r="CP273" s="11"/>
      <c r="CQ273" s="11"/>
      <c r="CR273" s="11"/>
      <c r="CS273" s="11"/>
      <c r="CT273" s="11"/>
      <c r="CU273" s="11"/>
      <c r="CV273" s="11"/>
      <c r="CW273" s="11"/>
      <c r="CX273" s="11"/>
      <c r="CY273" s="11"/>
      <c r="CZ273" s="11"/>
      <c r="DA273" s="11"/>
      <c r="DB273" s="11"/>
      <c r="DC273" s="11"/>
      <c r="DD273" s="11"/>
      <c r="DE273" s="11"/>
      <c r="DF273" s="11"/>
      <c r="DG273" s="11"/>
      <c r="DH273" s="11"/>
      <c r="DI273" s="11"/>
      <c r="DJ273" s="11"/>
      <c r="DK273" s="11"/>
      <c r="DL273" s="11"/>
      <c r="DM273" s="11"/>
      <c r="DN273" s="11"/>
      <c r="DO273" s="11"/>
      <c r="DP273" s="11"/>
      <c r="DQ273" s="11"/>
      <c r="DR273" s="11"/>
      <c r="DS273" s="11"/>
      <c r="DT273" s="11"/>
      <c r="DU273" s="11"/>
      <c r="DV273" s="11"/>
      <c r="DW273" s="11"/>
      <c r="DX273" s="11"/>
      <c r="DY273" s="11"/>
      <c r="DZ273" s="11"/>
      <c r="EA273" s="11"/>
      <c r="EB273" s="11"/>
      <c r="EC273" s="11"/>
      <c r="ED273" s="11"/>
      <c r="EE273" s="11"/>
      <c r="EF273" s="11"/>
      <c r="EG273" s="11"/>
      <c r="EH273" s="11"/>
      <c r="EI273" s="11"/>
      <c r="EJ273" s="11"/>
      <c r="EK273" s="11"/>
      <c r="EL273" s="11"/>
      <c r="EM273" s="11"/>
      <c r="EN273" s="11"/>
      <c r="EO273" s="11"/>
      <c r="EP273" s="11"/>
      <c r="EQ273" s="11"/>
      <c r="ER273" s="11"/>
      <c r="ES273" s="11"/>
      <c r="ET273" s="11"/>
      <c r="EU273" s="11"/>
      <c r="EV273" s="11"/>
      <c r="EW273" s="11"/>
      <c r="EX273" s="11"/>
      <c r="EY273" s="11"/>
      <c r="EZ273" s="11"/>
      <c r="FA273" s="11"/>
      <c r="FB273" s="11"/>
      <c r="FC273" s="11"/>
      <c r="FD273" s="11"/>
      <c r="FE273" s="11"/>
      <c r="FF273" s="11"/>
      <c r="FG273" s="11"/>
      <c r="FH273" s="11"/>
      <c r="FI273" s="11"/>
      <c r="FJ273" s="11"/>
      <c r="FK273" s="11"/>
      <c r="FL273" s="11"/>
      <c r="FM273" s="11"/>
      <c r="FN273" s="11"/>
      <c r="FO273" s="11"/>
      <c r="FP273" s="11"/>
      <c r="FQ273" s="11"/>
      <c r="FR273" s="11"/>
      <c r="FS273" s="11"/>
      <c r="FT273" s="11"/>
      <c r="FU273" s="11"/>
      <c r="FV273" s="11"/>
      <c r="FW273" s="11"/>
      <c r="FX273" s="11"/>
      <c r="FY273" s="11"/>
      <c r="FZ273" s="11"/>
      <c r="GA273" s="11"/>
      <c r="GB273" s="11"/>
      <c r="GC273" s="11"/>
      <c r="GD273" s="11"/>
      <c r="GE273" s="11"/>
      <c r="GF273" s="11"/>
      <c r="GG273" s="11"/>
      <c r="GH273" s="11"/>
      <c r="GI273" s="11"/>
      <c r="GJ273" s="11"/>
      <c r="GK273" s="11"/>
      <c r="GL273" s="11"/>
      <c r="GM273" s="11"/>
      <c r="GN273" s="11"/>
      <c r="GO273" s="11"/>
      <c r="GP273" s="11"/>
      <c r="GQ273" s="11"/>
      <c r="GR273" s="11"/>
      <c r="GS273" s="11"/>
      <c r="GT273" s="11"/>
      <c r="GU273" s="11"/>
      <c r="GV273" s="11"/>
      <c r="GW273" s="11"/>
      <c r="GX273" s="11"/>
      <c r="GY273" s="11"/>
      <c r="GZ273" s="11"/>
      <c r="HA273" s="11"/>
      <c r="HB273" s="11"/>
      <c r="HC273" s="11"/>
    </row>
    <row r="274" spans="1:211" s="772" customFormat="1" ht="15">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1"/>
      <c r="AG274" s="11"/>
      <c r="AH274" s="11"/>
      <c r="AI274" s="11"/>
      <c r="AJ274" s="11"/>
      <c r="AK274" s="11"/>
      <c r="AL274" s="11"/>
      <c r="AM274" s="11"/>
      <c r="AN274" s="11"/>
      <c r="AO274" s="11"/>
      <c r="AP274" s="11"/>
      <c r="AQ274" s="11"/>
      <c r="AR274" s="11"/>
      <c r="AS274" s="11"/>
      <c r="AT274" s="11"/>
      <c r="AU274" s="11"/>
      <c r="AV274" s="11"/>
      <c r="AW274" s="11"/>
      <c r="AX274" s="11"/>
      <c r="AY274" s="11"/>
      <c r="AZ274" s="11"/>
      <c r="BA274" s="11"/>
      <c r="BB274" s="11"/>
      <c r="BC274" s="11"/>
      <c r="BD274" s="11"/>
      <c r="BE274" s="11"/>
      <c r="BF274" s="11"/>
      <c r="BG274" s="11"/>
      <c r="BH274" s="11"/>
      <c r="BI274" s="11"/>
      <c r="BJ274" s="11"/>
      <c r="BK274" s="11"/>
      <c r="BL274" s="11"/>
      <c r="BM274" s="11"/>
      <c r="BN274" s="11"/>
      <c r="BO274" s="11"/>
      <c r="BP274" s="11"/>
      <c r="BQ274" s="11"/>
      <c r="BR274" s="11"/>
      <c r="BS274" s="11"/>
      <c r="BT274" s="11"/>
      <c r="BU274" s="11"/>
      <c r="BV274" s="11"/>
      <c r="BW274" s="11"/>
      <c r="BX274" s="11"/>
      <c r="BY274" s="11"/>
      <c r="BZ274" s="11"/>
      <c r="CA274" s="11"/>
      <c r="CB274" s="11"/>
      <c r="CC274" s="11"/>
      <c r="CD274" s="11"/>
      <c r="CE274" s="11"/>
      <c r="CF274" s="11"/>
      <c r="CG274" s="11"/>
      <c r="CH274" s="11"/>
      <c r="CI274" s="11"/>
      <c r="CJ274" s="11"/>
      <c r="CK274" s="11"/>
      <c r="CL274" s="11"/>
      <c r="CM274" s="11"/>
      <c r="CN274" s="11"/>
      <c r="CO274" s="11"/>
      <c r="CP274" s="11"/>
      <c r="CQ274" s="11"/>
      <c r="CR274" s="11"/>
      <c r="CS274" s="11"/>
      <c r="CT274" s="11"/>
      <c r="CU274" s="11"/>
      <c r="CV274" s="11"/>
      <c r="CW274" s="11"/>
      <c r="CX274" s="11"/>
      <c r="CY274" s="11"/>
      <c r="CZ274" s="11"/>
      <c r="DA274" s="11"/>
      <c r="DB274" s="11"/>
      <c r="DC274" s="11"/>
      <c r="DD274" s="11"/>
      <c r="DE274" s="11"/>
      <c r="DF274" s="11"/>
      <c r="DG274" s="11"/>
      <c r="DH274" s="11"/>
      <c r="DI274" s="11"/>
      <c r="DJ274" s="11"/>
      <c r="DK274" s="11"/>
      <c r="DL274" s="11"/>
      <c r="DM274" s="11"/>
      <c r="DN274" s="11"/>
      <c r="DO274" s="11"/>
      <c r="DP274" s="11"/>
      <c r="DQ274" s="11"/>
      <c r="DR274" s="11"/>
      <c r="DS274" s="11"/>
      <c r="DT274" s="11"/>
      <c r="DU274" s="11"/>
      <c r="DV274" s="11"/>
      <c r="DW274" s="11"/>
      <c r="DX274" s="11"/>
      <c r="DY274" s="11"/>
      <c r="DZ274" s="11"/>
      <c r="EA274" s="11"/>
      <c r="EB274" s="11"/>
      <c r="EC274" s="11"/>
      <c r="ED274" s="11"/>
      <c r="EE274" s="11"/>
      <c r="EF274" s="11"/>
      <c r="EG274" s="11"/>
      <c r="EH274" s="11"/>
      <c r="EI274" s="11"/>
      <c r="EJ274" s="11"/>
      <c r="EK274" s="11"/>
      <c r="EL274" s="11"/>
      <c r="EM274" s="11"/>
      <c r="EN274" s="11"/>
      <c r="EO274" s="11"/>
      <c r="EP274" s="11"/>
      <c r="EQ274" s="11"/>
      <c r="ER274" s="11"/>
      <c r="ES274" s="11"/>
      <c r="ET274" s="11"/>
      <c r="EU274" s="11"/>
      <c r="EV274" s="11"/>
      <c r="EW274" s="11"/>
      <c r="EX274" s="11"/>
      <c r="EY274" s="11"/>
      <c r="EZ274" s="11"/>
      <c r="FA274" s="11"/>
      <c r="FB274" s="11"/>
      <c r="FC274" s="11"/>
      <c r="FD274" s="11"/>
      <c r="FE274" s="11"/>
      <c r="FF274" s="11"/>
      <c r="FG274" s="11"/>
      <c r="FH274" s="11"/>
      <c r="FI274" s="11"/>
      <c r="FJ274" s="11"/>
      <c r="FK274" s="11"/>
      <c r="FL274" s="11"/>
      <c r="FM274" s="11"/>
      <c r="FN274" s="11"/>
      <c r="FO274" s="11"/>
      <c r="FP274" s="11"/>
      <c r="FQ274" s="11"/>
      <c r="FR274" s="11"/>
      <c r="FS274" s="11"/>
      <c r="FT274" s="11"/>
      <c r="FU274" s="11"/>
      <c r="FV274" s="11"/>
      <c r="FW274" s="11"/>
      <c r="FX274" s="11"/>
      <c r="FY274" s="11"/>
      <c r="FZ274" s="11"/>
      <c r="GA274" s="11"/>
      <c r="GB274" s="11"/>
      <c r="GC274" s="11"/>
      <c r="GD274" s="11"/>
      <c r="GE274" s="11"/>
      <c r="GF274" s="11"/>
      <c r="GG274" s="11"/>
      <c r="GH274" s="11"/>
      <c r="GI274" s="11"/>
      <c r="GJ274" s="11"/>
      <c r="GK274" s="11"/>
      <c r="GL274" s="11"/>
      <c r="GM274" s="11"/>
      <c r="GN274" s="11"/>
      <c r="GO274" s="11"/>
      <c r="GP274" s="11"/>
      <c r="GQ274" s="11"/>
      <c r="GR274" s="11"/>
      <c r="GS274" s="11"/>
      <c r="GT274" s="11"/>
      <c r="GU274" s="11"/>
      <c r="GV274" s="11"/>
      <c r="GW274" s="11"/>
      <c r="GX274" s="11"/>
      <c r="GY274" s="11"/>
      <c r="GZ274" s="11"/>
      <c r="HA274" s="11"/>
      <c r="HB274" s="11"/>
      <c r="HC274" s="11"/>
    </row>
    <row r="275" spans="1:211" s="772" customFormat="1" ht="15">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1"/>
      <c r="AG275" s="11"/>
      <c r="AH275" s="11"/>
      <c r="AI275" s="11"/>
      <c r="AJ275" s="11"/>
      <c r="AK275" s="11"/>
      <c r="AL275" s="11"/>
      <c r="AM275" s="11"/>
      <c r="AN275" s="11"/>
      <c r="AO275" s="11"/>
      <c r="AP275" s="11"/>
      <c r="AQ275" s="11"/>
      <c r="AR275" s="11"/>
      <c r="AS275" s="11"/>
      <c r="AT275" s="11"/>
      <c r="AU275" s="11"/>
      <c r="AV275" s="11"/>
      <c r="AW275" s="11"/>
      <c r="AX275" s="11"/>
      <c r="AY275" s="11"/>
      <c r="AZ275" s="11"/>
      <c r="BA275" s="11"/>
      <c r="BB275" s="11"/>
      <c r="BC275" s="11"/>
      <c r="BD275" s="11"/>
      <c r="BE275" s="11"/>
      <c r="BF275" s="11"/>
      <c r="BG275" s="11"/>
      <c r="BH275" s="11"/>
      <c r="BI275" s="11"/>
      <c r="BJ275" s="11"/>
      <c r="BK275" s="11"/>
      <c r="BL275" s="11"/>
      <c r="BM275" s="11"/>
      <c r="BN275" s="11"/>
      <c r="BO275" s="11"/>
      <c r="BP275" s="11"/>
      <c r="BQ275" s="11"/>
      <c r="BR275" s="11"/>
      <c r="BS275" s="11"/>
      <c r="BT275" s="11"/>
      <c r="BU275" s="11"/>
      <c r="BV275" s="11"/>
      <c r="BW275" s="11"/>
      <c r="BX275" s="11"/>
      <c r="BY275" s="11"/>
      <c r="BZ275" s="11"/>
      <c r="CA275" s="11"/>
      <c r="CB275" s="11"/>
      <c r="CC275" s="11"/>
      <c r="CD275" s="11"/>
      <c r="CE275" s="11"/>
      <c r="CF275" s="11"/>
      <c r="CG275" s="11"/>
      <c r="CH275" s="11"/>
      <c r="CI275" s="11"/>
      <c r="CJ275" s="11"/>
      <c r="CK275" s="11"/>
      <c r="CL275" s="11"/>
      <c r="CM275" s="11"/>
      <c r="CN275" s="11"/>
      <c r="CO275" s="11"/>
      <c r="CP275" s="11"/>
      <c r="CQ275" s="11"/>
      <c r="CR275" s="11"/>
      <c r="CS275" s="11"/>
      <c r="CT275" s="11"/>
      <c r="CU275" s="11"/>
      <c r="CV275" s="11"/>
      <c r="CW275" s="11"/>
      <c r="CX275" s="11"/>
      <c r="CY275" s="11"/>
      <c r="CZ275" s="11"/>
      <c r="DA275" s="11"/>
      <c r="DB275" s="11"/>
      <c r="DC275" s="11"/>
      <c r="DD275" s="11"/>
      <c r="DE275" s="11"/>
      <c r="DF275" s="11"/>
      <c r="DG275" s="11"/>
      <c r="DH275" s="11"/>
      <c r="DI275" s="11"/>
      <c r="DJ275" s="11"/>
      <c r="DK275" s="11"/>
      <c r="DL275" s="11"/>
      <c r="DM275" s="11"/>
      <c r="DN275" s="11"/>
      <c r="DO275" s="11"/>
      <c r="DP275" s="11"/>
      <c r="DQ275" s="11"/>
      <c r="DR275" s="11"/>
      <c r="DS275" s="11"/>
      <c r="DT275" s="11"/>
      <c r="DU275" s="11"/>
      <c r="DV275" s="11"/>
      <c r="DW275" s="11"/>
      <c r="DX275" s="11"/>
      <c r="DY275" s="11"/>
      <c r="DZ275" s="11"/>
      <c r="EA275" s="11"/>
      <c r="EB275" s="11"/>
      <c r="EC275" s="11"/>
      <c r="ED275" s="11"/>
      <c r="EE275" s="11"/>
      <c r="EF275" s="11"/>
      <c r="EG275" s="11"/>
      <c r="EH275" s="11"/>
      <c r="EI275" s="11"/>
      <c r="EJ275" s="11"/>
      <c r="EK275" s="11"/>
      <c r="EL275" s="11"/>
      <c r="EM275" s="11"/>
      <c r="EN275" s="11"/>
      <c r="EO275" s="11"/>
      <c r="EP275" s="11"/>
      <c r="EQ275" s="11"/>
      <c r="ER275" s="11"/>
      <c r="ES275" s="11"/>
      <c r="ET275" s="11"/>
      <c r="EU275" s="11"/>
      <c r="EV275" s="11"/>
      <c r="EW275" s="11"/>
      <c r="EX275" s="11"/>
      <c r="EY275" s="11"/>
      <c r="EZ275" s="11"/>
      <c r="FA275" s="11"/>
      <c r="FB275" s="11"/>
      <c r="FC275" s="11"/>
      <c r="FD275" s="11"/>
      <c r="FE275" s="11"/>
      <c r="FF275" s="11"/>
      <c r="FG275" s="11"/>
      <c r="FH275" s="11"/>
      <c r="FI275" s="11"/>
      <c r="FJ275" s="11"/>
      <c r="FK275" s="11"/>
      <c r="FL275" s="11"/>
      <c r="FM275" s="11"/>
      <c r="FN275" s="11"/>
      <c r="FO275" s="11"/>
      <c r="FP275" s="11"/>
      <c r="FQ275" s="11"/>
      <c r="FR275" s="11"/>
      <c r="FS275" s="11"/>
      <c r="FT275" s="11"/>
      <c r="FU275" s="11"/>
      <c r="FV275" s="11"/>
      <c r="FW275" s="11"/>
      <c r="FX275" s="11"/>
      <c r="FY275" s="11"/>
      <c r="FZ275" s="11"/>
      <c r="GA275" s="11"/>
      <c r="GB275" s="11"/>
      <c r="GC275" s="11"/>
      <c r="GD275" s="11"/>
      <c r="GE275" s="11"/>
      <c r="GF275" s="11"/>
      <c r="GG275" s="11"/>
      <c r="GH275" s="11"/>
      <c r="GI275" s="11"/>
      <c r="GJ275" s="11"/>
      <c r="GK275" s="11"/>
      <c r="GL275" s="11"/>
      <c r="GM275" s="11"/>
      <c r="GN275" s="11"/>
      <c r="GO275" s="11"/>
      <c r="GP275" s="11"/>
      <c r="GQ275" s="11"/>
      <c r="GR275" s="11"/>
      <c r="GS275" s="11"/>
      <c r="GT275" s="11"/>
      <c r="GU275" s="11"/>
      <c r="GV275" s="11"/>
      <c r="GW275" s="11"/>
      <c r="GX275" s="11"/>
      <c r="GY275" s="11"/>
      <c r="GZ275" s="11"/>
      <c r="HA275" s="11"/>
      <c r="HB275" s="11"/>
      <c r="HC275" s="11"/>
    </row>
    <row r="276" spans="1:211" s="772" customFormat="1" ht="15">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1"/>
      <c r="AG276" s="11"/>
      <c r="AH276" s="11"/>
      <c r="AI276" s="11"/>
      <c r="AJ276" s="11"/>
      <c r="AK276" s="11"/>
      <c r="AL276" s="11"/>
      <c r="AM276" s="11"/>
      <c r="AN276" s="11"/>
      <c r="AO276" s="11"/>
      <c r="AP276" s="11"/>
      <c r="AQ276" s="11"/>
      <c r="AR276" s="11"/>
      <c r="AS276" s="11"/>
      <c r="AT276" s="11"/>
      <c r="AU276" s="11"/>
      <c r="AV276" s="11"/>
      <c r="AW276" s="11"/>
      <c r="AX276" s="11"/>
      <c r="AY276" s="11"/>
      <c r="AZ276" s="11"/>
      <c r="BA276" s="11"/>
      <c r="BB276" s="11"/>
      <c r="BC276" s="11"/>
      <c r="BD276" s="11"/>
      <c r="BE276" s="11"/>
      <c r="BF276" s="11"/>
      <c r="BG276" s="11"/>
      <c r="BH276" s="11"/>
      <c r="BI276" s="11"/>
      <c r="BJ276" s="11"/>
      <c r="BK276" s="11"/>
      <c r="BL276" s="11"/>
      <c r="BM276" s="11"/>
      <c r="BN276" s="11"/>
      <c r="BO276" s="11"/>
      <c r="BP276" s="11"/>
      <c r="BQ276" s="11"/>
      <c r="BR276" s="11"/>
      <c r="BS276" s="11"/>
      <c r="BT276" s="11"/>
      <c r="BU276" s="11"/>
      <c r="BV276" s="11"/>
      <c r="BW276" s="11"/>
      <c r="BX276" s="11"/>
      <c r="BY276" s="11"/>
      <c r="BZ276" s="11"/>
      <c r="CA276" s="11"/>
      <c r="CB276" s="11"/>
      <c r="CC276" s="11"/>
      <c r="CD276" s="11"/>
      <c r="CE276" s="11"/>
      <c r="CF276" s="11"/>
      <c r="CG276" s="11"/>
      <c r="CH276" s="11"/>
      <c r="CI276" s="11"/>
      <c r="CJ276" s="11"/>
      <c r="CK276" s="11"/>
      <c r="CL276" s="11"/>
      <c r="CM276" s="11"/>
      <c r="CN276" s="11"/>
      <c r="CO276" s="11"/>
      <c r="CP276" s="11"/>
      <c r="CQ276" s="11"/>
      <c r="CR276" s="11"/>
      <c r="CS276" s="11"/>
      <c r="CT276" s="11"/>
      <c r="CU276" s="11"/>
      <c r="CV276" s="11"/>
      <c r="CW276" s="11"/>
      <c r="CX276" s="11"/>
      <c r="CY276" s="11"/>
      <c r="CZ276" s="11"/>
      <c r="DA276" s="11"/>
      <c r="DB276" s="11"/>
      <c r="DC276" s="11"/>
      <c r="DD276" s="11"/>
      <c r="DE276" s="11"/>
      <c r="DF276" s="11"/>
      <c r="DG276" s="11"/>
      <c r="DH276" s="11"/>
      <c r="DI276" s="11"/>
      <c r="DJ276" s="11"/>
      <c r="DK276" s="11"/>
      <c r="DL276" s="11"/>
      <c r="DM276" s="11"/>
      <c r="DN276" s="11"/>
      <c r="DO276" s="11"/>
      <c r="DP276" s="11"/>
      <c r="DQ276" s="11"/>
      <c r="DR276" s="11"/>
      <c r="DS276" s="11"/>
      <c r="DT276" s="11"/>
      <c r="DU276" s="11"/>
      <c r="DV276" s="11"/>
      <c r="DW276" s="11"/>
      <c r="DX276" s="11"/>
      <c r="DY276" s="11"/>
      <c r="DZ276" s="11"/>
      <c r="EA276" s="11"/>
      <c r="EB276" s="11"/>
      <c r="EC276" s="11"/>
      <c r="ED276" s="11"/>
      <c r="EE276" s="11"/>
      <c r="EF276" s="11"/>
      <c r="EG276" s="11"/>
      <c r="EH276" s="11"/>
      <c r="EI276" s="11"/>
      <c r="EJ276" s="11"/>
      <c r="EK276" s="11"/>
      <c r="EL276" s="11"/>
      <c r="EM276" s="11"/>
      <c r="EN276" s="11"/>
      <c r="EO276" s="11"/>
      <c r="EP276" s="11"/>
      <c r="EQ276" s="11"/>
      <c r="ER276" s="11"/>
      <c r="ES276" s="11"/>
      <c r="ET276" s="11"/>
      <c r="EU276" s="11"/>
      <c r="EV276" s="11"/>
      <c r="EW276" s="11"/>
      <c r="EX276" s="11"/>
      <c r="EY276" s="11"/>
      <c r="EZ276" s="11"/>
      <c r="FA276" s="11"/>
      <c r="FB276" s="11"/>
      <c r="FC276" s="11"/>
      <c r="FD276" s="11"/>
      <c r="FE276" s="11"/>
      <c r="FF276" s="11"/>
      <c r="FG276" s="11"/>
      <c r="FH276" s="11"/>
      <c r="FI276" s="11"/>
      <c r="FJ276" s="11"/>
      <c r="FK276" s="11"/>
      <c r="FL276" s="11"/>
      <c r="FM276" s="11"/>
      <c r="FN276" s="11"/>
      <c r="FO276" s="11"/>
      <c r="FP276" s="11"/>
      <c r="FQ276" s="11"/>
      <c r="FR276" s="11"/>
      <c r="FS276" s="11"/>
      <c r="FT276" s="11"/>
      <c r="FU276" s="11"/>
      <c r="FV276" s="11"/>
      <c r="FW276" s="11"/>
      <c r="FX276" s="11"/>
      <c r="FY276" s="11"/>
      <c r="FZ276" s="11"/>
      <c r="GA276" s="11"/>
      <c r="GB276" s="11"/>
      <c r="GC276" s="11"/>
      <c r="GD276" s="11"/>
      <c r="GE276" s="11"/>
      <c r="GF276" s="11"/>
      <c r="GG276" s="11"/>
      <c r="GH276" s="11"/>
      <c r="GI276" s="11"/>
      <c r="GJ276" s="11"/>
      <c r="GK276" s="11"/>
      <c r="GL276" s="11"/>
      <c r="GM276" s="11"/>
      <c r="GN276" s="11"/>
      <c r="GO276" s="11"/>
      <c r="GP276" s="11"/>
      <c r="GQ276" s="11"/>
      <c r="GR276" s="11"/>
      <c r="GS276" s="11"/>
      <c r="GT276" s="11"/>
      <c r="GU276" s="11"/>
      <c r="GV276" s="11"/>
      <c r="GW276" s="11"/>
      <c r="GX276" s="11"/>
      <c r="GY276" s="11"/>
      <c r="GZ276" s="11"/>
      <c r="HA276" s="11"/>
      <c r="HB276" s="11"/>
      <c r="HC276" s="11"/>
    </row>
    <row r="277" spans="1:211" s="772" customFormat="1" ht="15">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1"/>
      <c r="AG277" s="11"/>
      <c r="AH277" s="11"/>
      <c r="AI277" s="11"/>
      <c r="AJ277" s="11"/>
      <c r="AK277" s="11"/>
      <c r="AL277" s="11"/>
      <c r="AM277" s="11"/>
      <c r="AN277" s="11"/>
      <c r="AO277" s="11"/>
      <c r="AP277" s="11"/>
      <c r="AQ277" s="11"/>
      <c r="AR277" s="11"/>
      <c r="AS277" s="11"/>
      <c r="AT277" s="11"/>
      <c r="AU277" s="11"/>
      <c r="AV277" s="11"/>
      <c r="AW277" s="11"/>
      <c r="AX277" s="11"/>
      <c r="AY277" s="11"/>
      <c r="AZ277" s="11"/>
      <c r="BA277" s="11"/>
      <c r="BB277" s="11"/>
      <c r="BC277" s="11"/>
      <c r="BD277" s="11"/>
      <c r="BE277" s="11"/>
      <c r="BF277" s="11"/>
      <c r="BG277" s="11"/>
      <c r="BH277" s="11"/>
      <c r="BI277" s="11"/>
      <c r="BJ277" s="11"/>
      <c r="BK277" s="11"/>
      <c r="BL277" s="11"/>
      <c r="BM277" s="11"/>
      <c r="BN277" s="11"/>
      <c r="BO277" s="11"/>
      <c r="BP277" s="11"/>
      <c r="BQ277" s="11"/>
      <c r="BR277" s="11"/>
      <c r="BS277" s="11"/>
      <c r="BT277" s="11"/>
      <c r="BU277" s="11"/>
      <c r="BV277" s="11"/>
      <c r="BW277" s="11"/>
      <c r="BX277" s="11"/>
      <c r="BY277" s="11"/>
      <c r="BZ277" s="11"/>
      <c r="CA277" s="11"/>
      <c r="CB277" s="11"/>
      <c r="CC277" s="11"/>
      <c r="CD277" s="11"/>
      <c r="CE277" s="11"/>
      <c r="CF277" s="11"/>
      <c r="CG277" s="11"/>
      <c r="CH277" s="11"/>
      <c r="CI277" s="11"/>
      <c r="CJ277" s="11"/>
      <c r="CK277" s="11"/>
      <c r="CL277" s="11"/>
      <c r="CM277" s="11"/>
      <c r="CN277" s="11"/>
      <c r="CO277" s="11"/>
      <c r="CP277" s="11"/>
      <c r="CQ277" s="11"/>
      <c r="CR277" s="11"/>
      <c r="CS277" s="11"/>
      <c r="CT277" s="11"/>
      <c r="CU277" s="11"/>
      <c r="CV277" s="11"/>
      <c r="CW277" s="11"/>
      <c r="CX277" s="11"/>
      <c r="CY277" s="11"/>
      <c r="CZ277" s="11"/>
      <c r="DA277" s="11"/>
      <c r="DB277" s="11"/>
      <c r="DC277" s="11"/>
      <c r="DD277" s="11"/>
      <c r="DE277" s="11"/>
      <c r="DF277" s="11"/>
      <c r="DG277" s="11"/>
      <c r="DH277" s="11"/>
      <c r="DI277" s="11"/>
      <c r="DJ277" s="11"/>
      <c r="DK277" s="11"/>
      <c r="DL277" s="11"/>
      <c r="DM277" s="11"/>
      <c r="DN277" s="11"/>
      <c r="DO277" s="11"/>
      <c r="DP277" s="11"/>
      <c r="DQ277" s="11"/>
      <c r="DR277" s="11"/>
      <c r="DS277" s="11"/>
      <c r="DT277" s="11"/>
      <c r="DU277" s="11"/>
      <c r="DV277" s="11"/>
      <c r="DW277" s="11"/>
      <c r="DX277" s="11"/>
      <c r="DY277" s="11"/>
      <c r="DZ277" s="11"/>
      <c r="EA277" s="11"/>
      <c r="EB277" s="11"/>
      <c r="EC277" s="11"/>
      <c r="ED277" s="11"/>
      <c r="EE277" s="11"/>
      <c r="EF277" s="11"/>
      <c r="EG277" s="11"/>
      <c r="EH277" s="11"/>
      <c r="EI277" s="11"/>
      <c r="EJ277" s="11"/>
      <c r="EK277" s="11"/>
      <c r="EL277" s="11"/>
      <c r="EM277" s="11"/>
      <c r="EN277" s="11"/>
      <c r="EO277" s="11"/>
      <c r="EP277" s="11"/>
      <c r="EQ277" s="11"/>
      <c r="ER277" s="11"/>
      <c r="ES277" s="11"/>
      <c r="ET277" s="11"/>
      <c r="EU277" s="11"/>
      <c r="EV277" s="11"/>
      <c r="EW277" s="11"/>
      <c r="EX277" s="11"/>
      <c r="EY277" s="11"/>
      <c r="EZ277" s="11"/>
      <c r="FA277" s="11"/>
      <c r="FB277" s="11"/>
      <c r="FC277" s="11"/>
      <c r="FD277" s="11"/>
      <c r="FE277" s="11"/>
      <c r="FF277" s="11"/>
      <c r="FG277" s="11"/>
      <c r="FH277" s="11"/>
      <c r="FI277" s="11"/>
      <c r="FJ277" s="11"/>
      <c r="FK277" s="11"/>
      <c r="FL277" s="11"/>
      <c r="FM277" s="11"/>
      <c r="FN277" s="11"/>
      <c r="FO277" s="11"/>
      <c r="FP277" s="11"/>
      <c r="FQ277" s="11"/>
      <c r="FR277" s="11"/>
      <c r="FS277" s="11"/>
      <c r="FT277" s="11"/>
      <c r="FU277" s="11"/>
      <c r="FV277" s="11"/>
      <c r="FW277" s="11"/>
      <c r="FX277" s="11"/>
      <c r="FY277" s="11"/>
      <c r="FZ277" s="11"/>
      <c r="GA277" s="11"/>
      <c r="GB277" s="11"/>
      <c r="GC277" s="11"/>
      <c r="GD277" s="11"/>
      <c r="GE277" s="11"/>
      <c r="GF277" s="11"/>
      <c r="GG277" s="11"/>
      <c r="GH277" s="11"/>
      <c r="GI277" s="11"/>
      <c r="GJ277" s="11"/>
      <c r="GK277" s="11"/>
      <c r="GL277" s="11"/>
      <c r="GM277" s="11"/>
      <c r="GN277" s="11"/>
      <c r="GO277" s="11"/>
      <c r="GP277" s="11"/>
      <c r="GQ277" s="11"/>
      <c r="GR277" s="11"/>
      <c r="GS277" s="11"/>
      <c r="GT277" s="11"/>
      <c r="GU277" s="11"/>
      <c r="GV277" s="11"/>
      <c r="GW277" s="11"/>
      <c r="GX277" s="11"/>
      <c r="GY277" s="11"/>
      <c r="GZ277" s="11"/>
      <c r="HA277" s="11"/>
      <c r="HB277" s="11"/>
      <c r="HC277" s="11"/>
    </row>
    <row r="278" spans="1:211" s="772" customFormat="1" ht="15">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1"/>
      <c r="AG278" s="11"/>
      <c r="AH278" s="11"/>
      <c r="AI278" s="11"/>
      <c r="AJ278" s="11"/>
      <c r="AK278" s="11"/>
      <c r="AL278" s="11"/>
      <c r="AM278" s="11"/>
      <c r="AN278" s="11"/>
      <c r="AO278" s="11"/>
      <c r="AP278" s="11"/>
      <c r="AQ278" s="11"/>
      <c r="AR278" s="11"/>
      <c r="AS278" s="11"/>
      <c r="AT278" s="11"/>
      <c r="AU278" s="11"/>
      <c r="AV278" s="11"/>
      <c r="AW278" s="11"/>
      <c r="AX278" s="11"/>
      <c r="AY278" s="11"/>
      <c r="AZ278" s="11"/>
      <c r="BA278" s="11"/>
      <c r="BB278" s="11"/>
      <c r="BC278" s="11"/>
      <c r="BD278" s="11"/>
      <c r="BE278" s="11"/>
      <c r="BF278" s="11"/>
      <c r="BG278" s="11"/>
      <c r="BH278" s="11"/>
      <c r="BI278" s="11"/>
      <c r="BJ278" s="11"/>
      <c r="BK278" s="11"/>
      <c r="BL278" s="11"/>
      <c r="BM278" s="11"/>
      <c r="BN278" s="11"/>
      <c r="BO278" s="11"/>
      <c r="BP278" s="11"/>
      <c r="BQ278" s="11"/>
      <c r="BR278" s="11"/>
      <c r="BS278" s="11"/>
      <c r="BT278" s="11"/>
      <c r="BU278" s="11"/>
      <c r="BV278" s="11"/>
      <c r="BW278" s="11"/>
      <c r="BX278" s="11"/>
      <c r="BY278" s="11"/>
      <c r="BZ278" s="11"/>
      <c r="CA278" s="11"/>
      <c r="CB278" s="11"/>
      <c r="CC278" s="11"/>
      <c r="CD278" s="11"/>
      <c r="CE278" s="11"/>
      <c r="CF278" s="11"/>
      <c r="CG278" s="11"/>
      <c r="CH278" s="11"/>
      <c r="CI278" s="11"/>
      <c r="CJ278" s="11"/>
      <c r="CK278" s="11"/>
      <c r="CL278" s="11"/>
      <c r="CM278" s="11"/>
      <c r="CN278" s="11"/>
      <c r="CO278" s="11"/>
      <c r="CP278" s="11"/>
      <c r="CQ278" s="11"/>
      <c r="CR278" s="11"/>
      <c r="CS278" s="11"/>
      <c r="CT278" s="11"/>
      <c r="CU278" s="11"/>
      <c r="CV278" s="11"/>
      <c r="CW278" s="11"/>
      <c r="CX278" s="11"/>
      <c r="CY278" s="11"/>
      <c r="CZ278" s="11"/>
      <c r="DA278" s="11"/>
      <c r="DB278" s="11"/>
      <c r="DC278" s="11"/>
      <c r="DD278" s="11"/>
      <c r="DE278" s="11"/>
      <c r="DF278" s="11"/>
      <c r="DG278" s="11"/>
      <c r="DH278" s="11"/>
      <c r="DI278" s="11"/>
      <c r="DJ278" s="11"/>
      <c r="DK278" s="11"/>
      <c r="DL278" s="11"/>
      <c r="DM278" s="11"/>
      <c r="DN278" s="11"/>
      <c r="DO278" s="11"/>
      <c r="DP278" s="11"/>
      <c r="DQ278" s="11"/>
      <c r="DR278" s="11"/>
      <c r="DS278" s="11"/>
      <c r="DT278" s="11"/>
      <c r="DU278" s="11"/>
      <c r="DV278" s="11"/>
      <c r="DW278" s="11"/>
      <c r="DX278" s="11"/>
      <c r="DY278" s="11"/>
      <c r="DZ278" s="11"/>
      <c r="EA278" s="11"/>
      <c r="EB278" s="11"/>
      <c r="EC278" s="11"/>
      <c r="ED278" s="11"/>
      <c r="EE278" s="11"/>
      <c r="EF278" s="11"/>
      <c r="EG278" s="11"/>
      <c r="EH278" s="11"/>
      <c r="EI278" s="11"/>
      <c r="EJ278" s="11"/>
      <c r="EK278" s="11"/>
      <c r="EL278" s="11"/>
      <c r="EM278" s="11"/>
      <c r="EN278" s="11"/>
      <c r="EO278" s="11"/>
      <c r="EP278" s="11"/>
      <c r="EQ278" s="11"/>
      <c r="ER278" s="11"/>
      <c r="ES278" s="11"/>
      <c r="ET278" s="11"/>
      <c r="EU278" s="11"/>
      <c r="EV278" s="11"/>
      <c r="EW278" s="11"/>
      <c r="EX278" s="11"/>
      <c r="EY278" s="11"/>
      <c r="EZ278" s="11"/>
      <c r="FA278" s="11"/>
      <c r="FB278" s="11"/>
      <c r="FC278" s="11"/>
      <c r="FD278" s="11"/>
      <c r="FE278" s="11"/>
      <c r="FF278" s="11"/>
      <c r="FG278" s="11"/>
      <c r="FH278" s="11"/>
      <c r="FI278" s="11"/>
      <c r="FJ278" s="11"/>
      <c r="FK278" s="11"/>
      <c r="FL278" s="11"/>
      <c r="FM278" s="11"/>
      <c r="FN278" s="11"/>
      <c r="FO278" s="11"/>
      <c r="FP278" s="11"/>
      <c r="FQ278" s="11"/>
      <c r="FR278" s="11"/>
      <c r="FS278" s="11"/>
      <c r="FT278" s="11"/>
      <c r="FU278" s="11"/>
      <c r="FV278" s="11"/>
      <c r="FW278" s="11"/>
      <c r="FX278" s="11"/>
      <c r="FY278" s="11"/>
      <c r="FZ278" s="11"/>
      <c r="GA278" s="11"/>
      <c r="GB278" s="11"/>
      <c r="GC278" s="11"/>
      <c r="GD278" s="11"/>
      <c r="GE278" s="11"/>
      <c r="GF278" s="11"/>
      <c r="GG278" s="11"/>
      <c r="GH278" s="11"/>
      <c r="GI278" s="11"/>
      <c r="GJ278" s="11"/>
      <c r="GK278" s="11"/>
      <c r="GL278" s="11"/>
      <c r="GM278" s="11"/>
      <c r="GN278" s="11"/>
      <c r="GO278" s="11"/>
      <c r="GP278" s="11"/>
      <c r="GQ278" s="11"/>
      <c r="GR278" s="11"/>
      <c r="GS278" s="11"/>
      <c r="GT278" s="11"/>
      <c r="GU278" s="11"/>
      <c r="GV278" s="11"/>
      <c r="GW278" s="11"/>
      <c r="GX278" s="11"/>
      <c r="GY278" s="11"/>
      <c r="GZ278" s="11"/>
      <c r="HA278" s="11"/>
      <c r="HB278" s="11"/>
      <c r="HC278" s="11"/>
    </row>
    <row r="279" spans="1:211" s="772" customFormat="1" ht="15">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1"/>
      <c r="AG279" s="11"/>
      <c r="AH279" s="11"/>
      <c r="AI279" s="11"/>
      <c r="AJ279" s="11"/>
      <c r="AK279" s="11"/>
      <c r="AL279" s="11"/>
      <c r="AM279" s="11"/>
      <c r="AN279" s="11"/>
      <c r="AO279" s="11"/>
      <c r="AP279" s="11"/>
      <c r="AQ279" s="11"/>
      <c r="AR279" s="11"/>
      <c r="AS279" s="11"/>
      <c r="AT279" s="11"/>
      <c r="AU279" s="11"/>
      <c r="AV279" s="11"/>
      <c r="AW279" s="11"/>
      <c r="AX279" s="11"/>
      <c r="AY279" s="11"/>
      <c r="AZ279" s="11"/>
      <c r="BA279" s="11"/>
      <c r="BB279" s="11"/>
      <c r="BC279" s="11"/>
      <c r="BD279" s="11"/>
      <c r="BE279" s="11"/>
      <c r="BF279" s="11"/>
      <c r="BG279" s="11"/>
      <c r="BH279" s="11"/>
      <c r="BI279" s="11"/>
      <c r="BJ279" s="11"/>
      <c r="BK279" s="11"/>
      <c r="BL279" s="11"/>
      <c r="BM279" s="11"/>
      <c r="BN279" s="11"/>
      <c r="BO279" s="11"/>
      <c r="BP279" s="11"/>
      <c r="BQ279" s="11"/>
      <c r="BR279" s="11"/>
      <c r="BS279" s="11"/>
      <c r="BT279" s="11"/>
      <c r="BU279" s="11"/>
      <c r="BV279" s="11"/>
      <c r="BW279" s="11"/>
      <c r="BX279" s="11"/>
      <c r="BY279" s="11"/>
      <c r="BZ279" s="11"/>
      <c r="CA279" s="11"/>
      <c r="CB279" s="11"/>
      <c r="CC279" s="11"/>
      <c r="CD279" s="11"/>
      <c r="CE279" s="11"/>
      <c r="CF279" s="11"/>
      <c r="CG279" s="11"/>
      <c r="CH279" s="11"/>
      <c r="CI279" s="11"/>
      <c r="CJ279" s="11"/>
      <c r="CK279" s="11"/>
      <c r="CL279" s="11"/>
      <c r="CM279" s="11"/>
      <c r="CN279" s="11"/>
      <c r="CO279" s="11"/>
      <c r="CP279" s="11"/>
      <c r="CQ279" s="11"/>
      <c r="CR279" s="11"/>
      <c r="CS279" s="11"/>
      <c r="CT279" s="11"/>
      <c r="CU279" s="11"/>
      <c r="CV279" s="11"/>
      <c r="CW279" s="11"/>
      <c r="CX279" s="11"/>
      <c r="CY279" s="11"/>
      <c r="CZ279" s="11"/>
      <c r="DA279" s="11"/>
      <c r="DB279" s="11"/>
      <c r="DC279" s="11"/>
      <c r="DD279" s="11"/>
      <c r="DE279" s="11"/>
      <c r="DF279" s="11"/>
      <c r="DG279" s="11"/>
      <c r="DH279" s="11"/>
      <c r="DI279" s="11"/>
      <c r="DJ279" s="11"/>
      <c r="DK279" s="11"/>
      <c r="DL279" s="11"/>
      <c r="DM279" s="11"/>
      <c r="DN279" s="11"/>
      <c r="DO279" s="11"/>
      <c r="DP279" s="11"/>
      <c r="DQ279" s="11"/>
      <c r="DR279" s="11"/>
      <c r="DS279" s="11"/>
      <c r="DT279" s="11"/>
      <c r="DU279" s="11"/>
      <c r="DV279" s="11"/>
      <c r="DW279" s="11"/>
      <c r="DX279" s="11"/>
      <c r="DY279" s="11"/>
      <c r="DZ279" s="11"/>
      <c r="EA279" s="11"/>
      <c r="EB279" s="11"/>
      <c r="EC279" s="11"/>
      <c r="ED279" s="11"/>
      <c r="EE279" s="11"/>
      <c r="EF279" s="11"/>
      <c r="EG279" s="11"/>
      <c r="EH279" s="11"/>
      <c r="EI279" s="11"/>
      <c r="EJ279" s="11"/>
      <c r="EK279" s="11"/>
      <c r="EL279" s="11"/>
      <c r="EM279" s="11"/>
      <c r="EN279" s="11"/>
      <c r="EO279" s="11"/>
      <c r="EP279" s="11"/>
      <c r="EQ279" s="11"/>
      <c r="ER279" s="11"/>
      <c r="ES279" s="11"/>
      <c r="ET279" s="11"/>
      <c r="EU279" s="11"/>
      <c r="EV279" s="11"/>
      <c r="EW279" s="11"/>
      <c r="EX279" s="11"/>
      <c r="EY279" s="11"/>
      <c r="EZ279" s="11"/>
      <c r="FA279" s="11"/>
      <c r="FB279" s="11"/>
      <c r="FC279" s="11"/>
      <c r="FD279" s="11"/>
      <c r="FE279" s="11"/>
      <c r="FF279" s="11"/>
      <c r="FG279" s="11"/>
      <c r="FH279" s="11"/>
      <c r="FI279" s="11"/>
      <c r="FJ279" s="11"/>
      <c r="FK279" s="11"/>
      <c r="FL279" s="11"/>
      <c r="FM279" s="11"/>
      <c r="FN279" s="11"/>
      <c r="FO279" s="11"/>
      <c r="FP279" s="11"/>
      <c r="FQ279" s="11"/>
      <c r="FR279" s="11"/>
      <c r="FS279" s="11"/>
      <c r="FT279" s="11"/>
      <c r="FU279" s="11"/>
      <c r="FV279" s="11"/>
      <c r="FW279" s="11"/>
      <c r="FX279" s="11"/>
      <c r="FY279" s="11"/>
      <c r="FZ279" s="11"/>
      <c r="GA279" s="11"/>
      <c r="GB279" s="11"/>
      <c r="GC279" s="11"/>
      <c r="GD279" s="11"/>
      <c r="GE279" s="11"/>
      <c r="GF279" s="11"/>
      <c r="GG279" s="11"/>
      <c r="GH279" s="11"/>
      <c r="GI279" s="11"/>
      <c r="GJ279" s="11"/>
      <c r="GK279" s="11"/>
      <c r="GL279" s="11"/>
      <c r="GM279" s="11"/>
      <c r="GN279" s="11"/>
      <c r="GO279" s="11"/>
      <c r="GP279" s="11"/>
      <c r="GQ279" s="11"/>
      <c r="GR279" s="11"/>
      <c r="GS279" s="11"/>
      <c r="GT279" s="11"/>
      <c r="GU279" s="11"/>
      <c r="GV279" s="11"/>
      <c r="GW279" s="11"/>
      <c r="GX279" s="11"/>
      <c r="GY279" s="11"/>
      <c r="GZ279" s="11"/>
      <c r="HA279" s="11"/>
      <c r="HB279" s="11"/>
      <c r="HC279" s="11"/>
    </row>
    <row r="280" spans="1:211" s="772" customFormat="1" ht="15">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1"/>
      <c r="AG280" s="11"/>
      <c r="AH280" s="11"/>
      <c r="AI280" s="11"/>
      <c r="AJ280" s="11"/>
      <c r="AK280" s="11"/>
      <c r="AL280" s="11"/>
      <c r="AM280" s="11"/>
      <c r="AN280" s="11"/>
      <c r="AO280" s="11"/>
      <c r="AP280" s="11"/>
      <c r="AQ280" s="11"/>
      <c r="AR280" s="11"/>
      <c r="AS280" s="11"/>
      <c r="AT280" s="11"/>
      <c r="AU280" s="11"/>
      <c r="AV280" s="11"/>
      <c r="AW280" s="11"/>
      <c r="AX280" s="11"/>
      <c r="AY280" s="11"/>
      <c r="AZ280" s="11"/>
      <c r="BA280" s="11"/>
      <c r="BB280" s="11"/>
      <c r="BC280" s="11"/>
      <c r="BD280" s="11"/>
      <c r="BE280" s="11"/>
      <c r="BF280" s="11"/>
      <c r="BG280" s="11"/>
      <c r="BH280" s="11"/>
      <c r="BI280" s="11"/>
      <c r="BJ280" s="11"/>
      <c r="BK280" s="11"/>
      <c r="BL280" s="11"/>
      <c r="BM280" s="11"/>
      <c r="BN280" s="11"/>
      <c r="BO280" s="11"/>
      <c r="BP280" s="11"/>
      <c r="BQ280" s="11"/>
      <c r="BR280" s="11"/>
      <c r="BS280" s="11"/>
      <c r="BT280" s="11"/>
      <c r="BU280" s="11"/>
      <c r="BV280" s="11"/>
      <c r="BW280" s="11"/>
      <c r="BX280" s="11"/>
      <c r="BY280" s="11"/>
      <c r="BZ280" s="11"/>
      <c r="CA280" s="11"/>
      <c r="CB280" s="11"/>
      <c r="CC280" s="11"/>
      <c r="CD280" s="11"/>
      <c r="CE280" s="11"/>
      <c r="CF280" s="11"/>
      <c r="CG280" s="11"/>
      <c r="CH280" s="11"/>
      <c r="CI280" s="11"/>
      <c r="CJ280" s="11"/>
      <c r="CK280" s="11"/>
      <c r="CL280" s="11"/>
      <c r="CM280" s="11"/>
      <c r="CN280" s="11"/>
      <c r="CO280" s="11"/>
      <c r="CP280" s="11"/>
      <c r="CQ280" s="11"/>
      <c r="CR280" s="11"/>
      <c r="CS280" s="11"/>
      <c r="CT280" s="11"/>
      <c r="CU280" s="11"/>
      <c r="CV280" s="11"/>
      <c r="CW280" s="11"/>
      <c r="CX280" s="11"/>
      <c r="CY280" s="11"/>
      <c r="CZ280" s="11"/>
      <c r="DA280" s="11"/>
      <c r="DB280" s="11"/>
      <c r="DC280" s="11"/>
      <c r="DD280" s="11"/>
      <c r="DE280" s="11"/>
      <c r="DF280" s="11"/>
      <c r="DG280" s="11"/>
      <c r="DH280" s="11"/>
      <c r="DI280" s="11"/>
      <c r="DJ280" s="11"/>
      <c r="DK280" s="11"/>
      <c r="DL280" s="11"/>
      <c r="DM280" s="11"/>
      <c r="DN280" s="11"/>
      <c r="DO280" s="11"/>
      <c r="DP280" s="11"/>
      <c r="DQ280" s="11"/>
      <c r="DR280" s="11"/>
      <c r="DS280" s="11"/>
      <c r="DT280" s="11"/>
      <c r="DU280" s="11"/>
      <c r="DV280" s="11"/>
      <c r="DW280" s="11"/>
      <c r="DX280" s="11"/>
      <c r="DY280" s="11"/>
      <c r="DZ280" s="11"/>
      <c r="EA280" s="11"/>
      <c r="EB280" s="11"/>
      <c r="EC280" s="11"/>
      <c r="ED280" s="11"/>
      <c r="EE280" s="11"/>
      <c r="EF280" s="11"/>
      <c r="EG280" s="11"/>
      <c r="EH280" s="11"/>
      <c r="EI280" s="11"/>
      <c r="EJ280" s="11"/>
      <c r="EK280" s="11"/>
      <c r="EL280" s="11"/>
      <c r="EM280" s="11"/>
      <c r="EN280" s="11"/>
      <c r="EO280" s="11"/>
      <c r="EP280" s="11"/>
      <c r="EQ280" s="11"/>
      <c r="ER280" s="11"/>
      <c r="ES280" s="11"/>
      <c r="ET280" s="11"/>
      <c r="EU280" s="11"/>
      <c r="EV280" s="11"/>
      <c r="EW280" s="11"/>
      <c r="EX280" s="11"/>
      <c r="EY280" s="11"/>
      <c r="EZ280" s="11"/>
      <c r="FA280" s="11"/>
      <c r="FB280" s="11"/>
      <c r="FC280" s="11"/>
      <c r="FD280" s="11"/>
      <c r="FE280" s="11"/>
      <c r="FF280" s="11"/>
      <c r="FG280" s="11"/>
      <c r="FH280" s="11"/>
      <c r="FI280" s="11"/>
      <c r="FJ280" s="11"/>
      <c r="FK280" s="11"/>
      <c r="FL280" s="11"/>
      <c r="FM280" s="11"/>
      <c r="FN280" s="11"/>
      <c r="FO280" s="11"/>
      <c r="FP280" s="11"/>
      <c r="FQ280" s="11"/>
      <c r="FR280" s="11"/>
      <c r="FS280" s="11"/>
      <c r="FT280" s="11"/>
      <c r="FU280" s="11"/>
      <c r="FV280" s="11"/>
      <c r="FW280" s="11"/>
      <c r="FX280" s="11"/>
      <c r="FY280" s="11"/>
      <c r="FZ280" s="11"/>
      <c r="GA280" s="11"/>
      <c r="GB280" s="11"/>
      <c r="GC280" s="11"/>
      <c r="GD280" s="11"/>
      <c r="GE280" s="11"/>
      <c r="GF280" s="11"/>
      <c r="GG280" s="11"/>
      <c r="GH280" s="11"/>
      <c r="GI280" s="11"/>
      <c r="GJ280" s="11"/>
      <c r="GK280" s="11"/>
      <c r="GL280" s="11"/>
      <c r="GM280" s="11"/>
      <c r="GN280" s="11"/>
      <c r="GO280" s="11"/>
      <c r="GP280" s="11"/>
      <c r="GQ280" s="11"/>
      <c r="GR280" s="11"/>
      <c r="GS280" s="11"/>
      <c r="GT280" s="11"/>
      <c r="GU280" s="11"/>
      <c r="GV280" s="11"/>
      <c r="GW280" s="11"/>
      <c r="GX280" s="11"/>
      <c r="GY280" s="11"/>
      <c r="GZ280" s="11"/>
      <c r="HA280" s="11"/>
      <c r="HB280" s="11"/>
      <c r="HC280" s="11"/>
    </row>
    <row r="281" spans="1:211" s="772" customFormat="1" ht="15">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1"/>
      <c r="AG281" s="11"/>
      <c r="AH281" s="11"/>
      <c r="AI281" s="11"/>
      <c r="AJ281" s="11"/>
      <c r="AK281" s="11"/>
      <c r="AL281" s="11"/>
      <c r="AM281" s="11"/>
      <c r="AN281" s="11"/>
      <c r="AO281" s="11"/>
      <c r="AP281" s="11"/>
      <c r="AQ281" s="11"/>
      <c r="AR281" s="11"/>
      <c r="AS281" s="11"/>
      <c r="AT281" s="11"/>
      <c r="AU281" s="11"/>
      <c r="AV281" s="11"/>
      <c r="AW281" s="11"/>
      <c r="AX281" s="11"/>
      <c r="AY281" s="11"/>
      <c r="AZ281" s="11"/>
      <c r="BA281" s="11"/>
      <c r="BB281" s="11"/>
      <c r="BC281" s="11"/>
      <c r="BD281" s="11"/>
      <c r="BE281" s="11"/>
      <c r="BF281" s="11"/>
      <c r="BG281" s="11"/>
      <c r="BH281" s="11"/>
      <c r="BI281" s="11"/>
      <c r="BJ281" s="11"/>
      <c r="BK281" s="11"/>
      <c r="BL281" s="11"/>
      <c r="BM281" s="11"/>
      <c r="BN281" s="11"/>
      <c r="BO281" s="11"/>
      <c r="BP281" s="11"/>
      <c r="BQ281" s="11"/>
      <c r="BR281" s="11"/>
      <c r="BS281" s="11"/>
      <c r="BT281" s="11"/>
      <c r="BU281" s="11"/>
      <c r="BV281" s="11"/>
      <c r="BW281" s="11"/>
      <c r="BX281" s="11"/>
      <c r="BY281" s="11"/>
      <c r="BZ281" s="11"/>
      <c r="CA281" s="11"/>
      <c r="CB281" s="11"/>
      <c r="CC281" s="11"/>
      <c r="CD281" s="11"/>
      <c r="CE281" s="11"/>
      <c r="CF281" s="11"/>
      <c r="CG281" s="11"/>
      <c r="CH281" s="11"/>
      <c r="CI281" s="11"/>
      <c r="CJ281" s="11"/>
      <c r="CK281" s="11"/>
      <c r="CL281" s="11"/>
      <c r="CM281" s="11"/>
      <c r="CN281" s="11"/>
      <c r="CO281" s="11"/>
      <c r="CP281" s="11"/>
      <c r="CQ281" s="11"/>
      <c r="CR281" s="11"/>
      <c r="CS281" s="11"/>
      <c r="CT281" s="11"/>
      <c r="CU281" s="11"/>
      <c r="CV281" s="11"/>
      <c r="CW281" s="11"/>
      <c r="CX281" s="11"/>
      <c r="CY281" s="11"/>
      <c r="CZ281" s="11"/>
      <c r="DA281" s="11"/>
      <c r="DB281" s="11"/>
      <c r="DC281" s="11"/>
      <c r="DD281" s="11"/>
      <c r="DE281" s="11"/>
      <c r="DF281" s="11"/>
      <c r="DG281" s="11"/>
      <c r="DH281" s="11"/>
      <c r="DI281" s="11"/>
      <c r="DJ281" s="11"/>
      <c r="DK281" s="11"/>
      <c r="DL281" s="11"/>
      <c r="DM281" s="11"/>
      <c r="DN281" s="11"/>
      <c r="DO281" s="11"/>
      <c r="DP281" s="11"/>
      <c r="DQ281" s="11"/>
      <c r="DR281" s="11"/>
      <c r="DS281" s="11"/>
      <c r="DT281" s="11"/>
      <c r="DU281" s="11"/>
      <c r="DV281" s="11"/>
      <c r="DW281" s="11"/>
      <c r="DX281" s="11"/>
      <c r="DY281" s="11"/>
      <c r="DZ281" s="11"/>
      <c r="EA281" s="11"/>
      <c r="EB281" s="11"/>
      <c r="EC281" s="11"/>
      <c r="ED281" s="11"/>
      <c r="EE281" s="11"/>
      <c r="EF281" s="11"/>
      <c r="EG281" s="11"/>
      <c r="EH281" s="11"/>
      <c r="EI281" s="11"/>
      <c r="EJ281" s="11"/>
      <c r="EK281" s="11"/>
      <c r="EL281" s="11"/>
      <c r="EM281" s="11"/>
      <c r="EN281" s="11"/>
      <c r="EO281" s="11"/>
      <c r="EP281" s="11"/>
      <c r="EQ281" s="11"/>
      <c r="ER281" s="11"/>
      <c r="ES281" s="11"/>
      <c r="ET281" s="11"/>
      <c r="EU281" s="11"/>
      <c r="EV281" s="11"/>
      <c r="EW281" s="11"/>
      <c r="EX281" s="11"/>
      <c r="EY281" s="11"/>
      <c r="EZ281" s="11"/>
      <c r="FA281" s="11"/>
      <c r="FB281" s="11"/>
      <c r="FC281" s="11"/>
      <c r="FD281" s="11"/>
      <c r="FE281" s="11"/>
      <c r="FF281" s="11"/>
      <c r="FG281" s="11"/>
      <c r="FH281" s="11"/>
      <c r="FI281" s="11"/>
      <c r="FJ281" s="11"/>
      <c r="FK281" s="11"/>
      <c r="FL281" s="11"/>
      <c r="FM281" s="11"/>
      <c r="FN281" s="11"/>
      <c r="FO281" s="11"/>
      <c r="FP281" s="11"/>
      <c r="FQ281" s="11"/>
      <c r="FR281" s="11"/>
      <c r="FS281" s="11"/>
      <c r="FT281" s="11"/>
      <c r="FU281" s="11"/>
      <c r="FV281" s="11"/>
      <c r="FW281" s="11"/>
      <c r="FX281" s="11"/>
      <c r="FY281" s="11"/>
      <c r="FZ281" s="11"/>
      <c r="GA281" s="11"/>
      <c r="GB281" s="11"/>
      <c r="GC281" s="11"/>
      <c r="GD281" s="11"/>
      <c r="GE281" s="11"/>
      <c r="GF281" s="11"/>
      <c r="GG281" s="11"/>
      <c r="GH281" s="11"/>
      <c r="GI281" s="11"/>
      <c r="GJ281" s="11"/>
      <c r="GK281" s="11"/>
      <c r="GL281" s="11"/>
      <c r="GM281" s="11"/>
      <c r="GN281" s="11"/>
      <c r="GO281" s="11"/>
      <c r="GP281" s="11"/>
      <c r="GQ281" s="11"/>
      <c r="GR281" s="11"/>
      <c r="GS281" s="11"/>
      <c r="GT281" s="11"/>
      <c r="GU281" s="11"/>
      <c r="GV281" s="11"/>
      <c r="GW281" s="11"/>
      <c r="GX281" s="11"/>
      <c r="GY281" s="11"/>
      <c r="GZ281" s="11"/>
      <c r="HA281" s="11"/>
      <c r="HB281" s="11"/>
      <c r="HC281" s="11"/>
    </row>
    <row r="282" spans="1:211" s="772" customFormat="1" ht="15">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1"/>
      <c r="AG282" s="11"/>
      <c r="AH282" s="11"/>
      <c r="AI282" s="11"/>
      <c r="AJ282" s="11"/>
      <c r="AK282" s="11"/>
      <c r="AL282" s="11"/>
      <c r="AM282" s="11"/>
      <c r="AN282" s="11"/>
      <c r="AO282" s="11"/>
      <c r="AP282" s="11"/>
      <c r="AQ282" s="11"/>
      <c r="AR282" s="11"/>
      <c r="AS282" s="11"/>
      <c r="AT282" s="11"/>
      <c r="AU282" s="11"/>
      <c r="AV282" s="11"/>
      <c r="AW282" s="11"/>
      <c r="AX282" s="11"/>
      <c r="AY282" s="11"/>
      <c r="AZ282" s="11"/>
      <c r="BA282" s="11"/>
      <c r="BB282" s="11"/>
      <c r="BC282" s="11"/>
      <c r="BD282" s="11"/>
      <c r="BE282" s="11"/>
      <c r="BF282" s="11"/>
      <c r="BG282" s="11"/>
      <c r="BH282" s="11"/>
      <c r="BI282" s="11"/>
      <c r="BJ282" s="11"/>
      <c r="BK282" s="11"/>
      <c r="BL282" s="11"/>
      <c r="BM282" s="11"/>
      <c r="BN282" s="11"/>
      <c r="BO282" s="11"/>
      <c r="BP282" s="11"/>
      <c r="BQ282" s="11"/>
      <c r="BR282" s="11"/>
      <c r="BS282" s="11"/>
      <c r="BT282" s="11"/>
      <c r="BU282" s="11"/>
      <c r="BV282" s="11"/>
      <c r="BW282" s="11"/>
      <c r="BX282" s="11"/>
      <c r="BY282" s="11"/>
      <c r="BZ282" s="11"/>
      <c r="CA282" s="11"/>
      <c r="CB282" s="11"/>
      <c r="CC282" s="11"/>
      <c r="CD282" s="11"/>
      <c r="CE282" s="11"/>
      <c r="CF282" s="11"/>
      <c r="CG282" s="11"/>
      <c r="CH282" s="11"/>
      <c r="CI282" s="11"/>
      <c r="CJ282" s="11"/>
      <c r="CK282" s="11"/>
      <c r="CL282" s="11"/>
      <c r="CM282" s="11"/>
      <c r="CN282" s="11"/>
      <c r="CO282" s="11"/>
      <c r="CP282" s="11"/>
      <c r="CQ282" s="11"/>
      <c r="CR282" s="11"/>
      <c r="CS282" s="11"/>
      <c r="CT282" s="11"/>
      <c r="CU282" s="11"/>
      <c r="CV282" s="11"/>
      <c r="CW282" s="11"/>
      <c r="CX282" s="11"/>
      <c r="CY282" s="11"/>
      <c r="CZ282" s="11"/>
      <c r="DA282" s="11"/>
      <c r="DB282" s="11"/>
      <c r="DC282" s="11"/>
      <c r="DD282" s="11"/>
      <c r="DE282" s="11"/>
      <c r="DF282" s="11"/>
      <c r="DG282" s="11"/>
      <c r="DH282" s="11"/>
      <c r="DI282" s="11"/>
      <c r="DJ282" s="11"/>
      <c r="DK282" s="11"/>
      <c r="DL282" s="11"/>
      <c r="DM282" s="11"/>
      <c r="DN282" s="11"/>
      <c r="DO282" s="11"/>
      <c r="DP282" s="11"/>
      <c r="DQ282" s="11"/>
      <c r="DR282" s="11"/>
      <c r="DS282" s="11"/>
      <c r="DT282" s="11"/>
      <c r="DU282" s="11"/>
      <c r="DV282" s="11"/>
      <c r="DW282" s="11"/>
      <c r="DX282" s="11"/>
      <c r="DY282" s="11"/>
      <c r="DZ282" s="11"/>
      <c r="EA282" s="11"/>
      <c r="EB282" s="11"/>
      <c r="EC282" s="11"/>
      <c r="ED282" s="11"/>
      <c r="EE282" s="11"/>
      <c r="EF282" s="11"/>
      <c r="EG282" s="11"/>
      <c r="EH282" s="11"/>
      <c r="EI282" s="11"/>
      <c r="EJ282" s="11"/>
      <c r="EK282" s="11"/>
      <c r="EL282" s="11"/>
      <c r="EM282" s="11"/>
      <c r="EN282" s="11"/>
      <c r="EO282" s="11"/>
      <c r="EP282" s="11"/>
      <c r="EQ282" s="11"/>
      <c r="ER282" s="11"/>
      <c r="ES282" s="11"/>
      <c r="ET282" s="11"/>
      <c r="EU282" s="11"/>
      <c r="EV282" s="11"/>
      <c r="EW282" s="11"/>
      <c r="EX282" s="11"/>
      <c r="EY282" s="11"/>
      <c r="EZ282" s="11"/>
      <c r="FA282" s="11"/>
      <c r="FB282" s="11"/>
      <c r="FC282" s="11"/>
      <c r="FD282" s="11"/>
      <c r="FE282" s="11"/>
      <c r="FF282" s="11"/>
      <c r="FG282" s="11"/>
      <c r="FH282" s="11"/>
      <c r="FI282" s="11"/>
      <c r="FJ282" s="11"/>
      <c r="FK282" s="11"/>
      <c r="FL282" s="11"/>
      <c r="FM282" s="11"/>
      <c r="FN282" s="11"/>
      <c r="FO282" s="11"/>
      <c r="FP282" s="11"/>
      <c r="FQ282" s="11"/>
      <c r="FR282" s="11"/>
      <c r="FS282" s="11"/>
      <c r="FT282" s="11"/>
      <c r="FU282" s="11"/>
      <c r="FV282" s="11"/>
      <c r="FW282" s="11"/>
      <c r="FX282" s="11"/>
      <c r="FY282" s="11"/>
      <c r="FZ282" s="11"/>
      <c r="GA282" s="11"/>
      <c r="GB282" s="11"/>
      <c r="GC282" s="11"/>
      <c r="GD282" s="11"/>
      <c r="GE282" s="11"/>
      <c r="GF282" s="11"/>
      <c r="GG282" s="11"/>
      <c r="GH282" s="11"/>
      <c r="GI282" s="11"/>
      <c r="GJ282" s="11"/>
      <c r="GK282" s="11"/>
      <c r="GL282" s="11"/>
      <c r="GM282" s="11"/>
      <c r="GN282" s="11"/>
      <c r="GO282" s="11"/>
      <c r="GP282" s="11"/>
      <c r="GQ282" s="11"/>
      <c r="GR282" s="11"/>
      <c r="GS282" s="11"/>
      <c r="GT282" s="11"/>
      <c r="GU282" s="11"/>
      <c r="GV282" s="11"/>
      <c r="GW282" s="11"/>
      <c r="GX282" s="11"/>
      <c r="GY282" s="11"/>
      <c r="GZ282" s="11"/>
      <c r="HA282" s="11"/>
      <c r="HB282" s="11"/>
      <c r="HC282" s="11"/>
    </row>
    <row r="283" spans="1:211" s="772" customFormat="1" ht="15">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1"/>
      <c r="AG283" s="11"/>
      <c r="AH283" s="11"/>
      <c r="AI283" s="11"/>
      <c r="AJ283" s="11"/>
      <c r="AK283" s="11"/>
      <c r="AL283" s="11"/>
      <c r="AM283" s="11"/>
      <c r="AN283" s="11"/>
      <c r="AO283" s="11"/>
      <c r="AP283" s="11"/>
      <c r="AQ283" s="11"/>
      <c r="AR283" s="11"/>
      <c r="AS283" s="11"/>
      <c r="AT283" s="11"/>
      <c r="AU283" s="11"/>
      <c r="AV283" s="11"/>
      <c r="AW283" s="11"/>
      <c r="AX283" s="11"/>
      <c r="AY283" s="11"/>
      <c r="AZ283" s="11"/>
      <c r="BA283" s="11"/>
      <c r="BB283" s="11"/>
      <c r="BC283" s="11"/>
      <c r="BD283" s="11"/>
      <c r="BE283" s="11"/>
      <c r="BF283" s="11"/>
      <c r="BG283" s="11"/>
      <c r="BH283" s="11"/>
      <c r="BI283" s="11"/>
      <c r="BJ283" s="11"/>
      <c r="BK283" s="11"/>
      <c r="BL283" s="11"/>
      <c r="BM283" s="11"/>
      <c r="BN283" s="11"/>
      <c r="BO283" s="11"/>
      <c r="BP283" s="11"/>
      <c r="BQ283" s="11"/>
      <c r="BR283" s="11"/>
      <c r="BS283" s="11"/>
      <c r="BT283" s="11"/>
      <c r="BU283" s="11"/>
      <c r="BV283" s="11"/>
      <c r="BW283" s="11"/>
      <c r="BX283" s="11"/>
      <c r="BY283" s="11"/>
      <c r="BZ283" s="11"/>
      <c r="CA283" s="11"/>
      <c r="CB283" s="11"/>
      <c r="CC283" s="11"/>
      <c r="CD283" s="11"/>
      <c r="CE283" s="11"/>
      <c r="CF283" s="11"/>
      <c r="CG283" s="11"/>
      <c r="CH283" s="11"/>
      <c r="CI283" s="11"/>
      <c r="CJ283" s="11"/>
      <c r="CK283" s="11"/>
      <c r="CL283" s="11"/>
      <c r="CM283" s="11"/>
      <c r="CN283" s="11"/>
      <c r="CO283" s="11"/>
      <c r="CP283" s="11"/>
      <c r="CQ283" s="11"/>
      <c r="CR283" s="11"/>
      <c r="CS283" s="11"/>
      <c r="CT283" s="11"/>
      <c r="CU283" s="11"/>
      <c r="CV283" s="11"/>
      <c r="CW283" s="11"/>
      <c r="CX283" s="11"/>
      <c r="CY283" s="11"/>
      <c r="CZ283" s="11"/>
      <c r="DA283" s="11"/>
      <c r="DB283" s="11"/>
      <c r="DC283" s="11"/>
      <c r="DD283" s="11"/>
      <c r="DE283" s="11"/>
      <c r="DF283" s="11"/>
      <c r="DG283" s="11"/>
      <c r="DH283" s="11"/>
      <c r="DI283" s="11"/>
      <c r="DJ283" s="11"/>
      <c r="DK283" s="11"/>
      <c r="DL283" s="11"/>
      <c r="DM283" s="11"/>
      <c r="DN283" s="11"/>
      <c r="DO283" s="11"/>
      <c r="DP283" s="11"/>
      <c r="DQ283" s="11"/>
      <c r="DR283" s="11"/>
      <c r="DS283" s="11"/>
      <c r="DT283" s="11"/>
      <c r="DU283" s="11"/>
      <c r="DV283" s="11"/>
      <c r="DW283" s="11"/>
      <c r="DX283" s="11"/>
      <c r="DY283" s="11"/>
      <c r="DZ283" s="11"/>
      <c r="EA283" s="11"/>
      <c r="EB283" s="11"/>
      <c r="EC283" s="11"/>
      <c r="ED283" s="11"/>
      <c r="EE283" s="11"/>
      <c r="EF283" s="11"/>
      <c r="EG283" s="11"/>
      <c r="EH283" s="11"/>
      <c r="EI283" s="11"/>
      <c r="EJ283" s="11"/>
      <c r="EK283" s="11"/>
      <c r="EL283" s="11"/>
      <c r="EM283" s="11"/>
      <c r="EN283" s="11"/>
      <c r="EO283" s="11"/>
      <c r="EP283" s="11"/>
      <c r="EQ283" s="11"/>
      <c r="ER283" s="11"/>
      <c r="ES283" s="11"/>
      <c r="ET283" s="11"/>
      <c r="EU283" s="11"/>
      <c r="EV283" s="11"/>
      <c r="EW283" s="11"/>
      <c r="EX283" s="11"/>
      <c r="EY283" s="11"/>
      <c r="EZ283" s="11"/>
      <c r="FA283" s="11"/>
      <c r="FB283" s="11"/>
      <c r="FC283" s="11"/>
      <c r="FD283" s="11"/>
      <c r="FE283" s="11"/>
      <c r="FF283" s="11"/>
      <c r="FG283" s="11"/>
      <c r="FH283" s="11"/>
      <c r="FI283" s="11"/>
      <c r="FJ283" s="11"/>
      <c r="FK283" s="11"/>
      <c r="FL283" s="11"/>
      <c r="FM283" s="11"/>
      <c r="FN283" s="11"/>
      <c r="FO283" s="11"/>
      <c r="FP283" s="11"/>
      <c r="FQ283" s="11"/>
      <c r="FR283" s="11"/>
      <c r="FS283" s="11"/>
      <c r="FT283" s="11"/>
      <c r="FU283" s="11"/>
      <c r="FV283" s="11"/>
      <c r="FW283" s="11"/>
      <c r="FX283" s="11"/>
      <c r="FY283" s="11"/>
      <c r="FZ283" s="11"/>
      <c r="GA283" s="11"/>
      <c r="GB283" s="11"/>
      <c r="GC283" s="11"/>
      <c r="GD283" s="11"/>
      <c r="GE283" s="11"/>
      <c r="GF283" s="11"/>
      <c r="GG283" s="11"/>
      <c r="GH283" s="11"/>
      <c r="GI283" s="11"/>
      <c r="GJ283" s="11"/>
      <c r="GK283" s="11"/>
      <c r="GL283" s="11"/>
      <c r="GM283" s="11"/>
      <c r="GN283" s="11"/>
      <c r="GO283" s="11"/>
      <c r="GP283" s="11"/>
      <c r="GQ283" s="11"/>
      <c r="GR283" s="11"/>
      <c r="GS283" s="11"/>
      <c r="GT283" s="11"/>
      <c r="GU283" s="11"/>
      <c r="GV283" s="11"/>
      <c r="GW283" s="11"/>
      <c r="GX283" s="11"/>
      <c r="GY283" s="11"/>
      <c r="GZ283" s="11"/>
      <c r="HA283" s="11"/>
      <c r="HB283" s="11"/>
      <c r="HC283" s="11"/>
    </row>
    <row r="284" spans="1:211" s="772" customFormat="1" ht="15">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1"/>
      <c r="AG284" s="11"/>
      <c r="AH284" s="11"/>
      <c r="AI284" s="11"/>
      <c r="AJ284" s="11"/>
      <c r="AK284" s="11"/>
      <c r="AL284" s="11"/>
      <c r="AM284" s="11"/>
      <c r="AN284" s="11"/>
      <c r="AO284" s="11"/>
      <c r="AP284" s="11"/>
      <c r="AQ284" s="11"/>
      <c r="AR284" s="11"/>
      <c r="AS284" s="11"/>
      <c r="AT284" s="11"/>
      <c r="AU284" s="11"/>
      <c r="AV284" s="11"/>
      <c r="AW284" s="11"/>
      <c r="AX284" s="11"/>
      <c r="AY284" s="11"/>
      <c r="AZ284" s="11"/>
      <c r="BA284" s="11"/>
      <c r="BB284" s="11"/>
      <c r="BC284" s="11"/>
      <c r="BD284" s="11"/>
      <c r="BE284" s="11"/>
      <c r="BF284" s="11"/>
      <c r="BG284" s="11"/>
      <c r="BH284" s="11"/>
      <c r="BI284" s="11"/>
      <c r="BJ284" s="11"/>
      <c r="BK284" s="11"/>
      <c r="BL284" s="11"/>
      <c r="BM284" s="11"/>
      <c r="BN284" s="11"/>
      <c r="BO284" s="11"/>
      <c r="BP284" s="11"/>
      <c r="BQ284" s="11"/>
      <c r="BR284" s="11"/>
      <c r="BS284" s="11"/>
      <c r="BT284" s="11"/>
      <c r="BU284" s="11"/>
      <c r="BV284" s="11"/>
      <c r="BW284" s="11"/>
      <c r="BX284" s="11"/>
      <c r="BY284" s="11"/>
      <c r="BZ284" s="11"/>
      <c r="CA284" s="11"/>
      <c r="CB284" s="11"/>
      <c r="CC284" s="11"/>
      <c r="CD284" s="11"/>
      <c r="CE284" s="11"/>
      <c r="CF284" s="11"/>
      <c r="CG284" s="11"/>
      <c r="CH284" s="11"/>
      <c r="CI284" s="11"/>
      <c r="CJ284" s="11"/>
      <c r="CK284" s="11"/>
      <c r="CL284" s="11"/>
      <c r="CM284" s="11"/>
      <c r="CN284" s="11"/>
      <c r="CO284" s="11"/>
      <c r="CP284" s="11"/>
      <c r="CQ284" s="11"/>
      <c r="CR284" s="11"/>
      <c r="CS284" s="11"/>
      <c r="CT284" s="11"/>
      <c r="CU284" s="11"/>
      <c r="CV284" s="11"/>
      <c r="CW284" s="11"/>
      <c r="CX284" s="11"/>
      <c r="CY284" s="11"/>
      <c r="CZ284" s="11"/>
      <c r="DA284" s="11"/>
      <c r="DB284" s="11"/>
      <c r="DC284" s="11"/>
      <c r="DD284" s="11"/>
      <c r="DE284" s="11"/>
      <c r="DF284" s="11"/>
      <c r="DG284" s="11"/>
      <c r="DH284" s="11"/>
      <c r="DI284" s="11"/>
      <c r="DJ284" s="11"/>
      <c r="DK284" s="11"/>
      <c r="DL284" s="11"/>
      <c r="DM284" s="11"/>
      <c r="DN284" s="11"/>
      <c r="DO284" s="11"/>
      <c r="DP284" s="11"/>
      <c r="DQ284" s="11"/>
      <c r="DR284" s="11"/>
      <c r="DS284" s="11"/>
      <c r="DT284" s="11"/>
      <c r="DU284" s="11"/>
      <c r="DV284" s="11"/>
      <c r="DW284" s="11"/>
      <c r="DX284" s="11"/>
      <c r="DY284" s="11"/>
      <c r="DZ284" s="11"/>
      <c r="EA284" s="11"/>
      <c r="EB284" s="11"/>
      <c r="EC284" s="11"/>
      <c r="ED284" s="11"/>
      <c r="EE284" s="11"/>
      <c r="EF284" s="11"/>
      <c r="EG284" s="11"/>
      <c r="EH284" s="11"/>
      <c r="EI284" s="11"/>
      <c r="EJ284" s="11"/>
      <c r="EK284" s="11"/>
      <c r="EL284" s="11"/>
      <c r="EM284" s="11"/>
      <c r="EN284" s="11"/>
      <c r="EO284" s="11"/>
      <c r="EP284" s="11"/>
      <c r="EQ284" s="11"/>
      <c r="ER284" s="11"/>
      <c r="ES284" s="11"/>
      <c r="ET284" s="11"/>
      <c r="EU284" s="11"/>
      <c r="EV284" s="11"/>
      <c r="EW284" s="11"/>
      <c r="EX284" s="11"/>
      <c r="EY284" s="11"/>
      <c r="EZ284" s="11"/>
      <c r="FA284" s="11"/>
      <c r="FB284" s="11"/>
      <c r="FC284" s="11"/>
      <c r="FD284" s="11"/>
      <c r="FE284" s="11"/>
      <c r="FF284" s="11"/>
      <c r="FG284" s="11"/>
      <c r="FH284" s="11"/>
      <c r="FI284" s="11"/>
      <c r="FJ284" s="11"/>
      <c r="FK284" s="11"/>
      <c r="FL284" s="11"/>
      <c r="FM284" s="11"/>
      <c r="FN284" s="11"/>
      <c r="FO284" s="11"/>
      <c r="FP284" s="11"/>
      <c r="FQ284" s="11"/>
      <c r="FR284" s="11"/>
      <c r="FS284" s="11"/>
      <c r="FT284" s="11"/>
      <c r="FU284" s="11"/>
      <c r="FV284" s="11"/>
      <c r="FW284" s="11"/>
      <c r="FX284" s="11"/>
      <c r="FY284" s="11"/>
      <c r="FZ284" s="11"/>
      <c r="GA284" s="11"/>
      <c r="GB284" s="11"/>
      <c r="GC284" s="11"/>
      <c r="GD284" s="11"/>
      <c r="GE284" s="11"/>
      <c r="GF284" s="11"/>
      <c r="GG284" s="11"/>
      <c r="GH284" s="11"/>
      <c r="GI284" s="11"/>
      <c r="GJ284" s="11"/>
      <c r="GK284" s="11"/>
      <c r="GL284" s="11"/>
      <c r="GM284" s="11"/>
      <c r="GN284" s="11"/>
      <c r="GO284" s="11"/>
      <c r="GP284" s="11"/>
      <c r="GQ284" s="11"/>
      <c r="GR284" s="11"/>
      <c r="GS284" s="11"/>
      <c r="GT284" s="11"/>
      <c r="GU284" s="11"/>
      <c r="GV284" s="11"/>
      <c r="GW284" s="11"/>
      <c r="GX284" s="11"/>
      <c r="GY284" s="11"/>
      <c r="GZ284" s="11"/>
      <c r="HA284" s="11"/>
      <c r="HB284" s="11"/>
      <c r="HC284" s="11"/>
    </row>
    <row r="285" spans="1:211" s="772" customFormat="1" ht="15">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1"/>
      <c r="AG285" s="11"/>
      <c r="AH285" s="11"/>
      <c r="AI285" s="11"/>
      <c r="AJ285" s="11"/>
      <c r="AK285" s="11"/>
      <c r="AL285" s="11"/>
      <c r="AM285" s="11"/>
      <c r="AN285" s="11"/>
      <c r="AO285" s="11"/>
      <c r="AP285" s="11"/>
      <c r="AQ285" s="11"/>
      <c r="AR285" s="11"/>
      <c r="AS285" s="11"/>
      <c r="AT285" s="11"/>
      <c r="AU285" s="11"/>
      <c r="AV285" s="11"/>
      <c r="AW285" s="11"/>
      <c r="AX285" s="11"/>
      <c r="AY285" s="11"/>
      <c r="AZ285" s="11"/>
      <c r="BA285" s="11"/>
      <c r="BB285" s="11"/>
      <c r="BC285" s="11"/>
      <c r="BD285" s="11"/>
      <c r="BE285" s="11"/>
      <c r="BF285" s="11"/>
      <c r="BG285" s="11"/>
      <c r="BH285" s="11"/>
      <c r="BI285" s="11"/>
      <c r="BJ285" s="11"/>
      <c r="BK285" s="11"/>
      <c r="BL285" s="11"/>
      <c r="BM285" s="11"/>
      <c r="BN285" s="11"/>
      <c r="BO285" s="11"/>
      <c r="BP285" s="11"/>
      <c r="BQ285" s="11"/>
      <c r="BR285" s="11"/>
      <c r="BS285" s="11"/>
      <c r="BT285" s="11"/>
      <c r="BU285" s="11"/>
      <c r="BV285" s="11"/>
      <c r="BW285" s="11"/>
      <c r="BX285" s="11"/>
      <c r="BY285" s="11"/>
      <c r="BZ285" s="11"/>
      <c r="CA285" s="11"/>
      <c r="CB285" s="11"/>
      <c r="CC285" s="11"/>
      <c r="CD285" s="11"/>
      <c r="CE285" s="11"/>
      <c r="CF285" s="11"/>
      <c r="CG285" s="11"/>
      <c r="CH285" s="11"/>
      <c r="CI285" s="11"/>
      <c r="CJ285" s="11"/>
      <c r="CK285" s="11"/>
      <c r="CL285" s="11"/>
      <c r="CM285" s="11"/>
      <c r="CN285" s="11"/>
      <c r="CO285" s="11"/>
      <c r="CP285" s="11"/>
      <c r="CQ285" s="11"/>
      <c r="CR285" s="11"/>
      <c r="CS285" s="11"/>
      <c r="CT285" s="11"/>
      <c r="CU285" s="11"/>
      <c r="CV285" s="11"/>
      <c r="CW285" s="11"/>
      <c r="CX285" s="11"/>
      <c r="CY285" s="11"/>
      <c r="CZ285" s="11"/>
      <c r="DA285" s="11"/>
      <c r="DB285" s="11"/>
      <c r="DC285" s="11"/>
      <c r="DD285" s="11"/>
      <c r="DE285" s="11"/>
      <c r="DF285" s="11"/>
      <c r="DG285" s="11"/>
      <c r="DH285" s="11"/>
      <c r="DI285" s="11"/>
      <c r="DJ285" s="11"/>
      <c r="DK285" s="11"/>
      <c r="DL285" s="11"/>
      <c r="DM285" s="11"/>
      <c r="DN285" s="11"/>
      <c r="DO285" s="11"/>
      <c r="DP285" s="11"/>
      <c r="DQ285" s="11"/>
      <c r="DR285" s="11"/>
      <c r="DS285" s="11"/>
      <c r="DT285" s="11"/>
      <c r="DU285" s="11"/>
      <c r="DV285" s="11"/>
      <c r="DW285" s="11"/>
      <c r="DX285" s="11"/>
      <c r="DY285" s="11"/>
      <c r="DZ285" s="11"/>
      <c r="EA285" s="11"/>
      <c r="EB285" s="11"/>
      <c r="EC285" s="11"/>
      <c r="ED285" s="11"/>
      <c r="EE285" s="11"/>
      <c r="EF285" s="11"/>
      <c r="EG285" s="11"/>
      <c r="EH285" s="11"/>
      <c r="EI285" s="11"/>
      <c r="EJ285" s="11"/>
      <c r="EK285" s="11"/>
      <c r="EL285" s="11"/>
      <c r="EM285" s="11"/>
      <c r="EN285" s="11"/>
      <c r="EO285" s="11"/>
      <c r="EP285" s="11"/>
      <c r="EQ285" s="11"/>
      <c r="ER285" s="11"/>
      <c r="ES285" s="11"/>
      <c r="ET285" s="11"/>
      <c r="EU285" s="11"/>
      <c r="EV285" s="11"/>
      <c r="EW285" s="11"/>
      <c r="EX285" s="11"/>
      <c r="EY285" s="11"/>
      <c r="EZ285" s="11"/>
      <c r="FA285" s="11"/>
      <c r="FB285" s="11"/>
      <c r="FC285" s="11"/>
      <c r="FD285" s="11"/>
      <c r="FE285" s="11"/>
      <c r="FF285" s="11"/>
      <c r="FG285" s="11"/>
      <c r="FH285" s="11"/>
      <c r="FI285" s="11"/>
      <c r="FJ285" s="11"/>
      <c r="FK285" s="11"/>
      <c r="FL285" s="11"/>
      <c r="FM285" s="11"/>
      <c r="FN285" s="11"/>
      <c r="FO285" s="11"/>
      <c r="FP285" s="11"/>
      <c r="FQ285" s="11"/>
      <c r="FR285" s="11"/>
      <c r="FS285" s="11"/>
      <c r="FT285" s="11"/>
      <c r="FU285" s="11"/>
      <c r="FV285" s="11"/>
      <c r="FW285" s="11"/>
      <c r="FX285" s="11"/>
      <c r="FY285" s="11"/>
      <c r="FZ285" s="11"/>
      <c r="GA285" s="11"/>
      <c r="GB285" s="11"/>
      <c r="GC285" s="11"/>
      <c r="GD285" s="11"/>
      <c r="GE285" s="11"/>
      <c r="GF285" s="11"/>
      <c r="GG285" s="11"/>
      <c r="GH285" s="11"/>
      <c r="GI285" s="11"/>
      <c r="GJ285" s="11"/>
      <c r="GK285" s="11"/>
      <c r="GL285" s="11"/>
      <c r="GM285" s="11"/>
      <c r="GN285" s="11"/>
      <c r="GO285" s="11"/>
      <c r="GP285" s="11"/>
      <c r="GQ285" s="11"/>
      <c r="GR285" s="11"/>
      <c r="GS285" s="11"/>
      <c r="GT285" s="11"/>
      <c r="GU285" s="11"/>
      <c r="GV285" s="11"/>
      <c r="GW285" s="11"/>
      <c r="GX285" s="11"/>
      <c r="GY285" s="11"/>
      <c r="GZ285" s="11"/>
      <c r="HA285" s="11"/>
      <c r="HB285" s="11"/>
      <c r="HC285" s="11"/>
    </row>
    <row r="286" spans="1:211" s="772" customFormat="1" ht="15">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1"/>
      <c r="AG286" s="11"/>
      <c r="AH286" s="11"/>
      <c r="AI286" s="11"/>
      <c r="AJ286" s="11"/>
      <c r="AK286" s="11"/>
      <c r="AL286" s="11"/>
      <c r="AM286" s="11"/>
      <c r="AN286" s="11"/>
      <c r="AO286" s="11"/>
      <c r="AP286" s="11"/>
      <c r="AQ286" s="11"/>
      <c r="AR286" s="11"/>
      <c r="AS286" s="11"/>
      <c r="AT286" s="11"/>
      <c r="AU286" s="11"/>
      <c r="AV286" s="11"/>
      <c r="AW286" s="11"/>
      <c r="AX286" s="11"/>
      <c r="AY286" s="11"/>
      <c r="AZ286" s="11"/>
      <c r="BA286" s="11"/>
      <c r="BB286" s="11"/>
      <c r="BC286" s="11"/>
      <c r="BD286" s="11"/>
      <c r="BE286" s="11"/>
      <c r="BF286" s="11"/>
      <c r="BG286" s="11"/>
      <c r="BH286" s="11"/>
      <c r="BI286" s="11"/>
      <c r="BJ286" s="11"/>
      <c r="BK286" s="11"/>
      <c r="BL286" s="11"/>
      <c r="BM286" s="11"/>
      <c r="BN286" s="11"/>
      <c r="BO286" s="11"/>
      <c r="BP286" s="11"/>
      <c r="BQ286" s="11"/>
      <c r="BR286" s="11"/>
      <c r="BS286" s="11"/>
      <c r="BT286" s="11"/>
      <c r="BU286" s="11"/>
      <c r="BV286" s="11"/>
      <c r="BW286" s="11"/>
      <c r="BX286" s="11"/>
      <c r="BY286" s="11"/>
      <c r="BZ286" s="11"/>
      <c r="CA286" s="11"/>
      <c r="CB286" s="11"/>
      <c r="CC286" s="11"/>
      <c r="CD286" s="11"/>
      <c r="CE286" s="11"/>
      <c r="CF286" s="11"/>
      <c r="CG286" s="11"/>
      <c r="CH286" s="11"/>
      <c r="CI286" s="11"/>
      <c r="CJ286" s="11"/>
      <c r="CK286" s="11"/>
      <c r="CL286" s="11"/>
      <c r="CM286" s="11"/>
      <c r="CN286" s="11"/>
      <c r="CO286" s="11"/>
      <c r="CP286" s="11"/>
      <c r="CQ286" s="11"/>
      <c r="CR286" s="11"/>
      <c r="CS286" s="11"/>
      <c r="CT286" s="11"/>
      <c r="CU286" s="11"/>
      <c r="CV286" s="11"/>
      <c r="CW286" s="11"/>
      <c r="CX286" s="11"/>
      <c r="CY286" s="11"/>
      <c r="CZ286" s="11"/>
      <c r="DA286" s="11"/>
      <c r="DB286" s="11"/>
      <c r="DC286" s="11"/>
      <c r="DD286" s="11"/>
      <c r="DE286" s="11"/>
      <c r="DF286" s="11"/>
      <c r="DG286" s="11"/>
      <c r="DH286" s="11"/>
      <c r="DI286" s="11"/>
      <c r="DJ286" s="11"/>
      <c r="DK286" s="11"/>
      <c r="DL286" s="11"/>
      <c r="DM286" s="11"/>
      <c r="DN286" s="11"/>
      <c r="DO286" s="11"/>
      <c r="DP286" s="11"/>
      <c r="DQ286" s="11"/>
      <c r="DR286" s="11"/>
      <c r="DS286" s="11"/>
      <c r="DT286" s="11"/>
      <c r="DU286" s="11"/>
      <c r="DV286" s="11"/>
      <c r="DW286" s="11"/>
      <c r="DX286" s="11"/>
      <c r="DY286" s="11"/>
      <c r="DZ286" s="11"/>
      <c r="EA286" s="11"/>
      <c r="EB286" s="11"/>
      <c r="EC286" s="11"/>
      <c r="ED286" s="11"/>
      <c r="EE286" s="11"/>
      <c r="EF286" s="11"/>
      <c r="EG286" s="11"/>
      <c r="EH286" s="11"/>
      <c r="EI286" s="11"/>
      <c r="EJ286" s="11"/>
      <c r="EK286" s="11"/>
      <c r="EL286" s="11"/>
      <c r="EM286" s="11"/>
      <c r="EN286" s="11"/>
      <c r="EO286" s="11"/>
      <c r="EP286" s="11"/>
      <c r="EQ286" s="11"/>
      <c r="ER286" s="11"/>
      <c r="ES286" s="11"/>
      <c r="ET286" s="11"/>
      <c r="EU286" s="11"/>
      <c r="EV286" s="11"/>
      <c r="EW286" s="11"/>
      <c r="EX286" s="11"/>
      <c r="EY286" s="11"/>
      <c r="EZ286" s="11"/>
      <c r="FA286" s="11"/>
      <c r="FB286" s="11"/>
      <c r="FC286" s="11"/>
      <c r="FD286" s="11"/>
      <c r="FE286" s="11"/>
      <c r="FF286" s="11"/>
      <c r="FG286" s="11"/>
      <c r="FH286" s="11"/>
      <c r="FI286" s="11"/>
      <c r="FJ286" s="11"/>
      <c r="FK286" s="11"/>
      <c r="FL286" s="11"/>
      <c r="FM286" s="11"/>
      <c r="FN286" s="11"/>
      <c r="FO286" s="11"/>
      <c r="FP286" s="11"/>
      <c r="FQ286" s="11"/>
      <c r="FR286" s="11"/>
      <c r="FS286" s="11"/>
      <c r="FT286" s="11"/>
      <c r="FU286" s="11"/>
      <c r="FV286" s="11"/>
      <c r="FW286" s="11"/>
      <c r="FX286" s="11"/>
      <c r="FY286" s="11"/>
      <c r="FZ286" s="11"/>
      <c r="GA286" s="11"/>
      <c r="GB286" s="11"/>
      <c r="GC286" s="11"/>
      <c r="GD286" s="11"/>
      <c r="GE286" s="11"/>
      <c r="GF286" s="11"/>
      <c r="GG286" s="11"/>
      <c r="GH286" s="11"/>
      <c r="GI286" s="11"/>
      <c r="GJ286" s="11"/>
      <c r="GK286" s="11"/>
      <c r="GL286" s="11"/>
      <c r="GM286" s="11"/>
      <c r="GN286" s="11"/>
      <c r="GO286" s="11"/>
      <c r="GP286" s="11"/>
      <c r="GQ286" s="11"/>
      <c r="GR286" s="11"/>
      <c r="GS286" s="11"/>
      <c r="GT286" s="11"/>
      <c r="GU286" s="11"/>
      <c r="GV286" s="11"/>
      <c r="GW286" s="11"/>
      <c r="GX286" s="11"/>
      <c r="GY286" s="11"/>
      <c r="GZ286" s="11"/>
      <c r="HA286" s="11"/>
      <c r="HB286" s="11"/>
      <c r="HC286" s="11"/>
    </row>
    <row r="287" spans="1:211" s="772" customFormat="1" ht="15">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1"/>
      <c r="AG287" s="11"/>
      <c r="AH287" s="11"/>
      <c r="AI287" s="11"/>
      <c r="AJ287" s="11"/>
      <c r="AK287" s="11"/>
      <c r="AL287" s="11"/>
      <c r="AM287" s="11"/>
      <c r="AN287" s="11"/>
      <c r="AO287" s="11"/>
      <c r="AP287" s="11"/>
      <c r="AQ287" s="11"/>
      <c r="AR287" s="11"/>
      <c r="AS287" s="11"/>
      <c r="AT287" s="11"/>
      <c r="AU287" s="11"/>
      <c r="AV287" s="11"/>
      <c r="AW287" s="11"/>
      <c r="AX287" s="11"/>
      <c r="AY287" s="11"/>
      <c r="AZ287" s="11"/>
      <c r="BA287" s="11"/>
      <c r="BB287" s="11"/>
      <c r="BC287" s="11"/>
      <c r="BD287" s="11"/>
      <c r="BE287" s="11"/>
      <c r="BF287" s="11"/>
      <c r="BG287" s="11"/>
      <c r="BH287" s="11"/>
      <c r="BI287" s="11"/>
      <c r="BJ287" s="11"/>
      <c r="BK287" s="11"/>
      <c r="BL287" s="11"/>
      <c r="BM287" s="11"/>
      <c r="BN287" s="11"/>
      <c r="BO287" s="11"/>
      <c r="BP287" s="11"/>
      <c r="BQ287" s="11"/>
      <c r="BR287" s="11"/>
      <c r="BS287" s="11"/>
      <c r="BT287" s="11"/>
      <c r="BU287" s="11"/>
      <c r="BV287" s="11"/>
      <c r="BW287" s="11"/>
      <c r="BX287" s="11"/>
      <c r="BY287" s="11"/>
      <c r="BZ287" s="11"/>
      <c r="CA287" s="11"/>
      <c r="CB287" s="11"/>
      <c r="CC287" s="11"/>
      <c r="CD287" s="11"/>
      <c r="CE287" s="11"/>
      <c r="CF287" s="11"/>
      <c r="CG287" s="11"/>
      <c r="CH287" s="11"/>
      <c r="CI287" s="11"/>
      <c r="CJ287" s="11"/>
      <c r="CK287" s="11"/>
      <c r="CL287" s="11"/>
      <c r="CM287" s="11"/>
      <c r="CN287" s="11"/>
      <c r="CO287" s="11"/>
      <c r="CP287" s="11"/>
      <c r="CQ287" s="11"/>
      <c r="CR287" s="11"/>
      <c r="CS287" s="11"/>
      <c r="CT287" s="11"/>
      <c r="CU287" s="11"/>
      <c r="CV287" s="11"/>
      <c r="CW287" s="11"/>
      <c r="CX287" s="11"/>
      <c r="CY287" s="11"/>
      <c r="CZ287" s="11"/>
      <c r="DA287" s="11"/>
      <c r="DB287" s="11"/>
      <c r="DC287" s="11"/>
      <c r="DD287" s="11"/>
      <c r="DE287" s="11"/>
      <c r="DF287" s="11"/>
      <c r="DG287" s="11"/>
      <c r="DH287" s="11"/>
      <c r="DI287" s="11"/>
      <c r="DJ287" s="11"/>
      <c r="DK287" s="11"/>
      <c r="DL287" s="11"/>
      <c r="DM287" s="11"/>
      <c r="DN287" s="11"/>
      <c r="DO287" s="11"/>
      <c r="DP287" s="11"/>
      <c r="DQ287" s="11"/>
      <c r="DR287" s="11"/>
      <c r="DS287" s="11"/>
      <c r="DT287" s="11"/>
      <c r="DU287" s="11"/>
      <c r="DV287" s="11"/>
      <c r="DW287" s="11"/>
      <c r="DX287" s="11"/>
      <c r="DY287" s="11"/>
      <c r="DZ287" s="11"/>
      <c r="EA287" s="11"/>
      <c r="EB287" s="11"/>
      <c r="EC287" s="11"/>
      <c r="ED287" s="11"/>
      <c r="EE287" s="11"/>
      <c r="EF287" s="11"/>
      <c r="EG287" s="11"/>
      <c r="EH287" s="11"/>
      <c r="EI287" s="11"/>
      <c r="EJ287" s="11"/>
      <c r="EK287" s="11"/>
      <c r="EL287" s="11"/>
      <c r="EM287" s="11"/>
      <c r="EN287" s="11"/>
      <c r="EO287" s="11"/>
      <c r="EP287" s="11"/>
      <c r="EQ287" s="11"/>
      <c r="ER287" s="11"/>
      <c r="ES287" s="11"/>
      <c r="ET287" s="11"/>
      <c r="EU287" s="11"/>
      <c r="EV287" s="11"/>
      <c r="EW287" s="11"/>
      <c r="EX287" s="11"/>
      <c r="EY287" s="11"/>
      <c r="EZ287" s="11"/>
      <c r="FA287" s="11"/>
      <c r="FB287" s="11"/>
      <c r="FC287" s="11"/>
      <c r="FD287" s="11"/>
      <c r="FE287" s="11"/>
      <c r="FF287" s="11"/>
      <c r="FG287" s="11"/>
      <c r="FH287" s="11"/>
      <c r="FI287" s="11"/>
      <c r="FJ287" s="11"/>
      <c r="FK287" s="11"/>
      <c r="FL287" s="11"/>
      <c r="FM287" s="11"/>
      <c r="FN287" s="11"/>
      <c r="FO287" s="11"/>
      <c r="FP287" s="11"/>
      <c r="FQ287" s="11"/>
      <c r="FR287" s="11"/>
      <c r="FS287" s="11"/>
      <c r="FT287" s="11"/>
      <c r="FU287" s="11"/>
      <c r="FV287" s="11"/>
      <c r="FW287" s="11"/>
      <c r="FX287" s="11"/>
      <c r="FY287" s="11"/>
      <c r="FZ287" s="11"/>
      <c r="GA287" s="11"/>
      <c r="GB287" s="11"/>
      <c r="GC287" s="11"/>
      <c r="GD287" s="11"/>
      <c r="GE287" s="11"/>
      <c r="GF287" s="11"/>
      <c r="GG287" s="11"/>
      <c r="GH287" s="11"/>
      <c r="GI287" s="11"/>
      <c r="GJ287" s="11"/>
      <c r="GK287" s="11"/>
      <c r="GL287" s="11"/>
      <c r="GM287" s="11"/>
      <c r="GN287" s="11"/>
      <c r="GO287" s="11"/>
      <c r="GP287" s="11"/>
      <c r="GQ287" s="11"/>
      <c r="GR287" s="11"/>
      <c r="GS287" s="11"/>
      <c r="GT287" s="11"/>
      <c r="GU287" s="11"/>
      <c r="GV287" s="11"/>
      <c r="GW287" s="11"/>
      <c r="GX287" s="11"/>
      <c r="GY287" s="11"/>
      <c r="GZ287" s="11"/>
      <c r="HA287" s="11"/>
      <c r="HB287" s="11"/>
      <c r="HC287" s="11"/>
    </row>
    <row r="288" spans="1:211" s="772" customFormat="1" ht="15">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1"/>
      <c r="AG288" s="11"/>
      <c r="AH288" s="11"/>
      <c r="AI288" s="11"/>
      <c r="AJ288" s="11"/>
      <c r="AK288" s="11"/>
      <c r="AL288" s="11"/>
      <c r="AM288" s="11"/>
      <c r="AN288" s="11"/>
      <c r="AO288" s="11"/>
      <c r="AP288" s="11"/>
      <c r="AQ288" s="11"/>
      <c r="AR288" s="11"/>
      <c r="AS288" s="11"/>
      <c r="AT288" s="11"/>
      <c r="AU288" s="11"/>
      <c r="AV288" s="11"/>
      <c r="AW288" s="11"/>
      <c r="AX288" s="11"/>
      <c r="AY288" s="11"/>
      <c r="AZ288" s="11"/>
      <c r="BA288" s="11"/>
      <c r="BB288" s="11"/>
      <c r="BC288" s="11"/>
      <c r="BD288" s="11"/>
      <c r="BE288" s="11"/>
      <c r="BF288" s="11"/>
      <c r="BG288" s="11"/>
      <c r="BH288" s="11"/>
      <c r="BI288" s="11"/>
      <c r="BJ288" s="11"/>
      <c r="BK288" s="11"/>
      <c r="BL288" s="11"/>
      <c r="BM288" s="11"/>
      <c r="BN288" s="11"/>
      <c r="BO288" s="11"/>
      <c r="BP288" s="11"/>
      <c r="BQ288" s="11"/>
      <c r="BR288" s="11"/>
      <c r="BS288" s="11"/>
      <c r="BT288" s="11"/>
      <c r="BU288" s="11"/>
      <c r="BV288" s="11"/>
      <c r="BW288" s="11"/>
      <c r="BX288" s="11"/>
      <c r="BY288" s="11"/>
      <c r="BZ288" s="11"/>
      <c r="CA288" s="11"/>
      <c r="CB288" s="11"/>
      <c r="CC288" s="11"/>
      <c r="CD288" s="11"/>
      <c r="CE288" s="11"/>
      <c r="CF288" s="11"/>
      <c r="CG288" s="11"/>
      <c r="CH288" s="11"/>
      <c r="CI288" s="11"/>
      <c r="CJ288" s="11"/>
      <c r="CK288" s="11"/>
      <c r="CL288" s="11"/>
      <c r="CM288" s="11"/>
      <c r="CN288" s="11"/>
      <c r="CO288" s="11"/>
      <c r="CP288" s="11"/>
      <c r="CQ288" s="11"/>
      <c r="CR288" s="11"/>
      <c r="CS288" s="11"/>
      <c r="CT288" s="11"/>
      <c r="CU288" s="11"/>
      <c r="CV288" s="11"/>
      <c r="CW288" s="11"/>
      <c r="CX288" s="11"/>
      <c r="CY288" s="11"/>
      <c r="CZ288" s="11"/>
      <c r="DA288" s="11"/>
      <c r="DB288" s="11"/>
      <c r="DC288" s="11"/>
      <c r="DD288" s="11"/>
      <c r="DE288" s="11"/>
      <c r="DF288" s="11"/>
      <c r="DG288" s="11"/>
      <c r="DH288" s="11"/>
      <c r="DI288" s="11"/>
      <c r="DJ288" s="11"/>
      <c r="DK288" s="11"/>
      <c r="DL288" s="11"/>
      <c r="DM288" s="11"/>
      <c r="DN288" s="11"/>
      <c r="DO288" s="11"/>
      <c r="DP288" s="11"/>
      <c r="DQ288" s="11"/>
      <c r="DR288" s="11"/>
      <c r="DS288" s="11"/>
      <c r="DT288" s="11"/>
      <c r="DU288" s="11"/>
      <c r="DV288" s="11"/>
      <c r="DW288" s="11"/>
      <c r="DX288" s="11"/>
      <c r="DY288" s="11"/>
      <c r="DZ288" s="11"/>
      <c r="EA288" s="11"/>
      <c r="EB288" s="11"/>
      <c r="EC288" s="11"/>
      <c r="ED288" s="11"/>
      <c r="EE288" s="11"/>
      <c r="EF288" s="11"/>
      <c r="EG288" s="11"/>
      <c r="EH288" s="11"/>
      <c r="EI288" s="11"/>
      <c r="EJ288" s="11"/>
      <c r="EK288" s="11"/>
      <c r="EL288" s="11"/>
      <c r="EM288" s="11"/>
      <c r="EN288" s="11"/>
      <c r="EO288" s="11"/>
      <c r="EP288" s="11"/>
      <c r="EQ288" s="11"/>
      <c r="ER288" s="11"/>
      <c r="ES288" s="11"/>
      <c r="ET288" s="11"/>
      <c r="EU288" s="11"/>
      <c r="EV288" s="11"/>
      <c r="EW288" s="11"/>
      <c r="EX288" s="11"/>
      <c r="EY288" s="11"/>
      <c r="EZ288" s="11"/>
      <c r="FA288" s="11"/>
      <c r="FB288" s="11"/>
      <c r="FC288" s="11"/>
      <c r="FD288" s="11"/>
      <c r="FE288" s="11"/>
      <c r="FF288" s="11"/>
      <c r="FG288" s="11"/>
      <c r="FH288" s="11"/>
      <c r="FI288" s="11"/>
      <c r="FJ288" s="11"/>
      <c r="FK288" s="11"/>
      <c r="FL288" s="11"/>
      <c r="FM288" s="11"/>
      <c r="FN288" s="11"/>
      <c r="FO288" s="11"/>
      <c r="FP288" s="11"/>
      <c r="FQ288" s="11"/>
      <c r="FR288" s="11"/>
      <c r="FS288" s="11"/>
      <c r="FT288" s="11"/>
      <c r="FU288" s="11"/>
      <c r="FV288" s="11"/>
      <c r="FW288" s="11"/>
      <c r="FX288" s="11"/>
      <c r="FY288" s="11"/>
      <c r="FZ288" s="11"/>
      <c r="GA288" s="11"/>
      <c r="GB288" s="11"/>
      <c r="GC288" s="11"/>
      <c r="GD288" s="11"/>
      <c r="GE288" s="11"/>
      <c r="GF288" s="11"/>
      <c r="GG288" s="11"/>
      <c r="GH288" s="11"/>
      <c r="GI288" s="11"/>
      <c r="GJ288" s="11"/>
      <c r="GK288" s="11"/>
      <c r="GL288" s="11"/>
      <c r="GM288" s="11"/>
      <c r="GN288" s="11"/>
      <c r="GO288" s="11"/>
      <c r="GP288" s="11"/>
      <c r="GQ288" s="11"/>
      <c r="GR288" s="11"/>
      <c r="GS288" s="11"/>
      <c r="GT288" s="11"/>
      <c r="GU288" s="11"/>
      <c r="GV288" s="11"/>
      <c r="GW288" s="11"/>
      <c r="GX288" s="11"/>
      <c r="GY288" s="11"/>
      <c r="GZ288" s="11"/>
      <c r="HA288" s="11"/>
      <c r="HB288" s="11"/>
      <c r="HC288" s="11"/>
    </row>
    <row r="289" spans="1:211" s="772" customFormat="1" ht="15">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11"/>
      <c r="AK289" s="11"/>
      <c r="AL289" s="11"/>
      <c r="AM289" s="11"/>
      <c r="AN289" s="11"/>
      <c r="AO289" s="11"/>
      <c r="AP289" s="11"/>
      <c r="AQ289" s="11"/>
      <c r="AR289" s="11"/>
      <c r="AS289" s="11"/>
      <c r="AT289" s="11"/>
      <c r="AU289" s="11"/>
      <c r="AV289" s="11"/>
      <c r="AW289" s="11"/>
      <c r="AX289" s="11"/>
      <c r="AY289" s="11"/>
      <c r="AZ289" s="11"/>
      <c r="BA289" s="11"/>
      <c r="BB289" s="11"/>
      <c r="BC289" s="11"/>
      <c r="BD289" s="11"/>
      <c r="BE289" s="11"/>
      <c r="BF289" s="11"/>
      <c r="BG289" s="11"/>
      <c r="BH289" s="11"/>
      <c r="BI289" s="11"/>
      <c r="BJ289" s="11"/>
      <c r="BK289" s="11"/>
      <c r="BL289" s="11"/>
      <c r="BM289" s="11"/>
      <c r="BN289" s="11"/>
      <c r="BO289" s="11"/>
      <c r="BP289" s="11"/>
      <c r="BQ289" s="11"/>
      <c r="BR289" s="11"/>
      <c r="BS289" s="11"/>
      <c r="BT289" s="11"/>
      <c r="BU289" s="11"/>
      <c r="BV289" s="11"/>
      <c r="BW289" s="11"/>
      <c r="BX289" s="11"/>
      <c r="BY289" s="11"/>
      <c r="BZ289" s="11"/>
      <c r="CA289" s="11"/>
      <c r="CB289" s="11"/>
      <c r="CC289" s="11"/>
      <c r="CD289" s="11"/>
      <c r="CE289" s="11"/>
      <c r="CF289" s="11"/>
      <c r="CG289" s="11"/>
      <c r="CH289" s="11"/>
      <c r="CI289" s="11"/>
      <c r="CJ289" s="11"/>
      <c r="CK289" s="11"/>
      <c r="CL289" s="11"/>
      <c r="CM289" s="11"/>
      <c r="CN289" s="11"/>
      <c r="CO289" s="11"/>
      <c r="CP289" s="11"/>
      <c r="CQ289" s="11"/>
      <c r="CR289" s="11"/>
      <c r="CS289" s="11"/>
      <c r="CT289" s="11"/>
      <c r="CU289" s="11"/>
      <c r="CV289" s="11"/>
      <c r="CW289" s="11"/>
      <c r="CX289" s="11"/>
      <c r="CY289" s="11"/>
      <c r="CZ289" s="11"/>
      <c r="DA289" s="11"/>
      <c r="DB289" s="11"/>
      <c r="DC289" s="11"/>
      <c r="DD289" s="11"/>
      <c r="DE289" s="11"/>
      <c r="DF289" s="11"/>
      <c r="DG289" s="11"/>
      <c r="DH289" s="11"/>
      <c r="DI289" s="11"/>
      <c r="DJ289" s="11"/>
      <c r="DK289" s="11"/>
      <c r="DL289" s="11"/>
      <c r="DM289" s="11"/>
      <c r="DN289" s="11"/>
      <c r="DO289" s="11"/>
      <c r="DP289" s="11"/>
      <c r="DQ289" s="11"/>
      <c r="DR289" s="11"/>
      <c r="DS289" s="11"/>
      <c r="DT289" s="11"/>
      <c r="DU289" s="11"/>
      <c r="DV289" s="11"/>
      <c r="DW289" s="11"/>
      <c r="DX289" s="11"/>
      <c r="DY289" s="11"/>
      <c r="DZ289" s="11"/>
      <c r="EA289" s="11"/>
      <c r="EB289" s="11"/>
      <c r="EC289" s="11"/>
      <c r="ED289" s="11"/>
      <c r="EE289" s="11"/>
      <c r="EF289" s="11"/>
      <c r="EG289" s="11"/>
      <c r="EH289" s="11"/>
      <c r="EI289" s="11"/>
      <c r="EJ289" s="11"/>
      <c r="EK289" s="11"/>
      <c r="EL289" s="11"/>
      <c r="EM289" s="11"/>
      <c r="EN289" s="11"/>
      <c r="EO289" s="11"/>
      <c r="EP289" s="11"/>
      <c r="EQ289" s="11"/>
      <c r="ER289" s="11"/>
      <c r="ES289" s="11"/>
      <c r="ET289" s="11"/>
      <c r="EU289" s="11"/>
      <c r="EV289" s="11"/>
      <c r="EW289" s="11"/>
      <c r="EX289" s="11"/>
      <c r="EY289" s="11"/>
      <c r="EZ289" s="11"/>
      <c r="FA289" s="11"/>
      <c r="FB289" s="11"/>
      <c r="FC289" s="11"/>
      <c r="FD289" s="11"/>
      <c r="FE289" s="11"/>
      <c r="FF289" s="11"/>
      <c r="FG289" s="11"/>
      <c r="FH289" s="11"/>
      <c r="FI289" s="11"/>
      <c r="FJ289" s="11"/>
      <c r="FK289" s="11"/>
      <c r="FL289" s="11"/>
      <c r="FM289" s="11"/>
      <c r="FN289" s="11"/>
      <c r="FO289" s="11"/>
      <c r="FP289" s="11"/>
      <c r="FQ289" s="11"/>
      <c r="FR289" s="11"/>
      <c r="FS289" s="11"/>
      <c r="FT289" s="11"/>
      <c r="FU289" s="11"/>
      <c r="FV289" s="11"/>
      <c r="FW289" s="11"/>
      <c r="FX289" s="11"/>
      <c r="FY289" s="11"/>
      <c r="FZ289" s="11"/>
      <c r="GA289" s="11"/>
      <c r="GB289" s="11"/>
      <c r="GC289" s="11"/>
      <c r="GD289" s="11"/>
      <c r="GE289" s="11"/>
      <c r="GF289" s="11"/>
      <c r="GG289" s="11"/>
      <c r="GH289" s="11"/>
      <c r="GI289" s="11"/>
      <c r="GJ289" s="11"/>
      <c r="GK289" s="11"/>
      <c r="GL289" s="11"/>
      <c r="GM289" s="11"/>
      <c r="GN289" s="11"/>
      <c r="GO289" s="11"/>
      <c r="GP289" s="11"/>
      <c r="GQ289" s="11"/>
      <c r="GR289" s="11"/>
      <c r="GS289" s="11"/>
      <c r="GT289" s="11"/>
      <c r="GU289" s="11"/>
      <c r="GV289" s="11"/>
      <c r="GW289" s="11"/>
      <c r="GX289" s="11"/>
      <c r="GY289" s="11"/>
      <c r="GZ289" s="11"/>
      <c r="HA289" s="11"/>
      <c r="HB289" s="11"/>
      <c r="HC289" s="11"/>
    </row>
    <row r="290" spans="1:211" s="772" customFormat="1" ht="15">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1"/>
      <c r="AG290" s="11"/>
      <c r="AH290" s="11"/>
      <c r="AI290" s="11"/>
      <c r="AJ290" s="11"/>
      <c r="AK290" s="11"/>
      <c r="AL290" s="11"/>
      <c r="AM290" s="11"/>
      <c r="AN290" s="11"/>
      <c r="AO290" s="11"/>
      <c r="AP290" s="11"/>
      <c r="AQ290" s="11"/>
      <c r="AR290" s="11"/>
      <c r="AS290" s="11"/>
      <c r="AT290" s="11"/>
      <c r="AU290" s="11"/>
      <c r="AV290" s="11"/>
      <c r="AW290" s="11"/>
      <c r="AX290" s="11"/>
      <c r="AY290" s="11"/>
      <c r="AZ290" s="11"/>
      <c r="BA290" s="11"/>
      <c r="BB290" s="11"/>
      <c r="BC290" s="11"/>
      <c r="BD290" s="11"/>
      <c r="BE290" s="11"/>
      <c r="BF290" s="11"/>
      <c r="BG290" s="11"/>
      <c r="BH290" s="11"/>
      <c r="BI290" s="11"/>
      <c r="BJ290" s="11"/>
      <c r="BK290" s="11"/>
      <c r="BL290" s="11"/>
      <c r="BM290" s="11"/>
      <c r="BN290" s="11"/>
      <c r="BO290" s="11"/>
      <c r="BP290" s="11"/>
      <c r="BQ290" s="11"/>
      <c r="BR290" s="11"/>
      <c r="BS290" s="11"/>
      <c r="BT290" s="11"/>
      <c r="BU290" s="11"/>
      <c r="BV290" s="11"/>
      <c r="BW290" s="11"/>
      <c r="BX290" s="11"/>
      <c r="BY290" s="11"/>
      <c r="BZ290" s="11"/>
      <c r="CA290" s="11"/>
      <c r="CB290" s="11"/>
      <c r="CC290" s="11"/>
      <c r="CD290" s="11"/>
      <c r="CE290" s="11"/>
      <c r="CF290" s="11"/>
      <c r="CG290" s="11"/>
      <c r="CH290" s="11"/>
      <c r="CI290" s="11"/>
      <c r="CJ290" s="11"/>
      <c r="CK290" s="11"/>
      <c r="CL290" s="11"/>
      <c r="CM290" s="11"/>
      <c r="CN290" s="11"/>
      <c r="CO290" s="11"/>
      <c r="CP290" s="11"/>
      <c r="CQ290" s="11"/>
      <c r="CR290" s="11"/>
      <c r="CS290" s="11"/>
      <c r="CT290" s="11"/>
      <c r="CU290" s="11"/>
      <c r="CV290" s="11"/>
      <c r="CW290" s="11"/>
      <c r="CX290" s="11"/>
      <c r="CY290" s="11"/>
      <c r="CZ290" s="11"/>
      <c r="DA290" s="11"/>
      <c r="DB290" s="11"/>
      <c r="DC290" s="11"/>
      <c r="DD290" s="11"/>
      <c r="DE290" s="11"/>
      <c r="DF290" s="11"/>
      <c r="DG290" s="11"/>
      <c r="DH290" s="11"/>
      <c r="DI290" s="11"/>
      <c r="DJ290" s="11"/>
      <c r="DK290" s="11"/>
      <c r="DL290" s="11"/>
      <c r="DM290" s="11"/>
      <c r="DN290" s="11"/>
      <c r="DO290" s="11"/>
      <c r="DP290" s="11"/>
      <c r="DQ290" s="11"/>
      <c r="DR290" s="11"/>
      <c r="DS290" s="11"/>
      <c r="DT290" s="11"/>
      <c r="DU290" s="11"/>
      <c r="DV290" s="11"/>
      <c r="DW290" s="11"/>
      <c r="DX290" s="11"/>
      <c r="DY290" s="11"/>
      <c r="DZ290" s="11"/>
      <c r="EA290" s="11"/>
      <c r="EB290" s="11"/>
      <c r="EC290" s="11"/>
      <c r="ED290" s="11"/>
      <c r="EE290" s="11"/>
      <c r="EF290" s="11"/>
      <c r="EG290" s="11"/>
      <c r="EH290" s="11"/>
      <c r="EI290" s="11"/>
      <c r="EJ290" s="11"/>
      <c r="EK290" s="11"/>
      <c r="EL290" s="11"/>
      <c r="EM290" s="11"/>
      <c r="EN290" s="11"/>
      <c r="EO290" s="11"/>
      <c r="EP290" s="11"/>
      <c r="EQ290" s="11"/>
      <c r="ER290" s="11"/>
      <c r="ES290" s="11"/>
      <c r="ET290" s="11"/>
      <c r="EU290" s="11"/>
      <c r="EV290" s="11"/>
      <c r="EW290" s="11"/>
      <c r="EX290" s="11"/>
      <c r="EY290" s="11"/>
      <c r="EZ290" s="11"/>
      <c r="FA290" s="11"/>
      <c r="FB290" s="11"/>
      <c r="FC290" s="11"/>
      <c r="FD290" s="11"/>
      <c r="FE290" s="11"/>
      <c r="FF290" s="11"/>
      <c r="FG290" s="11"/>
      <c r="FH290" s="11"/>
      <c r="FI290" s="11"/>
      <c r="FJ290" s="11"/>
      <c r="FK290" s="11"/>
      <c r="FL290" s="11"/>
      <c r="FM290" s="11"/>
      <c r="FN290" s="11"/>
      <c r="FO290" s="11"/>
      <c r="FP290" s="11"/>
      <c r="FQ290" s="11"/>
      <c r="FR290" s="11"/>
      <c r="FS290" s="11"/>
      <c r="FT290" s="11"/>
      <c r="FU290" s="11"/>
      <c r="FV290" s="11"/>
      <c r="FW290" s="11"/>
      <c r="FX290" s="11"/>
      <c r="FY290" s="11"/>
      <c r="FZ290" s="11"/>
      <c r="GA290" s="11"/>
      <c r="GB290" s="11"/>
      <c r="GC290" s="11"/>
      <c r="GD290" s="11"/>
      <c r="GE290" s="11"/>
      <c r="GF290" s="11"/>
      <c r="GG290" s="11"/>
      <c r="GH290" s="11"/>
      <c r="GI290" s="11"/>
      <c r="GJ290" s="11"/>
      <c r="GK290" s="11"/>
      <c r="GL290" s="11"/>
      <c r="GM290" s="11"/>
      <c r="GN290" s="11"/>
      <c r="GO290" s="11"/>
      <c r="GP290" s="11"/>
      <c r="GQ290" s="11"/>
      <c r="GR290" s="11"/>
      <c r="GS290" s="11"/>
      <c r="GT290" s="11"/>
      <c r="GU290" s="11"/>
      <c r="GV290" s="11"/>
      <c r="GW290" s="11"/>
      <c r="GX290" s="11"/>
      <c r="GY290" s="11"/>
      <c r="GZ290" s="11"/>
      <c r="HA290" s="11"/>
      <c r="HB290" s="11"/>
      <c r="HC290" s="11"/>
    </row>
    <row r="291" spans="1:211" s="772" customFormat="1" ht="15">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c r="AL291" s="11"/>
      <c r="AM291" s="11"/>
      <c r="AN291" s="11"/>
      <c r="AO291" s="11"/>
      <c r="AP291" s="11"/>
      <c r="AQ291" s="11"/>
      <c r="AR291" s="11"/>
      <c r="AS291" s="11"/>
      <c r="AT291" s="11"/>
      <c r="AU291" s="11"/>
      <c r="AV291" s="11"/>
      <c r="AW291" s="11"/>
      <c r="AX291" s="11"/>
      <c r="AY291" s="11"/>
      <c r="AZ291" s="11"/>
      <c r="BA291" s="11"/>
      <c r="BB291" s="11"/>
      <c r="BC291" s="11"/>
      <c r="BD291" s="11"/>
      <c r="BE291" s="11"/>
      <c r="BF291" s="11"/>
      <c r="BG291" s="11"/>
      <c r="BH291" s="11"/>
      <c r="BI291" s="11"/>
      <c r="BJ291" s="11"/>
      <c r="BK291" s="11"/>
      <c r="BL291" s="11"/>
      <c r="BM291" s="11"/>
      <c r="BN291" s="11"/>
      <c r="BO291" s="11"/>
      <c r="BP291" s="11"/>
      <c r="BQ291" s="11"/>
      <c r="BR291" s="11"/>
      <c r="BS291" s="11"/>
      <c r="BT291" s="11"/>
      <c r="BU291" s="11"/>
      <c r="BV291" s="11"/>
      <c r="BW291" s="11"/>
      <c r="BX291" s="11"/>
      <c r="BY291" s="11"/>
      <c r="BZ291" s="11"/>
      <c r="CA291" s="11"/>
      <c r="CB291" s="11"/>
      <c r="CC291" s="11"/>
      <c r="CD291" s="11"/>
      <c r="CE291" s="11"/>
      <c r="CF291" s="11"/>
      <c r="CG291" s="11"/>
      <c r="CH291" s="11"/>
      <c r="CI291" s="11"/>
      <c r="CJ291" s="11"/>
      <c r="CK291" s="11"/>
      <c r="CL291" s="11"/>
      <c r="CM291" s="11"/>
      <c r="CN291" s="11"/>
      <c r="CO291" s="11"/>
      <c r="CP291" s="11"/>
      <c r="CQ291" s="11"/>
      <c r="CR291" s="11"/>
      <c r="CS291" s="11"/>
      <c r="CT291" s="11"/>
      <c r="CU291" s="11"/>
      <c r="CV291" s="11"/>
      <c r="CW291" s="11"/>
      <c r="CX291" s="11"/>
      <c r="CY291" s="11"/>
      <c r="CZ291" s="11"/>
      <c r="DA291" s="11"/>
      <c r="DB291" s="11"/>
      <c r="DC291" s="11"/>
      <c r="DD291" s="11"/>
      <c r="DE291" s="11"/>
      <c r="DF291" s="11"/>
      <c r="DG291" s="11"/>
      <c r="DH291" s="11"/>
      <c r="DI291" s="11"/>
      <c r="DJ291" s="11"/>
      <c r="DK291" s="11"/>
      <c r="DL291" s="11"/>
      <c r="DM291" s="11"/>
      <c r="DN291" s="11"/>
      <c r="DO291" s="11"/>
      <c r="DP291" s="11"/>
      <c r="DQ291" s="11"/>
      <c r="DR291" s="11"/>
      <c r="DS291" s="11"/>
      <c r="DT291" s="11"/>
      <c r="DU291" s="11"/>
      <c r="DV291" s="11"/>
      <c r="DW291" s="11"/>
      <c r="DX291" s="11"/>
      <c r="DY291" s="11"/>
      <c r="DZ291" s="11"/>
      <c r="EA291" s="11"/>
      <c r="EB291" s="11"/>
      <c r="EC291" s="11"/>
      <c r="ED291" s="11"/>
      <c r="EE291" s="11"/>
      <c r="EF291" s="11"/>
      <c r="EG291" s="11"/>
      <c r="EH291" s="11"/>
      <c r="EI291" s="11"/>
      <c r="EJ291" s="11"/>
      <c r="EK291" s="11"/>
      <c r="EL291" s="11"/>
      <c r="EM291" s="11"/>
      <c r="EN291" s="11"/>
      <c r="EO291" s="11"/>
      <c r="EP291" s="11"/>
      <c r="EQ291" s="11"/>
      <c r="ER291" s="11"/>
      <c r="ES291" s="11"/>
      <c r="ET291" s="11"/>
      <c r="EU291" s="11"/>
      <c r="EV291" s="11"/>
      <c r="EW291" s="11"/>
      <c r="EX291" s="11"/>
      <c r="EY291" s="11"/>
      <c r="EZ291" s="11"/>
      <c r="FA291" s="11"/>
      <c r="FB291" s="11"/>
      <c r="FC291" s="11"/>
      <c r="FD291" s="11"/>
      <c r="FE291" s="11"/>
      <c r="FF291" s="11"/>
      <c r="FG291" s="11"/>
      <c r="FH291" s="11"/>
      <c r="FI291" s="11"/>
      <c r="FJ291" s="11"/>
      <c r="FK291" s="11"/>
      <c r="FL291" s="11"/>
      <c r="FM291" s="11"/>
      <c r="FN291" s="11"/>
      <c r="FO291" s="11"/>
      <c r="FP291" s="11"/>
      <c r="FQ291" s="11"/>
      <c r="FR291" s="11"/>
      <c r="FS291" s="11"/>
      <c r="FT291" s="11"/>
      <c r="FU291" s="11"/>
      <c r="FV291" s="11"/>
      <c r="FW291" s="11"/>
      <c r="FX291" s="11"/>
      <c r="FY291" s="11"/>
      <c r="FZ291" s="11"/>
      <c r="GA291" s="11"/>
      <c r="GB291" s="11"/>
      <c r="GC291" s="11"/>
      <c r="GD291" s="11"/>
      <c r="GE291" s="11"/>
      <c r="GF291" s="11"/>
      <c r="GG291" s="11"/>
      <c r="GH291" s="11"/>
      <c r="GI291" s="11"/>
      <c r="GJ291" s="11"/>
      <c r="GK291" s="11"/>
      <c r="GL291" s="11"/>
      <c r="GM291" s="11"/>
      <c r="GN291" s="11"/>
      <c r="GO291" s="11"/>
      <c r="GP291" s="11"/>
      <c r="GQ291" s="11"/>
      <c r="GR291" s="11"/>
      <c r="GS291" s="11"/>
      <c r="GT291" s="11"/>
      <c r="GU291" s="11"/>
      <c r="GV291" s="11"/>
      <c r="GW291" s="11"/>
      <c r="GX291" s="11"/>
      <c r="GY291" s="11"/>
      <c r="GZ291" s="11"/>
      <c r="HA291" s="11"/>
      <c r="HB291" s="11"/>
      <c r="HC291" s="11"/>
    </row>
    <row r="292" spans="1:211" s="772" customFormat="1" ht="15">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1"/>
      <c r="AG292" s="11"/>
      <c r="AH292" s="11"/>
      <c r="AI292" s="11"/>
      <c r="AJ292" s="11"/>
      <c r="AK292" s="11"/>
      <c r="AL292" s="11"/>
      <c r="AM292" s="11"/>
      <c r="AN292" s="11"/>
      <c r="AO292" s="11"/>
      <c r="AP292" s="11"/>
      <c r="AQ292" s="11"/>
      <c r="AR292" s="11"/>
      <c r="AS292" s="11"/>
      <c r="AT292" s="11"/>
      <c r="AU292" s="11"/>
      <c r="AV292" s="11"/>
      <c r="AW292" s="11"/>
      <c r="AX292" s="11"/>
      <c r="AY292" s="11"/>
      <c r="AZ292" s="11"/>
      <c r="BA292" s="11"/>
      <c r="BB292" s="11"/>
      <c r="BC292" s="11"/>
      <c r="BD292" s="11"/>
      <c r="BE292" s="11"/>
      <c r="BF292" s="11"/>
      <c r="BG292" s="11"/>
      <c r="BH292" s="11"/>
      <c r="BI292" s="11"/>
      <c r="BJ292" s="11"/>
      <c r="BK292" s="11"/>
      <c r="BL292" s="11"/>
      <c r="BM292" s="11"/>
      <c r="BN292" s="11"/>
      <c r="BO292" s="11"/>
      <c r="BP292" s="11"/>
      <c r="BQ292" s="11"/>
      <c r="BR292" s="11"/>
      <c r="BS292" s="11"/>
      <c r="BT292" s="11"/>
      <c r="BU292" s="11"/>
      <c r="BV292" s="11"/>
      <c r="BW292" s="11"/>
      <c r="BX292" s="11"/>
      <c r="BY292" s="11"/>
      <c r="BZ292" s="11"/>
      <c r="CA292" s="11"/>
      <c r="CB292" s="11"/>
      <c r="CC292" s="11"/>
      <c r="CD292" s="11"/>
      <c r="CE292" s="11"/>
      <c r="CF292" s="11"/>
      <c r="CG292" s="11"/>
      <c r="CH292" s="11"/>
      <c r="CI292" s="11"/>
      <c r="CJ292" s="11"/>
      <c r="CK292" s="11"/>
      <c r="CL292" s="11"/>
      <c r="CM292" s="11"/>
      <c r="CN292" s="11"/>
      <c r="CO292" s="11"/>
      <c r="CP292" s="11"/>
      <c r="CQ292" s="11"/>
      <c r="CR292" s="11"/>
      <c r="CS292" s="11"/>
      <c r="CT292" s="11"/>
      <c r="CU292" s="11"/>
      <c r="CV292" s="11"/>
      <c r="CW292" s="11"/>
      <c r="CX292" s="11"/>
      <c r="CY292" s="11"/>
      <c r="CZ292" s="11"/>
      <c r="DA292" s="11"/>
      <c r="DB292" s="11"/>
      <c r="DC292" s="11"/>
      <c r="DD292" s="11"/>
      <c r="DE292" s="11"/>
      <c r="DF292" s="11"/>
      <c r="DG292" s="11"/>
      <c r="DH292" s="11"/>
      <c r="DI292" s="11"/>
      <c r="DJ292" s="11"/>
      <c r="DK292" s="11"/>
      <c r="DL292" s="11"/>
      <c r="DM292" s="11"/>
      <c r="DN292" s="11"/>
      <c r="DO292" s="11"/>
      <c r="DP292" s="11"/>
      <c r="DQ292" s="11"/>
      <c r="DR292" s="11"/>
      <c r="DS292" s="11"/>
      <c r="DT292" s="11"/>
      <c r="DU292" s="11"/>
      <c r="DV292" s="11"/>
      <c r="DW292" s="11"/>
      <c r="DX292" s="11"/>
      <c r="DY292" s="11"/>
      <c r="DZ292" s="11"/>
      <c r="EA292" s="11"/>
      <c r="EB292" s="11"/>
      <c r="EC292" s="11"/>
      <c r="ED292" s="11"/>
      <c r="EE292" s="11"/>
      <c r="EF292" s="11"/>
      <c r="EG292" s="11"/>
      <c r="EH292" s="11"/>
      <c r="EI292" s="11"/>
      <c r="EJ292" s="11"/>
      <c r="EK292" s="11"/>
      <c r="EL292" s="11"/>
      <c r="EM292" s="11"/>
      <c r="EN292" s="11"/>
      <c r="EO292" s="11"/>
      <c r="EP292" s="11"/>
      <c r="EQ292" s="11"/>
      <c r="ER292" s="11"/>
      <c r="ES292" s="11"/>
      <c r="ET292" s="11"/>
      <c r="EU292" s="11"/>
      <c r="EV292" s="11"/>
      <c r="EW292" s="11"/>
      <c r="EX292" s="11"/>
      <c r="EY292" s="11"/>
      <c r="EZ292" s="11"/>
      <c r="FA292" s="11"/>
      <c r="FB292" s="11"/>
      <c r="FC292" s="11"/>
      <c r="FD292" s="11"/>
      <c r="FE292" s="11"/>
      <c r="FF292" s="11"/>
      <c r="FG292" s="11"/>
      <c r="FH292" s="11"/>
      <c r="FI292" s="11"/>
      <c r="FJ292" s="11"/>
      <c r="FK292" s="11"/>
      <c r="FL292" s="11"/>
      <c r="FM292" s="11"/>
      <c r="FN292" s="11"/>
      <c r="FO292" s="11"/>
      <c r="FP292" s="11"/>
      <c r="FQ292" s="11"/>
      <c r="FR292" s="11"/>
      <c r="FS292" s="11"/>
      <c r="FT292" s="11"/>
      <c r="FU292" s="11"/>
      <c r="FV292" s="11"/>
      <c r="FW292" s="11"/>
      <c r="FX292" s="11"/>
      <c r="FY292" s="11"/>
      <c r="FZ292" s="11"/>
      <c r="GA292" s="11"/>
      <c r="GB292" s="11"/>
      <c r="GC292" s="11"/>
      <c r="GD292" s="11"/>
      <c r="GE292" s="11"/>
      <c r="GF292" s="11"/>
      <c r="GG292" s="11"/>
      <c r="GH292" s="11"/>
      <c r="GI292" s="11"/>
      <c r="GJ292" s="11"/>
      <c r="GK292" s="11"/>
      <c r="GL292" s="11"/>
      <c r="GM292" s="11"/>
      <c r="GN292" s="11"/>
      <c r="GO292" s="11"/>
      <c r="GP292" s="11"/>
      <c r="GQ292" s="11"/>
      <c r="GR292" s="11"/>
      <c r="GS292" s="11"/>
      <c r="GT292" s="11"/>
      <c r="GU292" s="11"/>
      <c r="GV292" s="11"/>
      <c r="GW292" s="11"/>
      <c r="GX292" s="11"/>
      <c r="GY292" s="11"/>
      <c r="GZ292" s="11"/>
      <c r="HA292" s="11"/>
      <c r="HB292" s="11"/>
      <c r="HC292" s="11"/>
    </row>
    <row r="293" spans="1:211" s="772" customFormat="1" ht="15">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1"/>
      <c r="AG293" s="11"/>
      <c r="AH293" s="11"/>
      <c r="AI293" s="11"/>
      <c r="AJ293" s="11"/>
      <c r="AK293" s="11"/>
      <c r="AL293" s="11"/>
      <c r="AM293" s="11"/>
      <c r="AN293" s="11"/>
      <c r="AO293" s="11"/>
      <c r="AP293" s="11"/>
      <c r="AQ293" s="11"/>
      <c r="AR293" s="11"/>
      <c r="AS293" s="11"/>
      <c r="AT293" s="11"/>
      <c r="AU293" s="11"/>
      <c r="AV293" s="11"/>
      <c r="AW293" s="11"/>
      <c r="AX293" s="11"/>
      <c r="AY293" s="11"/>
      <c r="AZ293" s="11"/>
      <c r="BA293" s="11"/>
      <c r="BB293" s="11"/>
      <c r="BC293" s="11"/>
      <c r="BD293" s="11"/>
      <c r="BE293" s="11"/>
      <c r="BF293" s="11"/>
      <c r="BG293" s="11"/>
      <c r="BH293" s="11"/>
      <c r="BI293" s="11"/>
      <c r="BJ293" s="11"/>
      <c r="BK293" s="11"/>
      <c r="BL293" s="11"/>
      <c r="BM293" s="11"/>
      <c r="BN293" s="11"/>
      <c r="BO293" s="11"/>
      <c r="BP293" s="11"/>
      <c r="BQ293" s="11"/>
      <c r="BR293" s="11"/>
      <c r="BS293" s="11"/>
      <c r="BT293" s="11"/>
      <c r="BU293" s="11"/>
      <c r="BV293" s="11"/>
      <c r="BW293" s="11"/>
      <c r="BX293" s="11"/>
      <c r="BY293" s="11"/>
      <c r="BZ293" s="11"/>
      <c r="CA293" s="11"/>
      <c r="CB293" s="11"/>
      <c r="CC293" s="11"/>
      <c r="CD293" s="11"/>
      <c r="CE293" s="11"/>
      <c r="CF293" s="11"/>
      <c r="CG293" s="11"/>
      <c r="CH293" s="11"/>
      <c r="CI293" s="11"/>
      <c r="CJ293" s="11"/>
      <c r="CK293" s="11"/>
      <c r="CL293" s="11"/>
      <c r="CM293" s="11"/>
      <c r="CN293" s="11"/>
      <c r="CO293" s="11"/>
      <c r="CP293" s="11"/>
      <c r="CQ293" s="11"/>
      <c r="CR293" s="11"/>
      <c r="CS293" s="11"/>
      <c r="CT293" s="11"/>
      <c r="CU293" s="11"/>
      <c r="CV293" s="11"/>
      <c r="CW293" s="11"/>
      <c r="CX293" s="11"/>
      <c r="CY293" s="11"/>
      <c r="CZ293" s="11"/>
      <c r="DA293" s="11"/>
      <c r="DB293" s="11"/>
      <c r="DC293" s="11"/>
      <c r="DD293" s="11"/>
      <c r="DE293" s="11"/>
      <c r="DF293" s="11"/>
      <c r="DG293" s="11"/>
      <c r="DH293" s="11"/>
      <c r="DI293" s="11"/>
      <c r="DJ293" s="11"/>
      <c r="DK293" s="11"/>
      <c r="DL293" s="11"/>
      <c r="DM293" s="11"/>
      <c r="DN293" s="11"/>
      <c r="DO293" s="11"/>
      <c r="DP293" s="11"/>
      <c r="DQ293" s="11"/>
      <c r="DR293" s="11"/>
      <c r="DS293" s="11"/>
      <c r="DT293" s="11"/>
      <c r="DU293" s="11"/>
      <c r="DV293" s="11"/>
      <c r="DW293" s="11"/>
      <c r="DX293" s="11"/>
      <c r="DY293" s="11"/>
      <c r="DZ293" s="11"/>
      <c r="EA293" s="11"/>
      <c r="EB293" s="11"/>
      <c r="EC293" s="11"/>
      <c r="ED293" s="11"/>
      <c r="EE293" s="11"/>
      <c r="EF293" s="11"/>
      <c r="EG293" s="11"/>
      <c r="EH293" s="11"/>
      <c r="EI293" s="11"/>
      <c r="EJ293" s="11"/>
      <c r="EK293" s="11"/>
      <c r="EL293" s="11"/>
      <c r="EM293" s="11"/>
      <c r="EN293" s="11"/>
      <c r="EO293" s="11"/>
      <c r="EP293" s="11"/>
      <c r="EQ293" s="11"/>
      <c r="ER293" s="11"/>
      <c r="ES293" s="11"/>
      <c r="ET293" s="11"/>
      <c r="EU293" s="11"/>
      <c r="EV293" s="11"/>
      <c r="EW293" s="11"/>
      <c r="EX293" s="11"/>
      <c r="EY293" s="11"/>
      <c r="EZ293" s="11"/>
      <c r="FA293" s="11"/>
      <c r="FB293" s="11"/>
      <c r="FC293" s="11"/>
      <c r="FD293" s="11"/>
      <c r="FE293" s="11"/>
      <c r="FF293" s="11"/>
      <c r="FG293" s="11"/>
      <c r="FH293" s="11"/>
      <c r="FI293" s="11"/>
      <c r="FJ293" s="11"/>
      <c r="FK293" s="11"/>
      <c r="FL293" s="11"/>
      <c r="FM293" s="11"/>
      <c r="FN293" s="11"/>
      <c r="FO293" s="11"/>
      <c r="FP293" s="11"/>
      <c r="FQ293" s="11"/>
      <c r="FR293" s="11"/>
      <c r="FS293" s="11"/>
      <c r="FT293" s="11"/>
      <c r="FU293" s="11"/>
      <c r="FV293" s="11"/>
      <c r="FW293" s="11"/>
      <c r="FX293" s="11"/>
      <c r="FY293" s="11"/>
      <c r="FZ293" s="11"/>
      <c r="GA293" s="11"/>
      <c r="GB293" s="11"/>
      <c r="GC293" s="11"/>
      <c r="GD293" s="11"/>
      <c r="GE293" s="11"/>
      <c r="GF293" s="11"/>
      <c r="GG293" s="11"/>
      <c r="GH293" s="11"/>
      <c r="GI293" s="11"/>
      <c r="GJ293" s="11"/>
      <c r="GK293" s="11"/>
      <c r="GL293" s="11"/>
      <c r="GM293" s="11"/>
      <c r="GN293" s="11"/>
      <c r="GO293" s="11"/>
      <c r="GP293" s="11"/>
      <c r="GQ293" s="11"/>
      <c r="GR293" s="11"/>
      <c r="GS293" s="11"/>
      <c r="GT293" s="11"/>
      <c r="GU293" s="11"/>
      <c r="GV293" s="11"/>
      <c r="GW293" s="11"/>
      <c r="GX293" s="11"/>
      <c r="GY293" s="11"/>
      <c r="GZ293" s="11"/>
      <c r="HA293" s="11"/>
      <c r="HB293" s="11"/>
      <c r="HC293" s="11"/>
    </row>
    <row r="294" spans="1:211" s="772" customFormat="1" ht="15">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c r="AL294" s="11"/>
      <c r="AM294" s="11"/>
      <c r="AN294" s="11"/>
      <c r="AO294" s="11"/>
      <c r="AP294" s="11"/>
      <c r="AQ294" s="11"/>
      <c r="AR294" s="11"/>
      <c r="AS294" s="11"/>
      <c r="AT294" s="11"/>
      <c r="AU294" s="11"/>
      <c r="AV294" s="11"/>
      <c r="AW294" s="11"/>
      <c r="AX294" s="11"/>
      <c r="AY294" s="11"/>
      <c r="AZ294" s="11"/>
      <c r="BA294" s="11"/>
      <c r="BB294" s="11"/>
      <c r="BC294" s="11"/>
      <c r="BD294" s="11"/>
      <c r="BE294" s="11"/>
      <c r="BF294" s="11"/>
      <c r="BG294" s="11"/>
      <c r="BH294" s="11"/>
      <c r="BI294" s="11"/>
      <c r="BJ294" s="11"/>
      <c r="BK294" s="11"/>
      <c r="BL294" s="11"/>
      <c r="BM294" s="11"/>
      <c r="BN294" s="11"/>
      <c r="BO294" s="11"/>
      <c r="BP294" s="11"/>
      <c r="BQ294" s="11"/>
      <c r="BR294" s="11"/>
      <c r="BS294" s="11"/>
      <c r="BT294" s="11"/>
      <c r="BU294" s="11"/>
      <c r="BV294" s="11"/>
      <c r="BW294" s="11"/>
      <c r="BX294" s="11"/>
      <c r="BY294" s="11"/>
      <c r="BZ294" s="11"/>
      <c r="CA294" s="11"/>
      <c r="CB294" s="11"/>
      <c r="CC294" s="11"/>
      <c r="CD294" s="11"/>
      <c r="CE294" s="11"/>
      <c r="CF294" s="11"/>
      <c r="CG294" s="11"/>
      <c r="CH294" s="11"/>
      <c r="CI294" s="11"/>
      <c r="CJ294" s="11"/>
      <c r="CK294" s="11"/>
      <c r="CL294" s="11"/>
      <c r="CM294" s="11"/>
      <c r="CN294" s="11"/>
      <c r="CO294" s="11"/>
      <c r="CP294" s="11"/>
      <c r="CQ294" s="11"/>
      <c r="CR294" s="11"/>
      <c r="CS294" s="11"/>
      <c r="CT294" s="11"/>
      <c r="CU294" s="11"/>
      <c r="CV294" s="11"/>
      <c r="CW294" s="11"/>
      <c r="CX294" s="11"/>
      <c r="CY294" s="11"/>
      <c r="CZ294" s="11"/>
      <c r="DA294" s="11"/>
      <c r="DB294" s="11"/>
      <c r="DC294" s="11"/>
      <c r="DD294" s="11"/>
      <c r="DE294" s="11"/>
      <c r="DF294" s="11"/>
      <c r="DG294" s="11"/>
      <c r="DH294" s="11"/>
      <c r="DI294" s="11"/>
      <c r="DJ294" s="11"/>
      <c r="DK294" s="11"/>
      <c r="DL294" s="11"/>
      <c r="DM294" s="11"/>
      <c r="DN294" s="11"/>
      <c r="DO294" s="11"/>
      <c r="DP294" s="11"/>
      <c r="DQ294" s="11"/>
      <c r="DR294" s="11"/>
      <c r="DS294" s="11"/>
      <c r="DT294" s="11"/>
      <c r="DU294" s="11"/>
      <c r="DV294" s="11"/>
      <c r="DW294" s="11"/>
      <c r="DX294" s="11"/>
      <c r="DY294" s="11"/>
      <c r="DZ294" s="11"/>
      <c r="EA294" s="11"/>
      <c r="EB294" s="11"/>
      <c r="EC294" s="11"/>
      <c r="ED294" s="11"/>
      <c r="EE294" s="11"/>
      <c r="EF294" s="11"/>
      <c r="EG294" s="11"/>
      <c r="EH294" s="11"/>
      <c r="EI294" s="11"/>
      <c r="EJ294" s="11"/>
      <c r="EK294" s="11"/>
      <c r="EL294" s="11"/>
      <c r="EM294" s="11"/>
      <c r="EN294" s="11"/>
      <c r="EO294" s="11"/>
      <c r="EP294" s="11"/>
      <c r="EQ294" s="11"/>
      <c r="ER294" s="11"/>
      <c r="ES294" s="11"/>
      <c r="ET294" s="11"/>
      <c r="EU294" s="11"/>
      <c r="EV294" s="11"/>
      <c r="EW294" s="11"/>
      <c r="EX294" s="11"/>
      <c r="EY294" s="11"/>
      <c r="EZ294" s="11"/>
      <c r="FA294" s="11"/>
      <c r="FB294" s="11"/>
      <c r="FC294" s="11"/>
      <c r="FD294" s="11"/>
      <c r="FE294" s="11"/>
      <c r="FF294" s="11"/>
      <c r="FG294" s="11"/>
      <c r="FH294" s="11"/>
      <c r="FI294" s="11"/>
      <c r="FJ294" s="11"/>
      <c r="FK294" s="11"/>
      <c r="FL294" s="11"/>
      <c r="FM294" s="11"/>
      <c r="FN294" s="11"/>
      <c r="FO294" s="11"/>
      <c r="FP294" s="11"/>
      <c r="FQ294" s="11"/>
      <c r="FR294" s="11"/>
      <c r="FS294" s="11"/>
      <c r="FT294" s="11"/>
      <c r="FU294" s="11"/>
      <c r="FV294" s="11"/>
      <c r="FW294" s="11"/>
      <c r="FX294" s="11"/>
      <c r="FY294" s="11"/>
      <c r="FZ294" s="11"/>
      <c r="GA294" s="11"/>
      <c r="GB294" s="11"/>
      <c r="GC294" s="11"/>
      <c r="GD294" s="11"/>
      <c r="GE294" s="11"/>
      <c r="GF294" s="11"/>
      <c r="GG294" s="11"/>
      <c r="GH294" s="11"/>
      <c r="GI294" s="11"/>
      <c r="GJ294" s="11"/>
      <c r="GK294" s="11"/>
      <c r="GL294" s="11"/>
      <c r="GM294" s="11"/>
      <c r="GN294" s="11"/>
      <c r="GO294" s="11"/>
      <c r="GP294" s="11"/>
      <c r="GQ294" s="11"/>
      <c r="GR294" s="11"/>
      <c r="GS294" s="11"/>
      <c r="GT294" s="11"/>
      <c r="GU294" s="11"/>
      <c r="GV294" s="11"/>
      <c r="GW294" s="11"/>
      <c r="GX294" s="11"/>
      <c r="GY294" s="11"/>
      <c r="GZ294" s="11"/>
      <c r="HA294" s="11"/>
      <c r="HB294" s="11"/>
      <c r="HC294" s="11"/>
    </row>
    <row r="295" spans="1:211" s="772" customFormat="1" ht="15">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c r="AG295" s="11"/>
      <c r="AH295" s="11"/>
      <c r="AI295" s="11"/>
      <c r="AJ295" s="11"/>
      <c r="AK295" s="11"/>
      <c r="AL295" s="11"/>
      <c r="AM295" s="11"/>
      <c r="AN295" s="11"/>
      <c r="AO295" s="11"/>
      <c r="AP295" s="11"/>
      <c r="AQ295" s="11"/>
      <c r="AR295" s="11"/>
      <c r="AS295" s="11"/>
      <c r="AT295" s="11"/>
      <c r="AU295" s="11"/>
      <c r="AV295" s="11"/>
      <c r="AW295" s="11"/>
      <c r="AX295" s="11"/>
      <c r="AY295" s="11"/>
      <c r="AZ295" s="11"/>
      <c r="BA295" s="11"/>
      <c r="BB295" s="11"/>
      <c r="BC295" s="11"/>
      <c r="BD295" s="11"/>
      <c r="BE295" s="11"/>
      <c r="BF295" s="11"/>
      <c r="BG295" s="11"/>
      <c r="BH295" s="11"/>
      <c r="BI295" s="11"/>
      <c r="BJ295" s="11"/>
      <c r="BK295" s="11"/>
      <c r="BL295" s="11"/>
      <c r="BM295" s="11"/>
      <c r="BN295" s="11"/>
      <c r="BO295" s="11"/>
      <c r="BP295" s="11"/>
      <c r="BQ295" s="11"/>
      <c r="BR295" s="11"/>
      <c r="BS295" s="11"/>
      <c r="BT295" s="11"/>
      <c r="BU295" s="11"/>
      <c r="BV295" s="11"/>
      <c r="BW295" s="11"/>
      <c r="BX295" s="11"/>
      <c r="BY295" s="11"/>
      <c r="BZ295" s="11"/>
      <c r="CA295" s="11"/>
      <c r="CB295" s="11"/>
      <c r="CC295" s="11"/>
      <c r="CD295" s="11"/>
      <c r="CE295" s="11"/>
      <c r="CF295" s="11"/>
      <c r="CG295" s="11"/>
      <c r="CH295" s="11"/>
      <c r="CI295" s="11"/>
      <c r="CJ295" s="11"/>
      <c r="CK295" s="11"/>
      <c r="CL295" s="11"/>
      <c r="CM295" s="11"/>
      <c r="CN295" s="11"/>
      <c r="CO295" s="11"/>
      <c r="CP295" s="11"/>
      <c r="CQ295" s="11"/>
      <c r="CR295" s="11"/>
      <c r="CS295" s="11"/>
      <c r="CT295" s="11"/>
      <c r="CU295" s="11"/>
      <c r="CV295" s="11"/>
      <c r="CW295" s="11"/>
      <c r="CX295" s="11"/>
      <c r="CY295" s="11"/>
      <c r="CZ295" s="11"/>
      <c r="DA295" s="11"/>
      <c r="DB295" s="11"/>
      <c r="DC295" s="11"/>
      <c r="DD295" s="11"/>
      <c r="DE295" s="11"/>
      <c r="DF295" s="11"/>
      <c r="DG295" s="11"/>
      <c r="DH295" s="11"/>
      <c r="DI295" s="11"/>
      <c r="DJ295" s="11"/>
      <c r="DK295" s="11"/>
      <c r="DL295" s="11"/>
      <c r="DM295" s="11"/>
      <c r="DN295" s="11"/>
      <c r="DO295" s="11"/>
      <c r="DP295" s="11"/>
      <c r="DQ295" s="11"/>
      <c r="DR295" s="11"/>
      <c r="DS295" s="11"/>
      <c r="DT295" s="11"/>
      <c r="DU295" s="11"/>
      <c r="DV295" s="11"/>
      <c r="DW295" s="11"/>
      <c r="DX295" s="11"/>
      <c r="DY295" s="11"/>
      <c r="DZ295" s="11"/>
      <c r="EA295" s="11"/>
      <c r="EB295" s="11"/>
      <c r="EC295" s="11"/>
      <c r="ED295" s="11"/>
      <c r="EE295" s="11"/>
      <c r="EF295" s="11"/>
      <c r="EG295" s="11"/>
      <c r="EH295" s="11"/>
      <c r="EI295" s="11"/>
      <c r="EJ295" s="11"/>
      <c r="EK295" s="11"/>
      <c r="EL295" s="11"/>
      <c r="EM295" s="11"/>
      <c r="EN295" s="11"/>
      <c r="EO295" s="11"/>
      <c r="EP295" s="11"/>
      <c r="EQ295" s="11"/>
      <c r="ER295" s="11"/>
      <c r="ES295" s="11"/>
      <c r="ET295" s="11"/>
      <c r="EU295" s="11"/>
      <c r="EV295" s="11"/>
      <c r="EW295" s="11"/>
      <c r="EX295" s="11"/>
      <c r="EY295" s="11"/>
      <c r="EZ295" s="11"/>
      <c r="FA295" s="11"/>
      <c r="FB295" s="11"/>
      <c r="FC295" s="11"/>
      <c r="FD295" s="11"/>
      <c r="FE295" s="11"/>
      <c r="FF295" s="11"/>
      <c r="FG295" s="11"/>
      <c r="FH295" s="11"/>
      <c r="FI295" s="11"/>
      <c r="FJ295" s="11"/>
      <c r="FK295" s="11"/>
      <c r="FL295" s="11"/>
      <c r="FM295" s="11"/>
      <c r="FN295" s="11"/>
      <c r="FO295" s="11"/>
      <c r="FP295" s="11"/>
      <c r="FQ295" s="11"/>
      <c r="FR295" s="11"/>
      <c r="FS295" s="11"/>
      <c r="FT295" s="11"/>
      <c r="FU295" s="11"/>
      <c r="FV295" s="11"/>
      <c r="FW295" s="11"/>
      <c r="FX295" s="11"/>
      <c r="FY295" s="11"/>
      <c r="FZ295" s="11"/>
      <c r="GA295" s="11"/>
      <c r="GB295" s="11"/>
      <c r="GC295" s="11"/>
      <c r="GD295" s="11"/>
      <c r="GE295" s="11"/>
      <c r="GF295" s="11"/>
      <c r="GG295" s="11"/>
      <c r="GH295" s="11"/>
      <c r="GI295" s="11"/>
      <c r="GJ295" s="11"/>
      <c r="GK295" s="11"/>
      <c r="GL295" s="11"/>
      <c r="GM295" s="11"/>
      <c r="GN295" s="11"/>
      <c r="GO295" s="11"/>
      <c r="GP295" s="11"/>
      <c r="GQ295" s="11"/>
      <c r="GR295" s="11"/>
      <c r="GS295" s="11"/>
      <c r="GT295" s="11"/>
      <c r="GU295" s="11"/>
      <c r="GV295" s="11"/>
      <c r="GW295" s="11"/>
      <c r="GX295" s="11"/>
      <c r="GY295" s="11"/>
      <c r="GZ295" s="11"/>
      <c r="HA295" s="11"/>
      <c r="HB295" s="11"/>
      <c r="HC295" s="11"/>
    </row>
    <row r="296" spans="1:211" s="772" customFormat="1" ht="15">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1"/>
      <c r="AG296" s="11"/>
      <c r="AH296" s="11"/>
      <c r="AI296" s="11"/>
      <c r="AJ296" s="11"/>
      <c r="AK296" s="11"/>
      <c r="AL296" s="11"/>
      <c r="AM296" s="11"/>
      <c r="AN296" s="11"/>
      <c r="AO296" s="11"/>
      <c r="AP296" s="11"/>
      <c r="AQ296" s="11"/>
      <c r="AR296" s="11"/>
      <c r="AS296" s="11"/>
      <c r="AT296" s="11"/>
      <c r="AU296" s="11"/>
      <c r="AV296" s="11"/>
      <c r="AW296" s="11"/>
      <c r="AX296" s="11"/>
      <c r="AY296" s="11"/>
      <c r="AZ296" s="11"/>
      <c r="BA296" s="11"/>
      <c r="BB296" s="11"/>
      <c r="BC296" s="11"/>
      <c r="BD296" s="11"/>
      <c r="BE296" s="11"/>
      <c r="BF296" s="11"/>
      <c r="BG296" s="11"/>
      <c r="BH296" s="11"/>
      <c r="BI296" s="11"/>
      <c r="BJ296" s="11"/>
      <c r="BK296" s="11"/>
      <c r="BL296" s="11"/>
      <c r="BM296" s="11"/>
      <c r="BN296" s="11"/>
      <c r="BO296" s="11"/>
      <c r="BP296" s="11"/>
      <c r="BQ296" s="11"/>
      <c r="BR296" s="11"/>
      <c r="BS296" s="11"/>
      <c r="BT296" s="11"/>
      <c r="BU296" s="11"/>
      <c r="BV296" s="11"/>
      <c r="BW296" s="11"/>
      <c r="BX296" s="11"/>
      <c r="BY296" s="11"/>
      <c r="BZ296" s="11"/>
      <c r="CA296" s="11"/>
      <c r="CB296" s="11"/>
      <c r="CC296" s="11"/>
      <c r="CD296" s="11"/>
      <c r="CE296" s="11"/>
      <c r="CF296" s="11"/>
      <c r="CG296" s="11"/>
      <c r="CH296" s="11"/>
      <c r="CI296" s="11"/>
      <c r="CJ296" s="11"/>
      <c r="CK296" s="11"/>
      <c r="CL296" s="11"/>
      <c r="CM296" s="11"/>
      <c r="CN296" s="11"/>
      <c r="CO296" s="11"/>
      <c r="CP296" s="11"/>
      <c r="CQ296" s="11"/>
      <c r="CR296" s="11"/>
      <c r="CS296" s="11"/>
      <c r="CT296" s="11"/>
      <c r="CU296" s="11"/>
      <c r="CV296" s="11"/>
      <c r="CW296" s="11"/>
      <c r="CX296" s="11"/>
      <c r="CY296" s="11"/>
      <c r="CZ296" s="11"/>
      <c r="DA296" s="11"/>
      <c r="DB296" s="11"/>
      <c r="DC296" s="11"/>
      <c r="DD296" s="11"/>
      <c r="DE296" s="11"/>
      <c r="DF296" s="11"/>
      <c r="DG296" s="11"/>
      <c r="DH296" s="11"/>
      <c r="DI296" s="11"/>
      <c r="DJ296" s="11"/>
      <c r="DK296" s="11"/>
      <c r="DL296" s="11"/>
      <c r="DM296" s="11"/>
      <c r="DN296" s="11"/>
      <c r="DO296" s="11"/>
      <c r="DP296" s="11"/>
      <c r="DQ296" s="11"/>
      <c r="DR296" s="11"/>
      <c r="DS296" s="11"/>
      <c r="DT296" s="11"/>
      <c r="DU296" s="11"/>
      <c r="DV296" s="11"/>
      <c r="DW296" s="11"/>
      <c r="DX296" s="11"/>
      <c r="DY296" s="11"/>
      <c r="DZ296" s="11"/>
      <c r="EA296" s="11"/>
      <c r="EB296" s="11"/>
      <c r="EC296" s="11"/>
      <c r="ED296" s="11"/>
      <c r="EE296" s="11"/>
      <c r="EF296" s="11"/>
      <c r="EG296" s="11"/>
      <c r="EH296" s="11"/>
      <c r="EI296" s="11"/>
      <c r="EJ296" s="11"/>
      <c r="EK296" s="11"/>
      <c r="EL296" s="11"/>
      <c r="EM296" s="11"/>
      <c r="EN296" s="11"/>
      <c r="EO296" s="11"/>
      <c r="EP296" s="11"/>
      <c r="EQ296" s="11"/>
      <c r="ER296" s="11"/>
      <c r="ES296" s="11"/>
      <c r="ET296" s="11"/>
      <c r="EU296" s="11"/>
      <c r="EV296" s="11"/>
      <c r="EW296" s="11"/>
      <c r="EX296" s="11"/>
      <c r="EY296" s="11"/>
      <c r="EZ296" s="11"/>
      <c r="FA296" s="11"/>
      <c r="FB296" s="11"/>
      <c r="FC296" s="11"/>
      <c r="FD296" s="11"/>
      <c r="FE296" s="11"/>
      <c r="FF296" s="11"/>
      <c r="FG296" s="11"/>
      <c r="FH296" s="11"/>
      <c r="FI296" s="11"/>
      <c r="FJ296" s="11"/>
      <c r="FK296" s="11"/>
      <c r="FL296" s="11"/>
      <c r="FM296" s="11"/>
      <c r="FN296" s="11"/>
      <c r="FO296" s="11"/>
      <c r="FP296" s="11"/>
      <c r="FQ296" s="11"/>
      <c r="FR296" s="11"/>
      <c r="FS296" s="11"/>
      <c r="FT296" s="11"/>
      <c r="FU296" s="11"/>
      <c r="FV296" s="11"/>
      <c r="FW296" s="11"/>
      <c r="FX296" s="11"/>
      <c r="FY296" s="11"/>
      <c r="FZ296" s="11"/>
      <c r="GA296" s="11"/>
      <c r="GB296" s="11"/>
      <c r="GC296" s="11"/>
      <c r="GD296" s="11"/>
      <c r="GE296" s="11"/>
      <c r="GF296" s="11"/>
      <c r="GG296" s="11"/>
      <c r="GH296" s="11"/>
      <c r="GI296" s="11"/>
      <c r="GJ296" s="11"/>
      <c r="GK296" s="11"/>
      <c r="GL296" s="11"/>
      <c r="GM296" s="11"/>
      <c r="GN296" s="11"/>
      <c r="GO296" s="11"/>
      <c r="GP296" s="11"/>
      <c r="GQ296" s="11"/>
      <c r="GR296" s="11"/>
      <c r="GS296" s="11"/>
      <c r="GT296" s="11"/>
      <c r="GU296" s="11"/>
      <c r="GV296" s="11"/>
      <c r="GW296" s="11"/>
      <c r="GX296" s="11"/>
      <c r="GY296" s="11"/>
      <c r="GZ296" s="11"/>
      <c r="HA296" s="11"/>
      <c r="HB296" s="11"/>
      <c r="HC296" s="11"/>
    </row>
    <row r="297" spans="1:211" s="772" customFormat="1" ht="15">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1"/>
      <c r="AG297" s="11"/>
      <c r="AH297" s="11"/>
      <c r="AI297" s="11"/>
      <c r="AJ297" s="11"/>
      <c r="AK297" s="11"/>
      <c r="AL297" s="11"/>
      <c r="AM297" s="11"/>
      <c r="AN297" s="11"/>
      <c r="AO297" s="11"/>
      <c r="AP297" s="11"/>
      <c r="AQ297" s="11"/>
      <c r="AR297" s="11"/>
      <c r="AS297" s="11"/>
      <c r="AT297" s="11"/>
      <c r="AU297" s="11"/>
      <c r="AV297" s="11"/>
      <c r="AW297" s="11"/>
      <c r="AX297" s="11"/>
      <c r="AY297" s="11"/>
      <c r="AZ297" s="11"/>
      <c r="BA297" s="11"/>
      <c r="BB297" s="11"/>
      <c r="BC297" s="11"/>
      <c r="BD297" s="11"/>
      <c r="BE297" s="11"/>
      <c r="BF297" s="11"/>
      <c r="BG297" s="11"/>
      <c r="BH297" s="11"/>
      <c r="BI297" s="11"/>
      <c r="BJ297" s="11"/>
      <c r="BK297" s="11"/>
      <c r="BL297" s="11"/>
      <c r="BM297" s="11"/>
      <c r="BN297" s="11"/>
      <c r="BO297" s="11"/>
      <c r="BP297" s="11"/>
      <c r="BQ297" s="11"/>
      <c r="BR297" s="11"/>
      <c r="BS297" s="11"/>
      <c r="BT297" s="11"/>
      <c r="BU297" s="11"/>
      <c r="BV297" s="11"/>
      <c r="BW297" s="11"/>
      <c r="BX297" s="11"/>
      <c r="BY297" s="11"/>
      <c r="BZ297" s="11"/>
      <c r="CA297" s="11"/>
      <c r="CB297" s="11"/>
      <c r="CC297" s="11"/>
      <c r="CD297" s="11"/>
      <c r="CE297" s="11"/>
      <c r="CF297" s="11"/>
      <c r="CG297" s="11"/>
      <c r="CH297" s="11"/>
      <c r="CI297" s="11"/>
      <c r="CJ297" s="11"/>
      <c r="CK297" s="11"/>
      <c r="CL297" s="11"/>
      <c r="CM297" s="11"/>
      <c r="CN297" s="11"/>
      <c r="CO297" s="11"/>
      <c r="CP297" s="11"/>
      <c r="CQ297" s="11"/>
      <c r="CR297" s="11"/>
      <c r="CS297" s="11"/>
      <c r="CT297" s="11"/>
      <c r="CU297" s="11"/>
      <c r="CV297" s="11"/>
      <c r="CW297" s="11"/>
      <c r="CX297" s="11"/>
      <c r="CY297" s="11"/>
      <c r="CZ297" s="11"/>
      <c r="DA297" s="11"/>
      <c r="DB297" s="11"/>
      <c r="DC297" s="11"/>
      <c r="DD297" s="11"/>
      <c r="DE297" s="11"/>
      <c r="DF297" s="11"/>
      <c r="DG297" s="11"/>
      <c r="DH297" s="11"/>
      <c r="DI297" s="11"/>
      <c r="DJ297" s="11"/>
      <c r="DK297" s="11"/>
      <c r="DL297" s="11"/>
      <c r="DM297" s="11"/>
      <c r="DN297" s="11"/>
      <c r="DO297" s="11"/>
      <c r="DP297" s="11"/>
      <c r="DQ297" s="11"/>
      <c r="DR297" s="11"/>
      <c r="DS297" s="11"/>
      <c r="DT297" s="11"/>
      <c r="DU297" s="11"/>
      <c r="DV297" s="11"/>
      <c r="DW297" s="11"/>
      <c r="DX297" s="11"/>
      <c r="DY297" s="11"/>
      <c r="DZ297" s="11"/>
      <c r="EA297" s="11"/>
      <c r="EB297" s="11"/>
      <c r="EC297" s="11"/>
      <c r="ED297" s="11"/>
      <c r="EE297" s="11"/>
      <c r="EF297" s="11"/>
      <c r="EG297" s="11"/>
      <c r="EH297" s="11"/>
      <c r="EI297" s="11"/>
      <c r="EJ297" s="11"/>
      <c r="EK297" s="11"/>
      <c r="EL297" s="11"/>
      <c r="EM297" s="11"/>
      <c r="EN297" s="11"/>
      <c r="EO297" s="11"/>
      <c r="EP297" s="11"/>
      <c r="EQ297" s="11"/>
      <c r="ER297" s="11"/>
      <c r="ES297" s="11"/>
      <c r="ET297" s="11"/>
      <c r="EU297" s="11"/>
      <c r="EV297" s="11"/>
      <c r="EW297" s="11"/>
      <c r="EX297" s="11"/>
      <c r="EY297" s="11"/>
      <c r="EZ297" s="11"/>
      <c r="FA297" s="11"/>
      <c r="FB297" s="11"/>
      <c r="FC297" s="11"/>
      <c r="FD297" s="11"/>
      <c r="FE297" s="11"/>
      <c r="FF297" s="11"/>
      <c r="FG297" s="11"/>
      <c r="FH297" s="11"/>
      <c r="FI297" s="11"/>
      <c r="FJ297" s="11"/>
      <c r="FK297" s="11"/>
      <c r="FL297" s="11"/>
      <c r="FM297" s="11"/>
      <c r="FN297" s="11"/>
      <c r="FO297" s="11"/>
      <c r="FP297" s="11"/>
      <c r="FQ297" s="11"/>
      <c r="FR297" s="11"/>
      <c r="FS297" s="11"/>
      <c r="FT297" s="11"/>
      <c r="FU297" s="11"/>
      <c r="FV297" s="11"/>
      <c r="FW297" s="11"/>
      <c r="FX297" s="11"/>
      <c r="FY297" s="11"/>
      <c r="FZ297" s="11"/>
      <c r="GA297" s="11"/>
      <c r="GB297" s="11"/>
      <c r="GC297" s="11"/>
      <c r="GD297" s="11"/>
      <c r="GE297" s="11"/>
      <c r="GF297" s="11"/>
      <c r="GG297" s="11"/>
      <c r="GH297" s="11"/>
      <c r="GI297" s="11"/>
      <c r="GJ297" s="11"/>
      <c r="GK297" s="11"/>
      <c r="GL297" s="11"/>
      <c r="GM297" s="11"/>
      <c r="GN297" s="11"/>
      <c r="GO297" s="11"/>
      <c r="GP297" s="11"/>
      <c r="GQ297" s="11"/>
      <c r="GR297" s="11"/>
      <c r="GS297" s="11"/>
      <c r="GT297" s="11"/>
      <c r="GU297" s="11"/>
      <c r="GV297" s="11"/>
      <c r="GW297" s="11"/>
      <c r="GX297" s="11"/>
      <c r="GY297" s="11"/>
      <c r="GZ297" s="11"/>
      <c r="HA297" s="11"/>
      <c r="HB297" s="11"/>
      <c r="HC297" s="11"/>
    </row>
    <row r="298" spans="1:211" s="772" customFormat="1" ht="15">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1"/>
      <c r="AG298" s="11"/>
      <c r="AH298" s="11"/>
      <c r="AI298" s="11"/>
      <c r="AJ298" s="11"/>
      <c r="AK298" s="11"/>
      <c r="AL298" s="11"/>
      <c r="AM298" s="11"/>
      <c r="AN298" s="11"/>
      <c r="AO298" s="11"/>
      <c r="AP298" s="11"/>
      <c r="AQ298" s="11"/>
      <c r="AR298" s="11"/>
      <c r="AS298" s="11"/>
      <c r="AT298" s="11"/>
      <c r="AU298" s="11"/>
      <c r="AV298" s="11"/>
      <c r="AW298" s="11"/>
      <c r="AX298" s="11"/>
      <c r="AY298" s="11"/>
      <c r="AZ298" s="11"/>
      <c r="BA298" s="11"/>
      <c r="BB298" s="11"/>
      <c r="BC298" s="11"/>
      <c r="BD298" s="11"/>
      <c r="BE298" s="11"/>
      <c r="BF298" s="11"/>
      <c r="BG298" s="11"/>
      <c r="BH298" s="11"/>
      <c r="BI298" s="11"/>
      <c r="BJ298" s="11"/>
      <c r="BK298" s="11"/>
      <c r="BL298" s="11"/>
      <c r="BM298" s="11"/>
      <c r="BN298" s="11"/>
      <c r="BO298" s="11"/>
      <c r="BP298" s="11"/>
      <c r="BQ298" s="11"/>
      <c r="BR298" s="11"/>
      <c r="BS298" s="11"/>
      <c r="BT298" s="11"/>
      <c r="BU298" s="11"/>
      <c r="BV298" s="11"/>
      <c r="BW298" s="11"/>
      <c r="BX298" s="11"/>
      <c r="BY298" s="11"/>
      <c r="BZ298" s="11"/>
      <c r="CA298" s="11"/>
      <c r="CB298" s="11"/>
      <c r="CC298" s="11"/>
      <c r="CD298" s="11"/>
      <c r="CE298" s="11"/>
      <c r="CF298" s="11"/>
      <c r="CG298" s="11"/>
      <c r="CH298" s="11"/>
      <c r="CI298" s="11"/>
      <c r="CJ298" s="11"/>
      <c r="CK298" s="11"/>
      <c r="CL298" s="11"/>
      <c r="CM298" s="11"/>
      <c r="CN298" s="11"/>
      <c r="CO298" s="11"/>
      <c r="CP298" s="11"/>
      <c r="CQ298" s="11"/>
      <c r="CR298" s="11"/>
      <c r="CS298" s="11"/>
      <c r="CT298" s="11"/>
      <c r="CU298" s="11"/>
      <c r="CV298" s="11"/>
      <c r="CW298" s="11"/>
      <c r="CX298" s="11"/>
      <c r="CY298" s="11"/>
      <c r="CZ298" s="11"/>
      <c r="DA298" s="11"/>
      <c r="DB298" s="11"/>
      <c r="DC298" s="11"/>
      <c r="DD298" s="11"/>
      <c r="DE298" s="11"/>
      <c r="DF298" s="11"/>
      <c r="DG298" s="11"/>
      <c r="DH298" s="11"/>
      <c r="DI298" s="11"/>
      <c r="DJ298" s="11"/>
      <c r="DK298" s="11"/>
      <c r="DL298" s="11"/>
      <c r="DM298" s="11"/>
      <c r="DN298" s="11"/>
      <c r="DO298" s="11"/>
      <c r="DP298" s="11"/>
      <c r="DQ298" s="11"/>
      <c r="DR298" s="11"/>
      <c r="DS298" s="11"/>
      <c r="DT298" s="11"/>
      <c r="DU298" s="11"/>
      <c r="DV298" s="11"/>
      <c r="DW298" s="11"/>
      <c r="DX298" s="11"/>
      <c r="DY298" s="11"/>
      <c r="DZ298" s="11"/>
      <c r="EA298" s="11"/>
      <c r="EB298" s="11"/>
      <c r="EC298" s="11"/>
      <c r="ED298" s="11"/>
      <c r="EE298" s="11"/>
      <c r="EF298" s="11"/>
      <c r="EG298" s="11"/>
      <c r="EH298" s="11"/>
      <c r="EI298" s="11"/>
      <c r="EJ298" s="11"/>
      <c r="EK298" s="11"/>
      <c r="EL298" s="11"/>
      <c r="EM298" s="11"/>
      <c r="EN298" s="11"/>
      <c r="EO298" s="11"/>
      <c r="EP298" s="11"/>
      <c r="EQ298" s="11"/>
      <c r="ER298" s="11"/>
      <c r="ES298" s="11"/>
      <c r="ET298" s="11"/>
      <c r="EU298" s="11"/>
      <c r="EV298" s="11"/>
      <c r="EW298" s="11"/>
      <c r="EX298" s="11"/>
      <c r="EY298" s="11"/>
      <c r="EZ298" s="11"/>
      <c r="FA298" s="11"/>
      <c r="FB298" s="11"/>
      <c r="FC298" s="11"/>
      <c r="FD298" s="11"/>
      <c r="FE298" s="11"/>
      <c r="FF298" s="11"/>
      <c r="FG298" s="11"/>
      <c r="FH298" s="11"/>
      <c r="FI298" s="11"/>
      <c r="FJ298" s="11"/>
      <c r="FK298" s="11"/>
      <c r="FL298" s="11"/>
      <c r="FM298" s="11"/>
      <c r="FN298" s="11"/>
      <c r="FO298" s="11"/>
      <c r="FP298" s="11"/>
      <c r="FQ298" s="11"/>
      <c r="FR298" s="11"/>
      <c r="FS298" s="11"/>
      <c r="FT298" s="11"/>
      <c r="FU298" s="11"/>
      <c r="FV298" s="11"/>
      <c r="FW298" s="11"/>
      <c r="FX298" s="11"/>
      <c r="FY298" s="11"/>
      <c r="FZ298" s="11"/>
      <c r="GA298" s="11"/>
      <c r="GB298" s="11"/>
      <c r="GC298" s="11"/>
      <c r="GD298" s="11"/>
      <c r="GE298" s="11"/>
      <c r="GF298" s="11"/>
      <c r="GG298" s="11"/>
      <c r="GH298" s="11"/>
      <c r="GI298" s="11"/>
      <c r="GJ298" s="11"/>
      <c r="GK298" s="11"/>
      <c r="GL298" s="11"/>
      <c r="GM298" s="11"/>
      <c r="GN298" s="11"/>
      <c r="GO298" s="11"/>
      <c r="GP298" s="11"/>
      <c r="GQ298" s="11"/>
      <c r="GR298" s="11"/>
      <c r="GS298" s="11"/>
      <c r="GT298" s="11"/>
      <c r="GU298" s="11"/>
      <c r="GV298" s="11"/>
      <c r="GW298" s="11"/>
      <c r="GX298" s="11"/>
      <c r="GY298" s="11"/>
      <c r="GZ298" s="11"/>
      <c r="HA298" s="11"/>
      <c r="HB298" s="11"/>
      <c r="HC298" s="11"/>
    </row>
    <row r="299" spans="1:211" s="772" customFormat="1" ht="15">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1"/>
      <c r="AG299" s="11"/>
      <c r="AH299" s="11"/>
      <c r="AI299" s="11"/>
      <c r="AJ299" s="11"/>
      <c r="AK299" s="11"/>
      <c r="AL299" s="11"/>
      <c r="AM299" s="11"/>
      <c r="AN299" s="11"/>
      <c r="AO299" s="11"/>
      <c r="AP299" s="11"/>
      <c r="AQ299" s="11"/>
      <c r="AR299" s="11"/>
      <c r="AS299" s="11"/>
      <c r="AT299" s="11"/>
      <c r="AU299" s="11"/>
      <c r="AV299" s="11"/>
      <c r="AW299" s="11"/>
      <c r="AX299" s="11"/>
      <c r="AY299" s="11"/>
      <c r="AZ299" s="11"/>
      <c r="BA299" s="11"/>
      <c r="BB299" s="11"/>
      <c r="BC299" s="11"/>
      <c r="BD299" s="11"/>
      <c r="BE299" s="11"/>
      <c r="BF299" s="11"/>
      <c r="BG299" s="11"/>
      <c r="BH299" s="11"/>
      <c r="BI299" s="11"/>
      <c r="BJ299" s="11"/>
      <c r="BK299" s="11"/>
      <c r="BL299" s="11"/>
      <c r="BM299" s="11"/>
      <c r="BN299" s="11"/>
      <c r="BO299" s="11"/>
      <c r="BP299" s="11"/>
      <c r="BQ299" s="11"/>
      <c r="BR299" s="11"/>
      <c r="BS299" s="11"/>
      <c r="BT299" s="11"/>
      <c r="BU299" s="11"/>
      <c r="BV299" s="11"/>
      <c r="BW299" s="11"/>
      <c r="BX299" s="11"/>
      <c r="BY299" s="11"/>
      <c r="BZ299" s="11"/>
      <c r="CA299" s="11"/>
      <c r="CB299" s="11"/>
      <c r="CC299" s="11"/>
      <c r="CD299" s="11"/>
      <c r="CE299" s="11"/>
      <c r="CF299" s="11"/>
      <c r="CG299" s="11"/>
      <c r="CH299" s="11"/>
      <c r="CI299" s="11"/>
      <c r="CJ299" s="11"/>
      <c r="CK299" s="11"/>
      <c r="CL299" s="11"/>
      <c r="CM299" s="11"/>
      <c r="CN299" s="11"/>
      <c r="CO299" s="11"/>
      <c r="CP299" s="11"/>
      <c r="CQ299" s="11"/>
      <c r="CR299" s="11"/>
      <c r="CS299" s="11"/>
      <c r="CT299" s="11"/>
      <c r="CU299" s="11"/>
      <c r="CV299" s="11"/>
      <c r="CW299" s="11"/>
      <c r="CX299" s="11"/>
      <c r="CY299" s="11"/>
      <c r="CZ299" s="11"/>
      <c r="DA299" s="11"/>
      <c r="DB299" s="11"/>
      <c r="DC299" s="11"/>
      <c r="DD299" s="11"/>
      <c r="DE299" s="11"/>
      <c r="DF299" s="11"/>
      <c r="DG299" s="11"/>
      <c r="DH299" s="11"/>
      <c r="DI299" s="11"/>
      <c r="DJ299" s="11"/>
      <c r="DK299" s="11"/>
      <c r="DL299" s="11"/>
      <c r="DM299" s="11"/>
      <c r="DN299" s="11"/>
      <c r="DO299" s="11"/>
      <c r="DP299" s="11"/>
      <c r="DQ299" s="11"/>
      <c r="DR299" s="11"/>
      <c r="DS299" s="11"/>
      <c r="DT299" s="11"/>
      <c r="DU299" s="11"/>
      <c r="DV299" s="11"/>
      <c r="DW299" s="11"/>
      <c r="DX299" s="11"/>
      <c r="DY299" s="11"/>
      <c r="DZ299" s="11"/>
      <c r="EA299" s="11"/>
      <c r="EB299" s="11"/>
      <c r="EC299" s="11"/>
      <c r="ED299" s="11"/>
      <c r="EE299" s="11"/>
      <c r="EF299" s="11"/>
      <c r="EG299" s="11"/>
      <c r="EH299" s="11"/>
      <c r="EI299" s="11"/>
      <c r="EJ299" s="11"/>
      <c r="EK299" s="11"/>
      <c r="EL299" s="11"/>
      <c r="EM299" s="11"/>
      <c r="EN299" s="11"/>
      <c r="EO299" s="11"/>
      <c r="EP299" s="11"/>
      <c r="EQ299" s="11"/>
      <c r="ER299" s="11"/>
      <c r="ES299" s="11"/>
      <c r="ET299" s="11"/>
      <c r="EU299" s="11"/>
      <c r="EV299" s="11"/>
      <c r="EW299" s="11"/>
      <c r="EX299" s="11"/>
      <c r="EY299" s="11"/>
      <c r="EZ299" s="11"/>
      <c r="FA299" s="11"/>
      <c r="FB299" s="11"/>
      <c r="FC299" s="11"/>
      <c r="FD299" s="11"/>
      <c r="FE299" s="11"/>
      <c r="FF299" s="11"/>
      <c r="FG299" s="11"/>
      <c r="FH299" s="11"/>
      <c r="FI299" s="11"/>
      <c r="FJ299" s="11"/>
      <c r="FK299" s="11"/>
      <c r="FL299" s="11"/>
      <c r="FM299" s="11"/>
      <c r="FN299" s="11"/>
      <c r="FO299" s="11"/>
      <c r="FP299" s="11"/>
      <c r="FQ299" s="11"/>
      <c r="FR299" s="11"/>
      <c r="FS299" s="11"/>
      <c r="FT299" s="11"/>
      <c r="FU299" s="11"/>
      <c r="FV299" s="11"/>
      <c r="FW299" s="11"/>
      <c r="FX299" s="11"/>
      <c r="FY299" s="11"/>
      <c r="FZ299" s="11"/>
      <c r="GA299" s="11"/>
      <c r="GB299" s="11"/>
      <c r="GC299" s="11"/>
      <c r="GD299" s="11"/>
      <c r="GE299" s="11"/>
      <c r="GF299" s="11"/>
      <c r="GG299" s="11"/>
      <c r="GH299" s="11"/>
      <c r="GI299" s="11"/>
      <c r="GJ299" s="11"/>
      <c r="GK299" s="11"/>
      <c r="GL299" s="11"/>
      <c r="GM299" s="11"/>
      <c r="GN299" s="11"/>
      <c r="GO299" s="11"/>
      <c r="GP299" s="11"/>
      <c r="GQ299" s="11"/>
      <c r="GR299" s="11"/>
      <c r="GS299" s="11"/>
      <c r="GT299" s="11"/>
      <c r="GU299" s="11"/>
      <c r="GV299" s="11"/>
      <c r="GW299" s="11"/>
      <c r="GX299" s="11"/>
      <c r="GY299" s="11"/>
      <c r="GZ299" s="11"/>
      <c r="HA299" s="11"/>
      <c r="HB299" s="11"/>
      <c r="HC299" s="11"/>
    </row>
    <row r="300" spans="1:211" s="772" customFormat="1" ht="15">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1"/>
      <c r="AG300" s="11"/>
      <c r="AH300" s="11"/>
      <c r="AI300" s="11"/>
      <c r="AJ300" s="11"/>
      <c r="AK300" s="11"/>
      <c r="AL300" s="11"/>
      <c r="AM300" s="11"/>
      <c r="AN300" s="11"/>
      <c r="AO300" s="11"/>
      <c r="AP300" s="11"/>
      <c r="AQ300" s="11"/>
      <c r="AR300" s="11"/>
      <c r="AS300" s="11"/>
      <c r="AT300" s="11"/>
      <c r="AU300" s="11"/>
      <c r="AV300" s="11"/>
      <c r="AW300" s="11"/>
      <c r="AX300" s="11"/>
      <c r="AY300" s="11"/>
      <c r="AZ300" s="11"/>
      <c r="BA300" s="11"/>
      <c r="BB300" s="11"/>
      <c r="BC300" s="11"/>
      <c r="BD300" s="11"/>
      <c r="BE300" s="11"/>
      <c r="BF300" s="11"/>
      <c r="BG300" s="11"/>
      <c r="BH300" s="11"/>
      <c r="BI300" s="11"/>
      <c r="BJ300" s="11"/>
      <c r="BK300" s="11"/>
      <c r="BL300" s="11"/>
      <c r="BM300" s="11"/>
      <c r="BN300" s="11"/>
      <c r="BO300" s="11"/>
      <c r="BP300" s="11"/>
      <c r="BQ300" s="11"/>
      <c r="BR300" s="11"/>
      <c r="BS300" s="11"/>
      <c r="BT300" s="11"/>
      <c r="BU300" s="11"/>
      <c r="BV300" s="11"/>
      <c r="BW300" s="11"/>
      <c r="BX300" s="11"/>
      <c r="BY300" s="11"/>
      <c r="BZ300" s="11"/>
      <c r="CA300" s="11"/>
      <c r="CB300" s="11"/>
      <c r="CC300" s="11"/>
      <c r="CD300" s="11"/>
      <c r="CE300" s="11"/>
      <c r="CF300" s="11"/>
      <c r="CG300" s="11"/>
      <c r="CH300" s="11"/>
      <c r="CI300" s="11"/>
      <c r="CJ300" s="11"/>
      <c r="CK300" s="11"/>
      <c r="CL300" s="11"/>
      <c r="CM300" s="11"/>
      <c r="CN300" s="11"/>
      <c r="CO300" s="11"/>
      <c r="CP300" s="11"/>
      <c r="CQ300" s="11"/>
      <c r="CR300" s="11"/>
      <c r="CS300" s="11"/>
      <c r="CT300" s="11"/>
      <c r="CU300" s="11"/>
      <c r="CV300" s="11"/>
      <c r="CW300" s="11"/>
      <c r="CX300" s="11"/>
      <c r="CY300" s="11"/>
      <c r="CZ300" s="11"/>
      <c r="DA300" s="11"/>
      <c r="DB300" s="11"/>
      <c r="DC300" s="11"/>
      <c r="DD300" s="11"/>
      <c r="DE300" s="11"/>
      <c r="DF300" s="11"/>
      <c r="DG300" s="11"/>
      <c r="DH300" s="11"/>
      <c r="DI300" s="11"/>
      <c r="DJ300" s="11"/>
      <c r="DK300" s="11"/>
      <c r="DL300" s="11"/>
      <c r="DM300" s="11"/>
      <c r="DN300" s="11"/>
      <c r="DO300" s="11"/>
      <c r="DP300" s="11"/>
      <c r="DQ300" s="11"/>
      <c r="DR300" s="11"/>
      <c r="DS300" s="11"/>
      <c r="DT300" s="11"/>
      <c r="DU300" s="11"/>
      <c r="DV300" s="11"/>
      <c r="DW300" s="11"/>
      <c r="DX300" s="11"/>
      <c r="DY300" s="11"/>
      <c r="DZ300" s="11"/>
      <c r="EA300" s="11"/>
      <c r="EB300" s="11"/>
      <c r="EC300" s="11"/>
      <c r="ED300" s="11"/>
      <c r="EE300" s="11"/>
      <c r="EF300" s="11"/>
      <c r="EG300" s="11"/>
      <c r="EH300" s="11"/>
      <c r="EI300" s="11"/>
      <c r="EJ300" s="11"/>
      <c r="EK300" s="11"/>
      <c r="EL300" s="11"/>
      <c r="EM300" s="11"/>
      <c r="EN300" s="11"/>
      <c r="EO300" s="11"/>
      <c r="EP300" s="11"/>
      <c r="EQ300" s="11"/>
      <c r="ER300" s="11"/>
      <c r="ES300" s="11"/>
      <c r="ET300" s="11"/>
      <c r="EU300" s="11"/>
      <c r="EV300" s="11"/>
      <c r="EW300" s="11"/>
      <c r="EX300" s="11"/>
      <c r="EY300" s="11"/>
      <c r="EZ300" s="11"/>
      <c r="FA300" s="11"/>
      <c r="FB300" s="11"/>
      <c r="FC300" s="11"/>
      <c r="FD300" s="11"/>
      <c r="FE300" s="11"/>
      <c r="FF300" s="11"/>
      <c r="FG300" s="11"/>
      <c r="FH300" s="11"/>
      <c r="FI300" s="11"/>
      <c r="FJ300" s="11"/>
      <c r="FK300" s="11"/>
      <c r="FL300" s="11"/>
      <c r="FM300" s="11"/>
      <c r="FN300" s="11"/>
      <c r="FO300" s="11"/>
      <c r="FP300" s="11"/>
      <c r="FQ300" s="11"/>
      <c r="FR300" s="11"/>
      <c r="FS300" s="11"/>
      <c r="FT300" s="11"/>
      <c r="FU300" s="11"/>
      <c r="FV300" s="11"/>
      <c r="FW300" s="11"/>
      <c r="FX300" s="11"/>
      <c r="FY300" s="11"/>
      <c r="FZ300" s="11"/>
      <c r="GA300" s="11"/>
      <c r="GB300" s="11"/>
      <c r="GC300" s="11"/>
      <c r="GD300" s="11"/>
      <c r="GE300" s="11"/>
      <c r="GF300" s="11"/>
      <c r="GG300" s="11"/>
      <c r="GH300" s="11"/>
      <c r="GI300" s="11"/>
      <c r="GJ300" s="11"/>
      <c r="GK300" s="11"/>
      <c r="GL300" s="11"/>
      <c r="GM300" s="11"/>
      <c r="GN300" s="11"/>
      <c r="GO300" s="11"/>
      <c r="GP300" s="11"/>
      <c r="GQ300" s="11"/>
      <c r="GR300" s="11"/>
      <c r="GS300" s="11"/>
      <c r="GT300" s="11"/>
      <c r="GU300" s="11"/>
      <c r="GV300" s="11"/>
      <c r="GW300" s="11"/>
      <c r="GX300" s="11"/>
      <c r="GY300" s="11"/>
      <c r="GZ300" s="11"/>
      <c r="HA300" s="11"/>
      <c r="HB300" s="11"/>
      <c r="HC300" s="11"/>
    </row>
    <row r="301" spans="1:211" s="772" customFormat="1" ht="15">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1"/>
      <c r="AG301" s="11"/>
      <c r="AH301" s="11"/>
      <c r="AI301" s="11"/>
      <c r="AJ301" s="11"/>
      <c r="AK301" s="11"/>
      <c r="AL301" s="11"/>
      <c r="AM301" s="11"/>
      <c r="AN301" s="11"/>
      <c r="AO301" s="11"/>
      <c r="AP301" s="11"/>
      <c r="AQ301" s="11"/>
      <c r="AR301" s="11"/>
      <c r="AS301" s="11"/>
      <c r="AT301" s="11"/>
      <c r="AU301" s="11"/>
      <c r="AV301" s="11"/>
      <c r="AW301" s="11"/>
      <c r="AX301" s="11"/>
      <c r="AY301" s="11"/>
      <c r="AZ301" s="11"/>
      <c r="BA301" s="11"/>
      <c r="BB301" s="11"/>
      <c r="BC301" s="11"/>
      <c r="BD301" s="11"/>
      <c r="BE301" s="11"/>
      <c r="BF301" s="11"/>
      <c r="BG301" s="11"/>
      <c r="BH301" s="11"/>
      <c r="BI301" s="11"/>
      <c r="BJ301" s="11"/>
      <c r="BK301" s="11"/>
      <c r="BL301" s="11"/>
      <c r="BM301" s="11"/>
      <c r="BN301" s="11"/>
      <c r="BO301" s="11"/>
      <c r="BP301" s="11"/>
      <c r="BQ301" s="11"/>
      <c r="BR301" s="11"/>
      <c r="BS301" s="11"/>
      <c r="BT301" s="11"/>
      <c r="BU301" s="11"/>
      <c r="BV301" s="11"/>
      <c r="BW301" s="11"/>
      <c r="BX301" s="11"/>
      <c r="BY301" s="11"/>
      <c r="BZ301" s="11"/>
      <c r="CA301" s="11"/>
      <c r="CB301" s="11"/>
      <c r="CC301" s="11"/>
      <c r="CD301" s="11"/>
      <c r="CE301" s="11"/>
      <c r="CF301" s="11"/>
      <c r="CG301" s="11"/>
      <c r="CH301" s="11"/>
      <c r="CI301" s="11"/>
      <c r="CJ301" s="11"/>
      <c r="CK301" s="11"/>
      <c r="CL301" s="11"/>
      <c r="CM301" s="11"/>
      <c r="CN301" s="11"/>
      <c r="CO301" s="11"/>
      <c r="CP301" s="11"/>
      <c r="CQ301" s="11"/>
      <c r="CR301" s="11"/>
      <c r="CS301" s="11"/>
      <c r="CT301" s="11"/>
      <c r="CU301" s="11"/>
      <c r="CV301" s="11"/>
      <c r="CW301" s="11"/>
      <c r="CX301" s="11"/>
      <c r="CY301" s="11"/>
      <c r="CZ301" s="11"/>
      <c r="DA301" s="11"/>
      <c r="DB301" s="11"/>
      <c r="DC301" s="11"/>
      <c r="DD301" s="11"/>
      <c r="DE301" s="11"/>
      <c r="DF301" s="11"/>
      <c r="DG301" s="11"/>
      <c r="DH301" s="11"/>
      <c r="DI301" s="11"/>
      <c r="DJ301" s="11"/>
      <c r="DK301" s="11"/>
      <c r="DL301" s="11"/>
      <c r="DM301" s="11"/>
      <c r="DN301" s="11"/>
      <c r="DO301" s="11"/>
      <c r="DP301" s="11"/>
      <c r="DQ301" s="11"/>
      <c r="DR301" s="11"/>
      <c r="DS301" s="11"/>
      <c r="DT301" s="11"/>
      <c r="DU301" s="11"/>
      <c r="DV301" s="11"/>
      <c r="DW301" s="11"/>
      <c r="DX301" s="11"/>
      <c r="DY301" s="11"/>
      <c r="DZ301" s="11"/>
      <c r="EA301" s="11"/>
      <c r="EB301" s="11"/>
      <c r="EC301" s="11"/>
      <c r="ED301" s="11"/>
      <c r="EE301" s="11"/>
      <c r="EF301" s="11"/>
      <c r="EG301" s="11"/>
      <c r="EH301" s="11"/>
      <c r="EI301" s="11"/>
      <c r="EJ301" s="11"/>
      <c r="EK301" s="11"/>
      <c r="EL301" s="11"/>
      <c r="EM301" s="11"/>
      <c r="EN301" s="11"/>
      <c r="EO301" s="11"/>
      <c r="EP301" s="11"/>
      <c r="EQ301" s="11"/>
      <c r="ER301" s="11"/>
      <c r="ES301" s="11"/>
      <c r="ET301" s="11"/>
      <c r="EU301" s="11"/>
      <c r="EV301" s="11"/>
      <c r="EW301" s="11"/>
      <c r="EX301" s="11"/>
      <c r="EY301" s="11"/>
      <c r="EZ301" s="11"/>
      <c r="FA301" s="11"/>
      <c r="FB301" s="11"/>
      <c r="FC301" s="11"/>
      <c r="FD301" s="11"/>
      <c r="FE301" s="11"/>
      <c r="FF301" s="11"/>
      <c r="FG301" s="11"/>
      <c r="FH301" s="11"/>
      <c r="FI301" s="11"/>
      <c r="FJ301" s="11"/>
      <c r="FK301" s="11"/>
      <c r="FL301" s="11"/>
      <c r="FM301" s="11"/>
      <c r="FN301" s="11"/>
      <c r="FO301" s="11"/>
      <c r="FP301" s="11"/>
      <c r="FQ301" s="11"/>
      <c r="FR301" s="11"/>
      <c r="FS301" s="11"/>
      <c r="FT301" s="11"/>
      <c r="FU301" s="11"/>
      <c r="FV301" s="11"/>
      <c r="FW301" s="11"/>
      <c r="FX301" s="11"/>
      <c r="FY301" s="11"/>
      <c r="FZ301" s="11"/>
      <c r="GA301" s="11"/>
      <c r="GB301" s="11"/>
      <c r="GC301" s="11"/>
      <c r="GD301" s="11"/>
      <c r="GE301" s="11"/>
      <c r="GF301" s="11"/>
      <c r="GG301" s="11"/>
      <c r="GH301" s="11"/>
      <c r="GI301" s="11"/>
      <c r="GJ301" s="11"/>
      <c r="GK301" s="11"/>
      <c r="GL301" s="11"/>
      <c r="GM301" s="11"/>
      <c r="GN301" s="11"/>
      <c r="GO301" s="11"/>
      <c r="GP301" s="11"/>
      <c r="GQ301" s="11"/>
      <c r="GR301" s="11"/>
      <c r="GS301" s="11"/>
      <c r="GT301" s="11"/>
      <c r="GU301" s="11"/>
      <c r="GV301" s="11"/>
      <c r="GW301" s="11"/>
      <c r="GX301" s="11"/>
      <c r="GY301" s="11"/>
      <c r="GZ301" s="11"/>
      <c r="HA301" s="11"/>
      <c r="HB301" s="11"/>
      <c r="HC301" s="11"/>
    </row>
    <row r="302" spans="1:211" s="772" customFormat="1" ht="15">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1"/>
      <c r="AG302" s="11"/>
      <c r="AH302" s="11"/>
      <c r="AI302" s="11"/>
      <c r="AJ302" s="11"/>
      <c r="AK302" s="11"/>
      <c r="AL302" s="11"/>
      <c r="AM302" s="11"/>
      <c r="AN302" s="11"/>
      <c r="AO302" s="11"/>
      <c r="AP302" s="11"/>
      <c r="AQ302" s="11"/>
      <c r="AR302" s="11"/>
      <c r="AS302" s="11"/>
      <c r="AT302" s="11"/>
      <c r="AU302" s="11"/>
      <c r="AV302" s="11"/>
      <c r="AW302" s="11"/>
      <c r="AX302" s="11"/>
      <c r="AY302" s="11"/>
      <c r="AZ302" s="11"/>
      <c r="BA302" s="11"/>
      <c r="BB302" s="11"/>
      <c r="BC302" s="11"/>
      <c r="BD302" s="11"/>
      <c r="BE302" s="11"/>
      <c r="BF302" s="11"/>
      <c r="BG302" s="11"/>
      <c r="BH302" s="11"/>
      <c r="BI302" s="11"/>
      <c r="BJ302" s="11"/>
      <c r="BK302" s="11"/>
      <c r="BL302" s="11"/>
      <c r="BM302" s="11"/>
      <c r="BN302" s="11"/>
      <c r="BO302" s="11"/>
      <c r="BP302" s="11"/>
      <c r="BQ302" s="11"/>
      <c r="BR302" s="11"/>
      <c r="BS302" s="11"/>
      <c r="BT302" s="11"/>
      <c r="BU302" s="11"/>
      <c r="BV302" s="11"/>
      <c r="BW302" s="11"/>
      <c r="BX302" s="11"/>
      <c r="BY302" s="11"/>
      <c r="BZ302" s="11"/>
      <c r="CA302" s="11"/>
      <c r="CB302" s="11"/>
      <c r="CC302" s="11"/>
      <c r="CD302" s="11"/>
      <c r="CE302" s="11"/>
      <c r="CF302" s="11"/>
      <c r="CG302" s="11"/>
      <c r="CH302" s="11"/>
      <c r="CI302" s="11"/>
      <c r="CJ302" s="11"/>
      <c r="CK302" s="11"/>
      <c r="CL302" s="11"/>
      <c r="CM302" s="11"/>
      <c r="CN302" s="11"/>
      <c r="CO302" s="11"/>
      <c r="CP302" s="11"/>
      <c r="CQ302" s="11"/>
      <c r="CR302" s="11"/>
      <c r="CS302" s="11"/>
      <c r="CT302" s="11"/>
      <c r="CU302" s="11"/>
      <c r="CV302" s="11"/>
      <c r="CW302" s="11"/>
      <c r="CX302" s="11"/>
      <c r="CY302" s="11"/>
      <c r="CZ302" s="11"/>
      <c r="DA302" s="11"/>
      <c r="DB302" s="11"/>
      <c r="DC302" s="11"/>
      <c r="DD302" s="11"/>
      <c r="DE302" s="11"/>
      <c r="DF302" s="11"/>
      <c r="DG302" s="11"/>
      <c r="DH302" s="11"/>
      <c r="DI302" s="11"/>
      <c r="DJ302" s="11"/>
      <c r="DK302" s="11"/>
      <c r="DL302" s="11"/>
      <c r="DM302" s="11"/>
      <c r="DN302" s="11"/>
      <c r="DO302" s="11"/>
      <c r="DP302" s="11"/>
      <c r="DQ302" s="11"/>
      <c r="DR302" s="11"/>
      <c r="DS302" s="11"/>
      <c r="DT302" s="11"/>
      <c r="DU302" s="11"/>
      <c r="DV302" s="11"/>
      <c r="DW302" s="11"/>
      <c r="DX302" s="11"/>
      <c r="DY302" s="11"/>
      <c r="DZ302" s="11"/>
      <c r="EA302" s="11"/>
      <c r="EB302" s="11"/>
      <c r="EC302" s="11"/>
      <c r="ED302" s="11"/>
      <c r="EE302" s="11"/>
      <c r="EF302" s="11"/>
      <c r="EG302" s="11"/>
      <c r="EH302" s="11"/>
      <c r="EI302" s="11"/>
      <c r="EJ302" s="11"/>
      <c r="EK302" s="11"/>
      <c r="EL302" s="11"/>
      <c r="EM302" s="11"/>
      <c r="EN302" s="11"/>
      <c r="EO302" s="11"/>
      <c r="EP302" s="11"/>
      <c r="EQ302" s="11"/>
      <c r="ER302" s="11"/>
      <c r="ES302" s="11"/>
      <c r="ET302" s="11"/>
      <c r="EU302" s="11"/>
      <c r="EV302" s="11"/>
      <c r="EW302" s="11"/>
      <c r="EX302" s="11"/>
      <c r="EY302" s="11"/>
      <c r="EZ302" s="11"/>
      <c r="FA302" s="11"/>
      <c r="FB302" s="11"/>
      <c r="FC302" s="11"/>
      <c r="FD302" s="11"/>
      <c r="FE302" s="11"/>
      <c r="FF302" s="11"/>
      <c r="FG302" s="11"/>
      <c r="FH302" s="11"/>
      <c r="FI302" s="11"/>
      <c r="FJ302" s="11"/>
      <c r="FK302" s="11"/>
      <c r="FL302" s="11"/>
      <c r="FM302" s="11"/>
      <c r="FN302" s="11"/>
      <c r="FO302" s="11"/>
      <c r="FP302" s="11"/>
      <c r="FQ302" s="11"/>
      <c r="FR302" s="11"/>
      <c r="FS302" s="11"/>
      <c r="FT302" s="11"/>
      <c r="FU302" s="11"/>
      <c r="FV302" s="11"/>
      <c r="FW302" s="11"/>
      <c r="FX302" s="11"/>
      <c r="FY302" s="11"/>
      <c r="FZ302" s="11"/>
      <c r="GA302" s="11"/>
      <c r="GB302" s="11"/>
      <c r="GC302" s="11"/>
      <c r="GD302" s="11"/>
      <c r="GE302" s="11"/>
      <c r="GF302" s="11"/>
      <c r="GG302" s="11"/>
      <c r="GH302" s="11"/>
      <c r="GI302" s="11"/>
      <c r="GJ302" s="11"/>
      <c r="GK302" s="11"/>
      <c r="GL302" s="11"/>
      <c r="GM302" s="11"/>
      <c r="GN302" s="11"/>
      <c r="GO302" s="11"/>
      <c r="GP302" s="11"/>
      <c r="GQ302" s="11"/>
      <c r="GR302" s="11"/>
      <c r="GS302" s="11"/>
      <c r="GT302" s="11"/>
      <c r="GU302" s="11"/>
      <c r="GV302" s="11"/>
      <c r="GW302" s="11"/>
      <c r="GX302" s="11"/>
      <c r="GY302" s="11"/>
      <c r="GZ302" s="11"/>
      <c r="HA302" s="11"/>
      <c r="HB302" s="11"/>
      <c r="HC302" s="11"/>
    </row>
    <row r="303" spans="1:211" s="772" customFormat="1" ht="15">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1"/>
      <c r="AG303" s="11"/>
      <c r="AH303" s="11"/>
      <c r="AI303" s="11"/>
      <c r="AJ303" s="11"/>
      <c r="AK303" s="11"/>
      <c r="AL303" s="11"/>
      <c r="AM303" s="11"/>
      <c r="AN303" s="11"/>
      <c r="AO303" s="11"/>
      <c r="AP303" s="11"/>
      <c r="AQ303" s="11"/>
      <c r="AR303" s="11"/>
      <c r="AS303" s="11"/>
      <c r="AT303" s="11"/>
      <c r="AU303" s="11"/>
      <c r="AV303" s="11"/>
      <c r="AW303" s="11"/>
      <c r="AX303" s="11"/>
      <c r="AY303" s="11"/>
      <c r="AZ303" s="11"/>
      <c r="BA303" s="11"/>
      <c r="BB303" s="11"/>
      <c r="BC303" s="11"/>
      <c r="BD303" s="11"/>
      <c r="BE303" s="11"/>
      <c r="BF303" s="11"/>
      <c r="BG303" s="11"/>
      <c r="BH303" s="11"/>
      <c r="BI303" s="11"/>
      <c r="BJ303" s="11"/>
      <c r="BK303" s="11"/>
      <c r="BL303" s="11"/>
      <c r="BM303" s="11"/>
      <c r="BN303" s="11"/>
      <c r="BO303" s="11"/>
      <c r="BP303" s="11"/>
      <c r="BQ303" s="11"/>
      <c r="BR303" s="11"/>
      <c r="BS303" s="11"/>
      <c r="BT303" s="11"/>
      <c r="BU303" s="11"/>
      <c r="BV303" s="11"/>
      <c r="BW303" s="11"/>
      <c r="BX303" s="11"/>
      <c r="BY303" s="11"/>
      <c r="BZ303" s="11"/>
      <c r="CA303" s="11"/>
      <c r="CB303" s="11"/>
      <c r="CC303" s="11"/>
      <c r="CD303" s="11"/>
      <c r="CE303" s="11"/>
      <c r="CF303" s="11"/>
      <c r="CG303" s="11"/>
      <c r="CH303" s="11"/>
      <c r="CI303" s="11"/>
      <c r="CJ303" s="11"/>
      <c r="CK303" s="11"/>
      <c r="CL303" s="11"/>
      <c r="CM303" s="11"/>
      <c r="CN303" s="11"/>
      <c r="CO303" s="11"/>
      <c r="CP303" s="11"/>
      <c r="CQ303" s="11"/>
      <c r="CR303" s="11"/>
      <c r="CS303" s="11"/>
      <c r="CT303" s="11"/>
      <c r="CU303" s="11"/>
      <c r="CV303" s="11"/>
      <c r="CW303" s="11"/>
      <c r="CX303" s="11"/>
      <c r="CY303" s="11"/>
      <c r="CZ303" s="11"/>
      <c r="DA303" s="11"/>
      <c r="DB303" s="11"/>
      <c r="DC303" s="11"/>
      <c r="DD303" s="11"/>
      <c r="DE303" s="11"/>
      <c r="DF303" s="11"/>
      <c r="DG303" s="11"/>
      <c r="DH303" s="11"/>
      <c r="DI303" s="11"/>
      <c r="DJ303" s="11"/>
      <c r="DK303" s="11"/>
      <c r="DL303" s="11"/>
      <c r="DM303" s="11"/>
      <c r="DN303" s="11"/>
      <c r="DO303" s="11"/>
      <c r="DP303" s="11"/>
      <c r="DQ303" s="11"/>
      <c r="DR303" s="11"/>
      <c r="DS303" s="11"/>
      <c r="DT303" s="11"/>
      <c r="DU303" s="11"/>
      <c r="DV303" s="11"/>
      <c r="DW303" s="11"/>
      <c r="DX303" s="11"/>
      <c r="DY303" s="11"/>
      <c r="DZ303" s="11"/>
      <c r="EA303" s="11"/>
      <c r="EB303" s="11"/>
      <c r="EC303" s="11"/>
      <c r="ED303" s="11"/>
      <c r="EE303" s="11"/>
      <c r="EF303" s="11"/>
      <c r="EG303" s="11"/>
      <c r="EH303" s="11"/>
      <c r="EI303" s="11"/>
      <c r="EJ303" s="11"/>
      <c r="EK303" s="11"/>
      <c r="EL303" s="11"/>
      <c r="EM303" s="11"/>
      <c r="EN303" s="11"/>
      <c r="EO303" s="11"/>
      <c r="EP303" s="11"/>
      <c r="EQ303" s="11"/>
      <c r="ER303" s="11"/>
      <c r="ES303" s="11"/>
      <c r="ET303" s="11"/>
      <c r="EU303" s="11"/>
      <c r="EV303" s="11"/>
      <c r="EW303" s="11"/>
      <c r="EX303" s="11"/>
      <c r="EY303" s="11"/>
      <c r="EZ303" s="11"/>
      <c r="FA303" s="11"/>
      <c r="FB303" s="11"/>
      <c r="FC303" s="11"/>
      <c r="FD303" s="11"/>
      <c r="FE303" s="11"/>
      <c r="FF303" s="11"/>
      <c r="FG303" s="11"/>
      <c r="FH303" s="11"/>
      <c r="FI303" s="11"/>
      <c r="FJ303" s="11"/>
      <c r="FK303" s="11"/>
      <c r="FL303" s="11"/>
      <c r="FM303" s="11"/>
      <c r="FN303" s="11"/>
      <c r="FO303" s="11"/>
      <c r="FP303" s="11"/>
      <c r="FQ303" s="11"/>
      <c r="FR303" s="11"/>
      <c r="FS303" s="11"/>
      <c r="FT303" s="11"/>
      <c r="FU303" s="11"/>
      <c r="FV303" s="11"/>
      <c r="FW303" s="11"/>
      <c r="FX303" s="11"/>
      <c r="FY303" s="11"/>
      <c r="FZ303" s="11"/>
      <c r="GA303" s="11"/>
      <c r="GB303" s="11"/>
      <c r="GC303" s="11"/>
      <c r="GD303" s="11"/>
      <c r="GE303" s="11"/>
      <c r="GF303" s="11"/>
      <c r="GG303" s="11"/>
      <c r="GH303" s="11"/>
      <c r="GI303" s="11"/>
      <c r="GJ303" s="11"/>
      <c r="GK303" s="11"/>
      <c r="GL303" s="11"/>
      <c r="GM303" s="11"/>
      <c r="GN303" s="11"/>
      <c r="GO303" s="11"/>
      <c r="GP303" s="11"/>
      <c r="GQ303" s="11"/>
      <c r="GR303" s="11"/>
      <c r="GS303" s="11"/>
      <c r="GT303" s="11"/>
      <c r="GU303" s="11"/>
      <c r="GV303" s="11"/>
      <c r="GW303" s="11"/>
      <c r="GX303" s="11"/>
      <c r="GY303" s="11"/>
      <c r="GZ303" s="11"/>
      <c r="HA303" s="11"/>
      <c r="HB303" s="11"/>
      <c r="HC303" s="11"/>
    </row>
    <row r="304" spans="1:211" s="772" customFormat="1" ht="15">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1"/>
      <c r="AG304" s="11"/>
      <c r="AH304" s="11"/>
      <c r="AI304" s="11"/>
      <c r="AJ304" s="11"/>
      <c r="AK304" s="11"/>
      <c r="AL304" s="11"/>
      <c r="AM304" s="11"/>
      <c r="AN304" s="11"/>
      <c r="AO304" s="11"/>
      <c r="AP304" s="11"/>
      <c r="AQ304" s="11"/>
      <c r="AR304" s="11"/>
      <c r="AS304" s="11"/>
      <c r="AT304" s="11"/>
      <c r="AU304" s="11"/>
      <c r="AV304" s="11"/>
      <c r="AW304" s="11"/>
      <c r="AX304" s="11"/>
      <c r="AY304" s="11"/>
      <c r="AZ304" s="11"/>
      <c r="BA304" s="11"/>
      <c r="BB304" s="11"/>
      <c r="BC304" s="11"/>
      <c r="BD304" s="11"/>
      <c r="BE304" s="11"/>
      <c r="BF304" s="11"/>
      <c r="BG304" s="11"/>
      <c r="BH304" s="11"/>
      <c r="BI304" s="11"/>
      <c r="BJ304" s="11"/>
      <c r="BK304" s="11"/>
      <c r="BL304" s="11"/>
      <c r="BM304" s="11"/>
      <c r="BN304" s="11"/>
      <c r="BO304" s="11"/>
      <c r="BP304" s="11"/>
      <c r="BQ304" s="11"/>
      <c r="BR304" s="11"/>
      <c r="BS304" s="11"/>
      <c r="BT304" s="11"/>
      <c r="BU304" s="11"/>
      <c r="BV304" s="11"/>
      <c r="BW304" s="11"/>
      <c r="BX304" s="11"/>
      <c r="BY304" s="11"/>
      <c r="BZ304" s="11"/>
      <c r="CA304" s="11"/>
      <c r="CB304" s="11"/>
      <c r="CC304" s="11"/>
      <c r="CD304" s="11"/>
      <c r="CE304" s="11"/>
      <c r="CF304" s="11"/>
      <c r="CG304" s="11"/>
      <c r="CH304" s="11"/>
      <c r="CI304" s="11"/>
      <c r="CJ304" s="11"/>
      <c r="CK304" s="11"/>
      <c r="CL304" s="11"/>
      <c r="CM304" s="11"/>
      <c r="CN304" s="11"/>
      <c r="CO304" s="11"/>
      <c r="CP304" s="11"/>
      <c r="CQ304" s="11"/>
      <c r="CR304" s="11"/>
      <c r="CS304" s="11"/>
      <c r="CT304" s="11"/>
      <c r="CU304" s="11"/>
      <c r="CV304" s="11"/>
      <c r="CW304" s="11"/>
      <c r="CX304" s="11"/>
      <c r="CY304" s="11"/>
      <c r="CZ304" s="11"/>
      <c r="DA304" s="11"/>
      <c r="DB304" s="11"/>
      <c r="DC304" s="11"/>
      <c r="DD304" s="11"/>
      <c r="DE304" s="11"/>
      <c r="DF304" s="11"/>
      <c r="DG304" s="11"/>
      <c r="DH304" s="11"/>
      <c r="DI304" s="11"/>
      <c r="DJ304" s="11"/>
      <c r="DK304" s="11"/>
      <c r="DL304" s="11"/>
      <c r="DM304" s="11"/>
      <c r="DN304" s="11"/>
      <c r="DO304" s="11"/>
      <c r="DP304" s="11"/>
      <c r="DQ304" s="11"/>
      <c r="DR304" s="11"/>
      <c r="DS304" s="11"/>
      <c r="DT304" s="11"/>
      <c r="DU304" s="11"/>
      <c r="DV304" s="11"/>
      <c r="DW304" s="11"/>
      <c r="DX304" s="11"/>
      <c r="DY304" s="11"/>
      <c r="DZ304" s="11"/>
      <c r="EA304" s="11"/>
      <c r="EB304" s="11"/>
      <c r="EC304" s="11"/>
      <c r="ED304" s="11"/>
      <c r="EE304" s="11"/>
      <c r="EF304" s="11"/>
      <c r="EG304" s="11"/>
      <c r="EH304" s="11"/>
      <c r="EI304" s="11"/>
      <c r="EJ304" s="11"/>
      <c r="EK304" s="11"/>
      <c r="EL304" s="11"/>
      <c r="EM304" s="11"/>
      <c r="EN304" s="11"/>
      <c r="EO304" s="11"/>
      <c r="EP304" s="11"/>
      <c r="EQ304" s="11"/>
      <c r="ER304" s="11"/>
      <c r="ES304" s="11"/>
      <c r="ET304" s="11"/>
      <c r="EU304" s="11"/>
      <c r="EV304" s="11"/>
      <c r="EW304" s="11"/>
      <c r="EX304" s="11"/>
      <c r="EY304" s="11"/>
      <c r="EZ304" s="11"/>
      <c r="FA304" s="11"/>
      <c r="FB304" s="11"/>
      <c r="FC304" s="11"/>
      <c r="FD304" s="11"/>
      <c r="FE304" s="11"/>
      <c r="FF304" s="11"/>
      <c r="FG304" s="11"/>
      <c r="FH304" s="11"/>
      <c r="FI304" s="11"/>
      <c r="FJ304" s="11"/>
      <c r="FK304" s="11"/>
      <c r="FL304" s="11"/>
      <c r="FM304" s="11"/>
      <c r="FN304" s="11"/>
      <c r="FO304" s="11"/>
      <c r="FP304" s="11"/>
      <c r="FQ304" s="11"/>
      <c r="FR304" s="11"/>
      <c r="FS304" s="11"/>
      <c r="FT304" s="11"/>
      <c r="FU304" s="11"/>
      <c r="FV304" s="11"/>
      <c r="FW304" s="11"/>
      <c r="FX304" s="11"/>
      <c r="FY304" s="11"/>
      <c r="FZ304" s="11"/>
      <c r="GA304" s="11"/>
      <c r="GB304" s="11"/>
      <c r="GC304" s="11"/>
      <c r="GD304" s="11"/>
      <c r="GE304" s="11"/>
      <c r="GF304" s="11"/>
      <c r="GG304" s="11"/>
      <c r="GH304" s="11"/>
      <c r="GI304" s="11"/>
      <c r="GJ304" s="11"/>
      <c r="GK304" s="11"/>
      <c r="GL304" s="11"/>
      <c r="GM304" s="11"/>
      <c r="GN304" s="11"/>
      <c r="GO304" s="11"/>
      <c r="GP304" s="11"/>
      <c r="GQ304" s="11"/>
      <c r="GR304" s="11"/>
      <c r="GS304" s="11"/>
      <c r="GT304" s="11"/>
      <c r="GU304" s="11"/>
      <c r="GV304" s="11"/>
      <c r="GW304" s="11"/>
      <c r="GX304" s="11"/>
      <c r="GY304" s="11"/>
      <c r="GZ304" s="11"/>
      <c r="HA304" s="11"/>
      <c r="HB304" s="11"/>
      <c r="HC304" s="11"/>
    </row>
    <row r="305" spans="1:211" s="772" customFormat="1" ht="15">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1"/>
      <c r="AG305" s="11"/>
      <c r="AH305" s="11"/>
      <c r="AI305" s="11"/>
      <c r="AJ305" s="11"/>
      <c r="AK305" s="11"/>
      <c r="AL305" s="11"/>
      <c r="AM305" s="11"/>
      <c r="AN305" s="11"/>
      <c r="AO305" s="11"/>
      <c r="AP305" s="11"/>
      <c r="AQ305" s="11"/>
      <c r="AR305" s="11"/>
      <c r="AS305" s="11"/>
      <c r="AT305" s="11"/>
      <c r="AU305" s="11"/>
      <c r="AV305" s="11"/>
      <c r="AW305" s="11"/>
      <c r="AX305" s="11"/>
      <c r="AY305" s="11"/>
      <c r="AZ305" s="11"/>
      <c r="BA305" s="11"/>
      <c r="BB305" s="11"/>
      <c r="BC305" s="11"/>
      <c r="BD305" s="11"/>
      <c r="BE305" s="11"/>
      <c r="BF305" s="11"/>
      <c r="BG305" s="11"/>
      <c r="BH305" s="11"/>
      <c r="BI305" s="11"/>
      <c r="BJ305" s="11"/>
      <c r="BK305" s="11"/>
      <c r="BL305" s="11"/>
      <c r="BM305" s="11"/>
      <c r="BN305" s="11"/>
      <c r="BO305" s="11"/>
      <c r="BP305" s="11"/>
      <c r="BQ305" s="11"/>
      <c r="BR305" s="11"/>
      <c r="BS305" s="11"/>
      <c r="BT305" s="11"/>
      <c r="BU305" s="11"/>
      <c r="BV305" s="11"/>
      <c r="BW305" s="11"/>
      <c r="BX305" s="11"/>
      <c r="BY305" s="11"/>
      <c r="BZ305" s="11"/>
      <c r="CA305" s="11"/>
      <c r="CB305" s="11"/>
      <c r="CC305" s="11"/>
      <c r="CD305" s="11"/>
      <c r="CE305" s="11"/>
      <c r="CF305" s="11"/>
      <c r="CG305" s="11"/>
      <c r="CH305" s="11"/>
      <c r="CI305" s="11"/>
      <c r="CJ305" s="11"/>
      <c r="CK305" s="11"/>
      <c r="CL305" s="11"/>
      <c r="CM305" s="11"/>
      <c r="CN305" s="11"/>
      <c r="CO305" s="11"/>
      <c r="CP305" s="11"/>
      <c r="CQ305" s="11"/>
      <c r="CR305" s="11"/>
      <c r="CS305" s="11"/>
      <c r="CT305" s="11"/>
      <c r="CU305" s="11"/>
      <c r="CV305" s="11"/>
      <c r="CW305" s="11"/>
      <c r="CX305" s="11"/>
      <c r="CY305" s="11"/>
      <c r="CZ305" s="11"/>
      <c r="DA305" s="11"/>
      <c r="DB305" s="11"/>
      <c r="DC305" s="11"/>
      <c r="DD305" s="11"/>
      <c r="DE305" s="11"/>
      <c r="DF305" s="11"/>
      <c r="DG305" s="11"/>
      <c r="DH305" s="11"/>
      <c r="DI305" s="11"/>
      <c r="DJ305" s="11"/>
      <c r="DK305" s="11"/>
      <c r="DL305" s="11"/>
      <c r="DM305" s="11"/>
      <c r="DN305" s="11"/>
      <c r="DO305" s="11"/>
      <c r="DP305" s="11"/>
      <c r="DQ305" s="11"/>
      <c r="DR305" s="11"/>
      <c r="DS305" s="11"/>
      <c r="DT305" s="11"/>
      <c r="DU305" s="11"/>
      <c r="DV305" s="11"/>
      <c r="DW305" s="11"/>
      <c r="DX305" s="11"/>
      <c r="DY305" s="11"/>
      <c r="DZ305" s="11"/>
      <c r="EA305" s="11"/>
      <c r="EB305" s="11"/>
      <c r="EC305" s="11"/>
      <c r="ED305" s="11"/>
      <c r="EE305" s="11"/>
      <c r="EF305" s="11"/>
      <c r="EG305" s="11"/>
      <c r="EH305" s="11"/>
      <c r="EI305" s="11"/>
      <c r="EJ305" s="11"/>
      <c r="EK305" s="11"/>
      <c r="EL305" s="11"/>
      <c r="EM305" s="11"/>
      <c r="EN305" s="11"/>
      <c r="EO305" s="11"/>
      <c r="EP305" s="11"/>
      <c r="EQ305" s="11"/>
      <c r="ER305" s="11"/>
      <c r="ES305" s="11"/>
      <c r="ET305" s="11"/>
      <c r="EU305" s="11"/>
      <c r="EV305" s="11"/>
      <c r="EW305" s="11"/>
      <c r="EX305" s="11"/>
      <c r="EY305" s="11"/>
      <c r="EZ305" s="11"/>
      <c r="FA305" s="11"/>
      <c r="FB305" s="11"/>
      <c r="FC305" s="11"/>
      <c r="FD305" s="11"/>
      <c r="FE305" s="11"/>
      <c r="FF305" s="11"/>
      <c r="FG305" s="11"/>
      <c r="FH305" s="11"/>
      <c r="FI305" s="11"/>
      <c r="FJ305" s="11"/>
      <c r="FK305" s="11"/>
      <c r="FL305" s="11"/>
      <c r="FM305" s="11"/>
      <c r="FN305" s="11"/>
      <c r="FO305" s="11"/>
      <c r="FP305" s="11"/>
      <c r="FQ305" s="11"/>
      <c r="FR305" s="11"/>
      <c r="FS305" s="11"/>
      <c r="FT305" s="11"/>
      <c r="FU305" s="11"/>
      <c r="FV305" s="11"/>
      <c r="FW305" s="11"/>
      <c r="FX305" s="11"/>
      <c r="FY305" s="11"/>
      <c r="FZ305" s="11"/>
      <c r="GA305" s="11"/>
      <c r="GB305" s="11"/>
      <c r="GC305" s="11"/>
      <c r="GD305" s="11"/>
      <c r="GE305" s="11"/>
      <c r="GF305" s="11"/>
      <c r="GG305" s="11"/>
      <c r="GH305" s="11"/>
      <c r="GI305" s="11"/>
      <c r="GJ305" s="11"/>
      <c r="GK305" s="11"/>
      <c r="GL305" s="11"/>
      <c r="GM305" s="11"/>
      <c r="GN305" s="11"/>
      <c r="GO305" s="11"/>
      <c r="GP305" s="11"/>
      <c r="GQ305" s="11"/>
      <c r="GR305" s="11"/>
      <c r="GS305" s="11"/>
      <c r="GT305" s="11"/>
      <c r="GU305" s="11"/>
      <c r="GV305" s="11"/>
      <c r="GW305" s="11"/>
      <c r="GX305" s="11"/>
      <c r="GY305" s="11"/>
      <c r="GZ305" s="11"/>
      <c r="HA305" s="11"/>
      <c r="HB305" s="11"/>
      <c r="HC305" s="11"/>
    </row>
    <row r="306" spans="1:211" s="772" customFormat="1" ht="15">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1"/>
      <c r="AG306" s="11"/>
      <c r="AH306" s="11"/>
      <c r="AI306" s="11"/>
      <c r="AJ306" s="11"/>
      <c r="AK306" s="11"/>
      <c r="AL306" s="11"/>
      <c r="AM306" s="11"/>
      <c r="AN306" s="11"/>
      <c r="AO306" s="11"/>
      <c r="AP306" s="11"/>
      <c r="AQ306" s="11"/>
      <c r="AR306" s="11"/>
      <c r="AS306" s="11"/>
      <c r="AT306" s="11"/>
      <c r="AU306" s="11"/>
      <c r="AV306" s="11"/>
      <c r="AW306" s="11"/>
      <c r="AX306" s="11"/>
      <c r="AY306" s="11"/>
      <c r="AZ306" s="11"/>
      <c r="BA306" s="11"/>
      <c r="BB306" s="11"/>
      <c r="BC306" s="11"/>
      <c r="BD306" s="11"/>
      <c r="BE306" s="11"/>
      <c r="BF306" s="11"/>
      <c r="BG306" s="11"/>
      <c r="BH306" s="11"/>
      <c r="BI306" s="11"/>
      <c r="BJ306" s="11"/>
      <c r="BK306" s="11"/>
      <c r="BL306" s="11"/>
      <c r="BM306" s="11"/>
      <c r="BN306" s="11"/>
      <c r="BO306" s="11"/>
      <c r="BP306" s="11"/>
      <c r="BQ306" s="11"/>
      <c r="BR306" s="11"/>
      <c r="BS306" s="11"/>
      <c r="BT306" s="11"/>
      <c r="BU306" s="11"/>
      <c r="BV306" s="11"/>
      <c r="BW306" s="11"/>
      <c r="BX306" s="11"/>
      <c r="BY306" s="11"/>
      <c r="BZ306" s="11"/>
      <c r="CA306" s="11"/>
      <c r="CB306" s="11"/>
      <c r="CC306" s="11"/>
      <c r="CD306" s="11"/>
      <c r="CE306" s="11"/>
      <c r="CF306" s="11"/>
      <c r="CG306" s="11"/>
      <c r="CH306" s="11"/>
      <c r="CI306" s="11"/>
      <c r="CJ306" s="11"/>
      <c r="CK306" s="11"/>
      <c r="CL306" s="11"/>
      <c r="CM306" s="11"/>
      <c r="CN306" s="11"/>
      <c r="CO306" s="11"/>
      <c r="CP306" s="11"/>
      <c r="CQ306" s="11"/>
      <c r="CR306" s="11"/>
      <c r="CS306" s="11"/>
      <c r="CT306" s="11"/>
      <c r="CU306" s="11"/>
      <c r="CV306" s="11"/>
      <c r="CW306" s="11"/>
      <c r="CX306" s="11"/>
      <c r="CY306" s="11"/>
      <c r="CZ306" s="11"/>
      <c r="DA306" s="11"/>
      <c r="DB306" s="11"/>
      <c r="DC306" s="11"/>
      <c r="DD306" s="11"/>
      <c r="DE306" s="11"/>
      <c r="DF306" s="11"/>
      <c r="DG306" s="11"/>
      <c r="DH306" s="11"/>
      <c r="DI306" s="11"/>
      <c r="DJ306" s="11"/>
      <c r="DK306" s="11"/>
      <c r="DL306" s="11"/>
      <c r="DM306" s="11"/>
      <c r="DN306" s="11"/>
      <c r="DO306" s="11"/>
      <c r="DP306" s="11"/>
      <c r="DQ306" s="11"/>
      <c r="DR306" s="11"/>
      <c r="DS306" s="11"/>
      <c r="DT306" s="11"/>
      <c r="DU306" s="11"/>
      <c r="DV306" s="11"/>
      <c r="DW306" s="11"/>
      <c r="DX306" s="11"/>
      <c r="DY306" s="11"/>
      <c r="DZ306" s="11"/>
      <c r="EA306" s="11"/>
      <c r="EB306" s="11"/>
      <c r="EC306" s="11"/>
      <c r="ED306" s="11"/>
      <c r="EE306" s="11"/>
      <c r="EF306" s="11"/>
      <c r="EG306" s="11"/>
      <c r="EH306" s="11"/>
      <c r="EI306" s="11"/>
      <c r="EJ306" s="11"/>
      <c r="EK306" s="11"/>
      <c r="EL306" s="11"/>
      <c r="EM306" s="11"/>
      <c r="EN306" s="11"/>
      <c r="EO306" s="11"/>
      <c r="EP306" s="11"/>
      <c r="EQ306" s="11"/>
      <c r="ER306" s="11"/>
      <c r="ES306" s="11"/>
      <c r="ET306" s="11"/>
      <c r="EU306" s="11"/>
      <c r="EV306" s="11"/>
      <c r="EW306" s="11"/>
      <c r="EX306" s="11"/>
      <c r="EY306" s="11"/>
      <c r="EZ306" s="11"/>
      <c r="FA306" s="11"/>
      <c r="FB306" s="11"/>
      <c r="FC306" s="11"/>
      <c r="FD306" s="11"/>
      <c r="FE306" s="11"/>
      <c r="FF306" s="11"/>
      <c r="FG306" s="11"/>
      <c r="FH306" s="11"/>
      <c r="FI306" s="11"/>
      <c r="FJ306" s="11"/>
      <c r="FK306" s="11"/>
      <c r="FL306" s="11"/>
      <c r="FM306" s="11"/>
      <c r="FN306" s="11"/>
      <c r="FO306" s="11"/>
      <c r="FP306" s="11"/>
      <c r="FQ306" s="11"/>
      <c r="FR306" s="11"/>
      <c r="FS306" s="11"/>
      <c r="FT306" s="11"/>
      <c r="FU306" s="11"/>
      <c r="FV306" s="11"/>
      <c r="FW306" s="11"/>
      <c r="FX306" s="11"/>
      <c r="FY306" s="11"/>
      <c r="FZ306" s="11"/>
      <c r="GA306" s="11"/>
      <c r="GB306" s="11"/>
      <c r="GC306" s="11"/>
      <c r="GD306" s="11"/>
      <c r="GE306" s="11"/>
      <c r="GF306" s="11"/>
      <c r="GG306" s="11"/>
      <c r="GH306" s="11"/>
      <c r="GI306" s="11"/>
      <c r="GJ306" s="11"/>
      <c r="GK306" s="11"/>
      <c r="GL306" s="11"/>
      <c r="GM306" s="11"/>
      <c r="GN306" s="11"/>
      <c r="GO306" s="11"/>
      <c r="GP306" s="11"/>
      <c r="GQ306" s="11"/>
      <c r="GR306" s="11"/>
      <c r="GS306" s="11"/>
      <c r="GT306" s="11"/>
      <c r="GU306" s="11"/>
      <c r="GV306" s="11"/>
      <c r="GW306" s="11"/>
      <c r="GX306" s="11"/>
      <c r="GY306" s="11"/>
      <c r="GZ306" s="11"/>
      <c r="HA306" s="11"/>
      <c r="HB306" s="11"/>
      <c r="HC306" s="11"/>
    </row>
    <row r="307" spans="1:211" s="772" customFormat="1" ht="15">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1"/>
      <c r="AG307" s="11"/>
      <c r="AH307" s="11"/>
      <c r="AI307" s="11"/>
      <c r="AJ307" s="11"/>
      <c r="AK307" s="11"/>
      <c r="AL307" s="11"/>
      <c r="AM307" s="11"/>
      <c r="AN307" s="11"/>
      <c r="AO307" s="11"/>
      <c r="AP307" s="11"/>
      <c r="AQ307" s="11"/>
      <c r="AR307" s="11"/>
      <c r="AS307" s="11"/>
      <c r="AT307" s="11"/>
      <c r="AU307" s="11"/>
      <c r="AV307" s="11"/>
      <c r="AW307" s="11"/>
      <c r="AX307" s="11"/>
      <c r="AY307" s="11"/>
      <c r="AZ307" s="11"/>
      <c r="BA307" s="11"/>
      <c r="BB307" s="11"/>
      <c r="BC307" s="11"/>
      <c r="BD307" s="11"/>
      <c r="BE307" s="11"/>
      <c r="BF307" s="11"/>
      <c r="BG307" s="11"/>
      <c r="BH307" s="11"/>
      <c r="BI307" s="11"/>
      <c r="BJ307" s="11"/>
      <c r="BK307" s="11"/>
      <c r="BL307" s="11"/>
      <c r="BM307" s="11"/>
      <c r="BN307" s="11"/>
      <c r="BO307" s="11"/>
      <c r="BP307" s="11"/>
      <c r="BQ307" s="11"/>
      <c r="BR307" s="11"/>
      <c r="BS307" s="11"/>
      <c r="BT307" s="11"/>
      <c r="BU307" s="11"/>
      <c r="BV307" s="11"/>
      <c r="BW307" s="11"/>
      <c r="BX307" s="11"/>
      <c r="BY307" s="11"/>
      <c r="BZ307" s="11"/>
      <c r="CA307" s="11"/>
      <c r="CB307" s="11"/>
      <c r="CC307" s="11"/>
      <c r="CD307" s="11"/>
      <c r="CE307" s="11"/>
      <c r="CF307" s="11"/>
      <c r="CG307" s="11"/>
      <c r="CH307" s="11"/>
      <c r="CI307" s="11"/>
      <c r="CJ307" s="11"/>
      <c r="CK307" s="11"/>
      <c r="CL307" s="11"/>
      <c r="CM307" s="11"/>
      <c r="CN307" s="11"/>
      <c r="CO307" s="11"/>
      <c r="CP307" s="11"/>
      <c r="CQ307" s="11"/>
      <c r="CR307" s="11"/>
      <c r="CS307" s="11"/>
      <c r="CT307" s="11"/>
      <c r="CU307" s="11"/>
      <c r="CV307" s="11"/>
      <c r="CW307" s="11"/>
      <c r="CX307" s="11"/>
      <c r="CY307" s="11"/>
      <c r="CZ307" s="11"/>
      <c r="DA307" s="11"/>
      <c r="DB307" s="11"/>
      <c r="DC307" s="11"/>
      <c r="DD307" s="11"/>
      <c r="DE307" s="11"/>
      <c r="DF307" s="11"/>
      <c r="DG307" s="11"/>
      <c r="DH307" s="11"/>
      <c r="DI307" s="11"/>
      <c r="DJ307" s="11"/>
      <c r="DK307" s="11"/>
      <c r="DL307" s="11"/>
      <c r="DM307" s="11"/>
      <c r="DN307" s="11"/>
      <c r="DO307" s="11"/>
      <c r="DP307" s="11"/>
      <c r="DQ307" s="11"/>
      <c r="DR307" s="11"/>
      <c r="DS307" s="11"/>
      <c r="DT307" s="11"/>
      <c r="DU307" s="11"/>
      <c r="DV307" s="11"/>
      <c r="DW307" s="11"/>
      <c r="DX307" s="11"/>
      <c r="DY307" s="11"/>
      <c r="DZ307" s="11"/>
      <c r="EA307" s="11"/>
      <c r="EB307" s="11"/>
      <c r="EC307" s="11"/>
      <c r="ED307" s="11"/>
      <c r="EE307" s="11"/>
      <c r="EF307" s="11"/>
      <c r="EG307" s="11"/>
      <c r="EH307" s="11"/>
      <c r="EI307" s="11"/>
      <c r="EJ307" s="11"/>
      <c r="EK307" s="11"/>
      <c r="EL307" s="11"/>
      <c r="EM307" s="11"/>
      <c r="EN307" s="11"/>
      <c r="EO307" s="11"/>
      <c r="EP307" s="11"/>
      <c r="EQ307" s="11"/>
      <c r="ER307" s="11"/>
      <c r="ES307" s="11"/>
      <c r="ET307" s="11"/>
      <c r="EU307" s="11"/>
      <c r="EV307" s="11"/>
      <c r="EW307" s="11"/>
      <c r="EX307" s="11"/>
      <c r="EY307" s="11"/>
      <c r="EZ307" s="11"/>
      <c r="FA307" s="11"/>
      <c r="FB307" s="11"/>
      <c r="FC307" s="11"/>
      <c r="FD307" s="11"/>
      <c r="FE307" s="11"/>
      <c r="FF307" s="11"/>
      <c r="FG307" s="11"/>
      <c r="FH307" s="11"/>
      <c r="FI307" s="11"/>
      <c r="FJ307" s="11"/>
      <c r="FK307" s="11"/>
      <c r="FL307" s="11"/>
      <c r="FM307" s="11"/>
      <c r="FN307" s="11"/>
      <c r="FO307" s="11"/>
      <c r="FP307" s="11"/>
      <c r="FQ307" s="11"/>
      <c r="FR307" s="11"/>
      <c r="FS307" s="11"/>
      <c r="FT307" s="11"/>
      <c r="FU307" s="11"/>
      <c r="FV307" s="11"/>
      <c r="FW307" s="11"/>
      <c r="FX307" s="11"/>
      <c r="FY307" s="11"/>
      <c r="FZ307" s="11"/>
      <c r="GA307" s="11"/>
      <c r="GB307" s="11"/>
      <c r="GC307" s="11"/>
      <c r="GD307" s="11"/>
      <c r="GE307" s="11"/>
      <c r="GF307" s="11"/>
      <c r="GG307" s="11"/>
      <c r="GH307" s="11"/>
      <c r="GI307" s="11"/>
      <c r="GJ307" s="11"/>
      <c r="GK307" s="11"/>
      <c r="GL307" s="11"/>
      <c r="GM307" s="11"/>
      <c r="GN307" s="11"/>
      <c r="GO307" s="11"/>
      <c r="GP307" s="11"/>
      <c r="GQ307" s="11"/>
      <c r="GR307" s="11"/>
      <c r="GS307" s="11"/>
      <c r="GT307" s="11"/>
      <c r="GU307" s="11"/>
      <c r="GV307" s="11"/>
      <c r="GW307" s="11"/>
      <c r="GX307" s="11"/>
      <c r="GY307" s="11"/>
      <c r="GZ307" s="11"/>
      <c r="HA307" s="11"/>
      <c r="HB307" s="11"/>
      <c r="HC307" s="11"/>
    </row>
    <row r="308" spans="1:211" s="772" customFormat="1" ht="15">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1"/>
      <c r="AG308" s="11"/>
      <c r="AH308" s="11"/>
      <c r="AI308" s="11"/>
      <c r="AJ308" s="11"/>
      <c r="AK308" s="11"/>
      <c r="AL308" s="11"/>
      <c r="AM308" s="11"/>
      <c r="AN308" s="11"/>
      <c r="AO308" s="11"/>
      <c r="AP308" s="11"/>
      <c r="AQ308" s="11"/>
      <c r="AR308" s="11"/>
      <c r="AS308" s="11"/>
      <c r="AT308" s="11"/>
      <c r="AU308" s="11"/>
      <c r="AV308" s="11"/>
      <c r="AW308" s="11"/>
      <c r="AX308" s="11"/>
      <c r="AY308" s="11"/>
      <c r="AZ308" s="11"/>
      <c r="BA308" s="11"/>
      <c r="BB308" s="11"/>
      <c r="BC308" s="11"/>
      <c r="BD308" s="11"/>
      <c r="BE308" s="11"/>
      <c r="BF308" s="11"/>
      <c r="BG308" s="11"/>
      <c r="BH308" s="11"/>
      <c r="BI308" s="11"/>
      <c r="BJ308" s="11"/>
      <c r="BK308" s="11"/>
      <c r="BL308" s="11"/>
      <c r="BM308" s="11"/>
      <c r="BN308" s="11"/>
      <c r="BO308" s="11"/>
      <c r="BP308" s="11"/>
      <c r="BQ308" s="11"/>
      <c r="BR308" s="11"/>
      <c r="BS308" s="11"/>
      <c r="BT308" s="11"/>
      <c r="BU308" s="11"/>
      <c r="BV308" s="11"/>
      <c r="BW308" s="11"/>
      <c r="BX308" s="11"/>
      <c r="BY308" s="11"/>
      <c r="BZ308" s="11"/>
      <c r="CA308" s="11"/>
      <c r="CB308" s="11"/>
      <c r="CC308" s="11"/>
      <c r="CD308" s="11"/>
      <c r="CE308" s="11"/>
      <c r="CF308" s="11"/>
      <c r="CG308" s="11"/>
      <c r="CH308" s="11"/>
      <c r="CI308" s="11"/>
      <c r="CJ308" s="11"/>
      <c r="CK308" s="11"/>
      <c r="CL308" s="11"/>
      <c r="CM308" s="11"/>
      <c r="CN308" s="11"/>
      <c r="CO308" s="11"/>
      <c r="CP308" s="11"/>
      <c r="CQ308" s="11"/>
      <c r="CR308" s="11"/>
      <c r="CS308" s="11"/>
      <c r="CT308" s="11"/>
      <c r="CU308" s="11"/>
      <c r="CV308" s="11"/>
      <c r="CW308" s="11"/>
      <c r="CX308" s="11"/>
      <c r="CY308" s="11"/>
      <c r="CZ308" s="11"/>
      <c r="DA308" s="11"/>
      <c r="DB308" s="11"/>
      <c r="DC308" s="11"/>
      <c r="DD308" s="11"/>
      <c r="DE308" s="11"/>
      <c r="DF308" s="11"/>
      <c r="DG308" s="11"/>
      <c r="DH308" s="11"/>
      <c r="DI308" s="11"/>
      <c r="DJ308" s="11"/>
      <c r="DK308" s="11"/>
      <c r="DL308" s="11"/>
      <c r="DM308" s="11"/>
      <c r="DN308" s="11"/>
      <c r="DO308" s="11"/>
      <c r="DP308" s="11"/>
      <c r="DQ308" s="11"/>
      <c r="DR308" s="11"/>
      <c r="DS308" s="11"/>
      <c r="DT308" s="11"/>
      <c r="DU308" s="11"/>
      <c r="DV308" s="11"/>
      <c r="DW308" s="11"/>
      <c r="DX308" s="11"/>
      <c r="DY308" s="11"/>
      <c r="DZ308" s="11"/>
      <c r="EA308" s="11"/>
      <c r="EB308" s="11"/>
      <c r="EC308" s="11"/>
      <c r="ED308" s="11"/>
      <c r="EE308" s="11"/>
      <c r="EF308" s="11"/>
      <c r="EG308" s="11"/>
      <c r="EH308" s="11"/>
      <c r="EI308" s="11"/>
      <c r="EJ308" s="11"/>
      <c r="EK308" s="11"/>
      <c r="EL308" s="11"/>
      <c r="EM308" s="11"/>
      <c r="EN308" s="11"/>
      <c r="EO308" s="11"/>
      <c r="EP308" s="11"/>
      <c r="EQ308" s="11"/>
      <c r="ER308" s="11"/>
      <c r="ES308" s="11"/>
      <c r="ET308" s="11"/>
      <c r="EU308" s="11"/>
      <c r="EV308" s="11"/>
      <c r="EW308" s="11"/>
      <c r="EX308" s="11"/>
      <c r="EY308" s="11"/>
      <c r="EZ308" s="11"/>
      <c r="FA308" s="11"/>
      <c r="FB308" s="11"/>
      <c r="FC308" s="11"/>
      <c r="FD308" s="11"/>
      <c r="FE308" s="11"/>
      <c r="FF308" s="11"/>
      <c r="FG308" s="11"/>
      <c r="FH308" s="11"/>
      <c r="FI308" s="11"/>
      <c r="FJ308" s="11"/>
      <c r="FK308" s="11"/>
      <c r="FL308" s="11"/>
      <c r="FM308" s="11"/>
      <c r="FN308" s="11"/>
      <c r="FO308" s="11"/>
      <c r="FP308" s="11"/>
      <c r="FQ308" s="11"/>
      <c r="FR308" s="11"/>
      <c r="FS308" s="11"/>
      <c r="FT308" s="11"/>
      <c r="FU308" s="11"/>
      <c r="FV308" s="11"/>
      <c r="FW308" s="11"/>
      <c r="FX308" s="11"/>
      <c r="FY308" s="11"/>
      <c r="FZ308" s="11"/>
      <c r="GA308" s="11"/>
      <c r="GB308" s="11"/>
      <c r="GC308" s="11"/>
      <c r="GD308" s="11"/>
      <c r="GE308" s="11"/>
      <c r="GF308" s="11"/>
      <c r="GG308" s="11"/>
      <c r="GH308" s="11"/>
      <c r="GI308" s="11"/>
      <c r="GJ308" s="11"/>
      <c r="GK308" s="11"/>
      <c r="GL308" s="11"/>
      <c r="GM308" s="11"/>
      <c r="GN308" s="11"/>
      <c r="GO308" s="11"/>
      <c r="GP308" s="11"/>
      <c r="GQ308" s="11"/>
      <c r="GR308" s="11"/>
      <c r="GS308" s="11"/>
      <c r="GT308" s="11"/>
      <c r="GU308" s="11"/>
      <c r="GV308" s="11"/>
      <c r="GW308" s="11"/>
      <c r="GX308" s="11"/>
      <c r="GY308" s="11"/>
      <c r="GZ308" s="11"/>
      <c r="HA308" s="11"/>
      <c r="HB308" s="11"/>
      <c r="HC308" s="11"/>
    </row>
    <row r="309" spans="1:211" s="772" customFormat="1" ht="15">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1"/>
      <c r="AG309" s="11"/>
      <c r="AH309" s="11"/>
      <c r="AI309" s="11"/>
      <c r="AJ309" s="11"/>
      <c r="AK309" s="11"/>
      <c r="AL309" s="11"/>
      <c r="AM309" s="11"/>
      <c r="AN309" s="11"/>
      <c r="AO309" s="11"/>
      <c r="AP309" s="11"/>
      <c r="AQ309" s="11"/>
      <c r="AR309" s="11"/>
      <c r="AS309" s="11"/>
      <c r="AT309" s="11"/>
      <c r="AU309" s="11"/>
      <c r="AV309" s="11"/>
      <c r="AW309" s="11"/>
      <c r="AX309" s="11"/>
      <c r="AY309" s="11"/>
      <c r="AZ309" s="11"/>
      <c r="BA309" s="11"/>
      <c r="BB309" s="11"/>
      <c r="BC309" s="11"/>
      <c r="BD309" s="11"/>
      <c r="BE309" s="11"/>
      <c r="BF309" s="11"/>
      <c r="BG309" s="11"/>
      <c r="BH309" s="11"/>
      <c r="BI309" s="11"/>
      <c r="BJ309" s="11"/>
      <c r="BK309" s="11"/>
      <c r="BL309" s="11"/>
      <c r="BM309" s="11"/>
      <c r="BN309" s="11"/>
      <c r="BO309" s="11"/>
      <c r="BP309" s="11"/>
      <c r="BQ309" s="11"/>
      <c r="BR309" s="11"/>
      <c r="BS309" s="11"/>
      <c r="BT309" s="11"/>
      <c r="BU309" s="11"/>
      <c r="BV309" s="11"/>
      <c r="BW309" s="11"/>
      <c r="BX309" s="11"/>
      <c r="BY309" s="11"/>
      <c r="BZ309" s="11"/>
      <c r="CA309" s="11"/>
      <c r="CB309" s="11"/>
      <c r="CC309" s="11"/>
      <c r="CD309" s="11"/>
      <c r="CE309" s="11"/>
      <c r="CF309" s="11"/>
      <c r="CG309" s="11"/>
      <c r="CH309" s="11"/>
      <c r="CI309" s="11"/>
      <c r="CJ309" s="11"/>
      <c r="CK309" s="11"/>
      <c r="CL309" s="11"/>
      <c r="CM309" s="11"/>
      <c r="CN309" s="11"/>
      <c r="CO309" s="11"/>
      <c r="CP309" s="11"/>
      <c r="CQ309" s="11"/>
      <c r="CR309" s="11"/>
      <c r="CS309" s="11"/>
      <c r="CT309" s="11"/>
      <c r="CU309" s="11"/>
      <c r="CV309" s="11"/>
      <c r="CW309" s="11"/>
      <c r="CX309" s="11"/>
      <c r="CY309" s="11"/>
      <c r="CZ309" s="11"/>
      <c r="DA309" s="11"/>
      <c r="DB309" s="11"/>
      <c r="DC309" s="11"/>
      <c r="DD309" s="11"/>
      <c r="DE309" s="11"/>
      <c r="DF309" s="11"/>
      <c r="DG309" s="11"/>
      <c r="DH309" s="11"/>
      <c r="DI309" s="11"/>
      <c r="DJ309" s="11"/>
      <c r="DK309" s="11"/>
      <c r="DL309" s="11"/>
      <c r="DM309" s="11"/>
      <c r="DN309" s="11"/>
      <c r="DO309" s="11"/>
      <c r="DP309" s="11"/>
      <c r="DQ309" s="11"/>
      <c r="DR309" s="11"/>
      <c r="DS309" s="11"/>
      <c r="DT309" s="11"/>
      <c r="DU309" s="11"/>
      <c r="DV309" s="11"/>
      <c r="DW309" s="11"/>
      <c r="DX309" s="11"/>
      <c r="DY309" s="11"/>
      <c r="DZ309" s="11"/>
      <c r="EA309" s="11"/>
      <c r="EB309" s="11"/>
      <c r="EC309" s="11"/>
      <c r="ED309" s="11"/>
      <c r="EE309" s="11"/>
      <c r="EF309" s="11"/>
      <c r="EG309" s="11"/>
      <c r="EH309" s="11"/>
      <c r="EI309" s="11"/>
      <c r="EJ309" s="11"/>
      <c r="EK309" s="11"/>
      <c r="EL309" s="11"/>
      <c r="EM309" s="11"/>
      <c r="EN309" s="11"/>
      <c r="EO309" s="11"/>
      <c r="EP309" s="11"/>
      <c r="EQ309" s="11"/>
      <c r="ER309" s="11"/>
      <c r="ES309" s="11"/>
      <c r="ET309" s="11"/>
      <c r="EU309" s="11"/>
      <c r="EV309" s="11"/>
      <c r="EW309" s="11"/>
      <c r="EX309" s="11"/>
      <c r="EY309" s="11"/>
      <c r="EZ309" s="11"/>
      <c r="FA309" s="11"/>
      <c r="FB309" s="11"/>
      <c r="FC309" s="11"/>
      <c r="FD309" s="11"/>
      <c r="FE309" s="11"/>
      <c r="FF309" s="11"/>
      <c r="FG309" s="11"/>
      <c r="FH309" s="11"/>
      <c r="FI309" s="11"/>
      <c r="FJ309" s="11"/>
      <c r="FK309" s="11"/>
      <c r="FL309" s="11"/>
      <c r="FM309" s="11"/>
      <c r="FN309" s="11"/>
      <c r="FO309" s="11"/>
      <c r="FP309" s="11"/>
      <c r="FQ309" s="11"/>
      <c r="FR309" s="11"/>
      <c r="FS309" s="11"/>
      <c r="FT309" s="11"/>
      <c r="FU309" s="11"/>
      <c r="FV309" s="11"/>
      <c r="FW309" s="11"/>
      <c r="FX309" s="11"/>
      <c r="FY309" s="11"/>
      <c r="FZ309" s="11"/>
      <c r="GA309" s="11"/>
      <c r="GB309" s="11"/>
      <c r="GC309" s="11"/>
      <c r="GD309" s="11"/>
      <c r="GE309" s="11"/>
      <c r="GF309" s="11"/>
      <c r="GG309" s="11"/>
      <c r="GH309" s="11"/>
      <c r="GI309" s="11"/>
      <c r="GJ309" s="11"/>
      <c r="GK309" s="11"/>
      <c r="GL309" s="11"/>
      <c r="GM309" s="11"/>
      <c r="GN309" s="11"/>
      <c r="GO309" s="11"/>
      <c r="GP309" s="11"/>
      <c r="GQ309" s="11"/>
      <c r="GR309" s="11"/>
      <c r="GS309" s="11"/>
      <c r="GT309" s="11"/>
      <c r="GU309" s="11"/>
      <c r="GV309" s="11"/>
      <c r="GW309" s="11"/>
      <c r="GX309" s="11"/>
      <c r="GY309" s="11"/>
      <c r="GZ309" s="11"/>
      <c r="HA309" s="11"/>
      <c r="HB309" s="11"/>
      <c r="HC309" s="11"/>
    </row>
    <row r="310" spans="1:211" s="772" customFormat="1" ht="15">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1"/>
      <c r="AG310" s="11"/>
      <c r="AH310" s="11"/>
      <c r="AI310" s="11"/>
      <c r="AJ310" s="11"/>
      <c r="AK310" s="11"/>
      <c r="AL310" s="11"/>
      <c r="AM310" s="11"/>
      <c r="AN310" s="11"/>
      <c r="AO310" s="11"/>
      <c r="AP310" s="11"/>
      <c r="AQ310" s="11"/>
      <c r="AR310" s="11"/>
      <c r="AS310" s="11"/>
      <c r="AT310" s="11"/>
      <c r="AU310" s="11"/>
      <c r="AV310" s="11"/>
      <c r="AW310" s="11"/>
      <c r="AX310" s="11"/>
      <c r="AY310" s="11"/>
      <c r="AZ310" s="11"/>
      <c r="BA310" s="11"/>
      <c r="BB310" s="11"/>
      <c r="BC310" s="11"/>
      <c r="BD310" s="11"/>
      <c r="BE310" s="11"/>
      <c r="BF310" s="11"/>
      <c r="BG310" s="11"/>
      <c r="BH310" s="11"/>
      <c r="BI310" s="11"/>
      <c r="BJ310" s="11"/>
      <c r="BK310" s="11"/>
      <c r="BL310" s="11"/>
      <c r="BM310" s="11"/>
      <c r="BN310" s="11"/>
      <c r="BO310" s="11"/>
      <c r="BP310" s="11"/>
      <c r="BQ310" s="11"/>
      <c r="BR310" s="11"/>
      <c r="BS310" s="11"/>
      <c r="BT310" s="11"/>
      <c r="BU310" s="11"/>
      <c r="BV310" s="11"/>
      <c r="BW310" s="11"/>
      <c r="BX310" s="11"/>
      <c r="BY310" s="11"/>
      <c r="BZ310" s="11"/>
      <c r="CA310" s="11"/>
      <c r="CB310" s="11"/>
      <c r="CC310" s="11"/>
      <c r="CD310" s="11"/>
      <c r="CE310" s="11"/>
      <c r="CF310" s="11"/>
      <c r="CG310" s="11"/>
      <c r="CH310" s="11"/>
      <c r="CI310" s="11"/>
      <c r="CJ310" s="11"/>
      <c r="CK310" s="11"/>
      <c r="CL310" s="11"/>
      <c r="CM310" s="11"/>
      <c r="CN310" s="11"/>
      <c r="CO310" s="11"/>
      <c r="CP310" s="11"/>
      <c r="CQ310" s="11"/>
      <c r="CR310" s="11"/>
      <c r="CS310" s="11"/>
      <c r="CT310" s="11"/>
      <c r="CU310" s="11"/>
      <c r="CV310" s="11"/>
      <c r="CW310" s="11"/>
      <c r="CX310" s="11"/>
      <c r="CY310" s="11"/>
      <c r="CZ310" s="11"/>
      <c r="DA310" s="11"/>
      <c r="DB310" s="11"/>
      <c r="DC310" s="11"/>
      <c r="DD310" s="11"/>
      <c r="DE310" s="11"/>
      <c r="DF310" s="11"/>
      <c r="DG310" s="11"/>
      <c r="DH310" s="11"/>
      <c r="DI310" s="11"/>
      <c r="DJ310" s="11"/>
      <c r="DK310" s="11"/>
      <c r="DL310" s="11"/>
      <c r="DM310" s="11"/>
      <c r="DN310" s="11"/>
      <c r="DO310" s="11"/>
      <c r="DP310" s="11"/>
      <c r="DQ310" s="11"/>
      <c r="DR310" s="11"/>
      <c r="DS310" s="11"/>
      <c r="DT310" s="11"/>
      <c r="DU310" s="11"/>
      <c r="DV310" s="11"/>
      <c r="DW310" s="11"/>
      <c r="DX310" s="11"/>
      <c r="DY310" s="11"/>
      <c r="DZ310" s="11"/>
      <c r="EA310" s="11"/>
      <c r="EB310" s="11"/>
      <c r="EC310" s="11"/>
      <c r="ED310" s="11"/>
      <c r="EE310" s="11"/>
      <c r="EF310" s="11"/>
      <c r="EG310" s="11"/>
      <c r="EH310" s="11"/>
      <c r="EI310" s="11"/>
      <c r="EJ310" s="11"/>
      <c r="EK310" s="11"/>
      <c r="EL310" s="11"/>
      <c r="EM310" s="11"/>
      <c r="EN310" s="11"/>
      <c r="EO310" s="11"/>
      <c r="EP310" s="11"/>
      <c r="EQ310" s="11"/>
      <c r="ER310" s="11"/>
      <c r="ES310" s="11"/>
      <c r="ET310" s="11"/>
      <c r="EU310" s="11"/>
      <c r="EV310" s="11"/>
      <c r="EW310" s="11"/>
      <c r="EX310" s="11"/>
      <c r="EY310" s="11"/>
      <c r="EZ310" s="11"/>
      <c r="FA310" s="11"/>
      <c r="FB310" s="11"/>
      <c r="FC310" s="11"/>
      <c r="FD310" s="11"/>
      <c r="FE310" s="11"/>
      <c r="FF310" s="11"/>
      <c r="FG310" s="11"/>
      <c r="FH310" s="11"/>
      <c r="FI310" s="11"/>
      <c r="FJ310" s="11"/>
      <c r="FK310" s="11"/>
      <c r="FL310" s="11"/>
      <c r="FM310" s="11"/>
      <c r="FN310" s="11"/>
      <c r="FO310" s="11"/>
      <c r="FP310" s="11"/>
      <c r="FQ310" s="11"/>
      <c r="FR310" s="11"/>
      <c r="FS310" s="11"/>
      <c r="FT310" s="11"/>
      <c r="FU310" s="11"/>
      <c r="FV310" s="11"/>
      <c r="FW310" s="11"/>
      <c r="FX310" s="11"/>
      <c r="FY310" s="11"/>
      <c r="FZ310" s="11"/>
      <c r="GA310" s="11"/>
      <c r="GB310" s="11"/>
      <c r="GC310" s="11"/>
      <c r="GD310" s="11"/>
      <c r="GE310" s="11"/>
      <c r="GF310" s="11"/>
      <c r="GG310" s="11"/>
      <c r="GH310" s="11"/>
      <c r="GI310" s="11"/>
      <c r="GJ310" s="11"/>
      <c r="GK310" s="11"/>
      <c r="GL310" s="11"/>
      <c r="GM310" s="11"/>
      <c r="GN310" s="11"/>
      <c r="GO310" s="11"/>
      <c r="GP310" s="11"/>
      <c r="GQ310" s="11"/>
      <c r="GR310" s="11"/>
      <c r="GS310" s="11"/>
      <c r="GT310" s="11"/>
      <c r="GU310" s="11"/>
      <c r="GV310" s="11"/>
      <c r="GW310" s="11"/>
      <c r="GX310" s="11"/>
      <c r="GY310" s="11"/>
      <c r="GZ310" s="11"/>
      <c r="HA310" s="11"/>
      <c r="HB310" s="11"/>
      <c r="HC310" s="11"/>
    </row>
    <row r="311" spans="1:211" s="772" customFormat="1" ht="15">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1"/>
      <c r="AG311" s="11"/>
      <c r="AH311" s="11"/>
      <c r="AI311" s="11"/>
      <c r="AJ311" s="11"/>
      <c r="AK311" s="11"/>
      <c r="AL311" s="11"/>
      <c r="AM311" s="11"/>
      <c r="AN311" s="11"/>
      <c r="AO311" s="11"/>
      <c r="AP311" s="11"/>
      <c r="AQ311" s="11"/>
      <c r="AR311" s="11"/>
      <c r="AS311" s="11"/>
      <c r="AT311" s="11"/>
      <c r="AU311" s="11"/>
      <c r="AV311" s="11"/>
      <c r="AW311" s="11"/>
      <c r="AX311" s="11"/>
      <c r="AY311" s="11"/>
      <c r="AZ311" s="11"/>
      <c r="BA311" s="11"/>
      <c r="BB311" s="11"/>
      <c r="BC311" s="11"/>
      <c r="BD311" s="11"/>
      <c r="BE311" s="11"/>
      <c r="BF311" s="11"/>
      <c r="BG311" s="11"/>
      <c r="BH311" s="11"/>
      <c r="BI311" s="11"/>
      <c r="BJ311" s="11"/>
      <c r="BK311" s="11"/>
      <c r="BL311" s="11"/>
      <c r="BM311" s="11"/>
      <c r="BN311" s="11"/>
      <c r="BO311" s="11"/>
      <c r="BP311" s="11"/>
      <c r="BQ311" s="11"/>
      <c r="BR311" s="11"/>
      <c r="BS311" s="11"/>
      <c r="BT311" s="11"/>
      <c r="BU311" s="11"/>
      <c r="BV311" s="11"/>
      <c r="BW311" s="11"/>
      <c r="BX311" s="11"/>
      <c r="BY311" s="11"/>
      <c r="BZ311" s="11"/>
      <c r="CA311" s="11"/>
      <c r="CB311" s="11"/>
      <c r="CC311" s="11"/>
      <c r="CD311" s="11"/>
      <c r="CE311" s="11"/>
      <c r="CF311" s="11"/>
      <c r="CG311" s="11"/>
      <c r="CH311" s="11"/>
      <c r="CI311" s="11"/>
      <c r="CJ311" s="11"/>
      <c r="CK311" s="11"/>
      <c r="CL311" s="11"/>
      <c r="CM311" s="11"/>
      <c r="CN311" s="11"/>
      <c r="CO311" s="11"/>
      <c r="CP311" s="11"/>
      <c r="CQ311" s="11"/>
      <c r="CR311" s="11"/>
      <c r="CS311" s="11"/>
      <c r="CT311" s="11"/>
      <c r="CU311" s="11"/>
      <c r="CV311" s="11"/>
      <c r="CW311" s="11"/>
      <c r="CX311" s="11"/>
      <c r="CY311" s="11"/>
      <c r="CZ311" s="11"/>
      <c r="DA311" s="11"/>
      <c r="DB311" s="11"/>
      <c r="DC311" s="11"/>
      <c r="DD311" s="11"/>
      <c r="DE311" s="11"/>
      <c r="DF311" s="11"/>
      <c r="DG311" s="11"/>
      <c r="DH311" s="11"/>
      <c r="DI311" s="11"/>
      <c r="DJ311" s="11"/>
      <c r="DK311" s="11"/>
      <c r="DL311" s="11"/>
      <c r="DM311" s="11"/>
      <c r="DN311" s="11"/>
      <c r="DO311" s="11"/>
      <c r="DP311" s="11"/>
      <c r="DQ311" s="11"/>
      <c r="DR311" s="11"/>
      <c r="DS311" s="11"/>
      <c r="DT311" s="11"/>
      <c r="DU311" s="11"/>
      <c r="DV311" s="11"/>
      <c r="DW311" s="11"/>
      <c r="DX311" s="11"/>
      <c r="DY311" s="11"/>
      <c r="DZ311" s="11"/>
      <c r="EA311" s="11"/>
      <c r="EB311" s="11"/>
      <c r="EC311" s="11"/>
      <c r="ED311" s="11"/>
      <c r="EE311" s="11"/>
      <c r="EF311" s="11"/>
      <c r="EG311" s="11"/>
      <c r="EH311" s="11"/>
      <c r="EI311" s="11"/>
      <c r="EJ311" s="11"/>
      <c r="EK311" s="11"/>
      <c r="EL311" s="11"/>
      <c r="EM311" s="11"/>
      <c r="EN311" s="11"/>
      <c r="EO311" s="11"/>
      <c r="EP311" s="11"/>
      <c r="EQ311" s="11"/>
      <c r="ER311" s="11"/>
      <c r="ES311" s="11"/>
      <c r="ET311" s="11"/>
      <c r="EU311" s="11"/>
      <c r="EV311" s="11"/>
      <c r="EW311" s="11"/>
      <c r="EX311" s="11"/>
      <c r="EY311" s="11"/>
      <c r="EZ311" s="11"/>
      <c r="FA311" s="11"/>
      <c r="FB311" s="11"/>
      <c r="FC311" s="11"/>
      <c r="FD311" s="11"/>
      <c r="FE311" s="11"/>
      <c r="FF311" s="11"/>
      <c r="FG311" s="11"/>
      <c r="FH311" s="11"/>
      <c r="FI311" s="11"/>
      <c r="FJ311" s="11"/>
      <c r="FK311" s="11"/>
      <c r="FL311" s="11"/>
      <c r="FM311" s="11"/>
      <c r="FN311" s="11"/>
      <c r="FO311" s="11"/>
      <c r="FP311" s="11"/>
      <c r="FQ311" s="11"/>
      <c r="FR311" s="11"/>
      <c r="FS311" s="11"/>
      <c r="FT311" s="11"/>
      <c r="FU311" s="11"/>
      <c r="FV311" s="11"/>
      <c r="FW311" s="11"/>
      <c r="FX311" s="11"/>
      <c r="FY311" s="11"/>
      <c r="FZ311" s="11"/>
      <c r="GA311" s="11"/>
      <c r="GB311" s="11"/>
      <c r="GC311" s="11"/>
      <c r="GD311" s="11"/>
      <c r="GE311" s="11"/>
      <c r="GF311" s="11"/>
      <c r="GG311" s="11"/>
      <c r="GH311" s="11"/>
      <c r="GI311" s="11"/>
      <c r="GJ311" s="11"/>
      <c r="GK311" s="11"/>
      <c r="GL311" s="11"/>
      <c r="GM311" s="11"/>
      <c r="GN311" s="11"/>
      <c r="GO311" s="11"/>
      <c r="GP311" s="11"/>
      <c r="GQ311" s="11"/>
      <c r="GR311" s="11"/>
      <c r="GS311" s="11"/>
      <c r="GT311" s="11"/>
      <c r="GU311" s="11"/>
      <c r="GV311" s="11"/>
      <c r="GW311" s="11"/>
      <c r="GX311" s="11"/>
      <c r="GY311" s="11"/>
      <c r="GZ311" s="11"/>
      <c r="HA311" s="11"/>
      <c r="HB311" s="11"/>
      <c r="HC311" s="11"/>
    </row>
    <row r="312" spans="1:211" s="772" customFormat="1" ht="15">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1"/>
      <c r="AG312" s="11"/>
      <c r="AH312" s="11"/>
      <c r="AI312" s="11"/>
      <c r="AJ312" s="11"/>
      <c r="AK312" s="11"/>
      <c r="AL312" s="11"/>
      <c r="AM312" s="11"/>
      <c r="AN312" s="11"/>
      <c r="AO312" s="11"/>
      <c r="AP312" s="11"/>
      <c r="AQ312" s="11"/>
      <c r="AR312" s="11"/>
      <c r="AS312" s="11"/>
      <c r="AT312" s="11"/>
      <c r="AU312" s="11"/>
      <c r="AV312" s="11"/>
      <c r="AW312" s="11"/>
      <c r="AX312" s="11"/>
      <c r="AY312" s="11"/>
      <c r="AZ312" s="11"/>
      <c r="BA312" s="11"/>
      <c r="BB312" s="11"/>
      <c r="BC312" s="11"/>
      <c r="BD312" s="11"/>
      <c r="BE312" s="11"/>
      <c r="BF312" s="11"/>
      <c r="BG312" s="11"/>
      <c r="BH312" s="11"/>
      <c r="BI312" s="11"/>
      <c r="BJ312" s="11"/>
      <c r="BK312" s="11"/>
      <c r="BL312" s="11"/>
      <c r="BM312" s="11"/>
      <c r="BN312" s="11"/>
      <c r="BO312" s="11"/>
      <c r="BP312" s="11"/>
      <c r="BQ312" s="11"/>
      <c r="BR312" s="11"/>
      <c r="BS312" s="11"/>
      <c r="BT312" s="11"/>
      <c r="BU312" s="11"/>
      <c r="BV312" s="11"/>
      <c r="BW312" s="11"/>
      <c r="BX312" s="11"/>
      <c r="BY312" s="11"/>
      <c r="BZ312" s="11"/>
      <c r="CA312" s="11"/>
      <c r="CB312" s="11"/>
      <c r="CC312" s="11"/>
      <c r="CD312" s="11"/>
      <c r="CE312" s="11"/>
      <c r="CF312" s="11"/>
      <c r="CG312" s="11"/>
      <c r="CH312" s="11"/>
      <c r="CI312" s="11"/>
      <c r="CJ312" s="11"/>
      <c r="CK312" s="11"/>
      <c r="CL312" s="11"/>
      <c r="CM312" s="11"/>
      <c r="CN312" s="11"/>
      <c r="CO312" s="11"/>
      <c r="CP312" s="11"/>
      <c r="CQ312" s="11"/>
      <c r="CR312" s="11"/>
      <c r="CS312" s="11"/>
      <c r="CT312" s="11"/>
      <c r="CU312" s="11"/>
      <c r="CV312" s="11"/>
      <c r="CW312" s="11"/>
      <c r="CX312" s="11"/>
      <c r="CY312" s="11"/>
      <c r="CZ312" s="11"/>
      <c r="DA312" s="11"/>
      <c r="DB312" s="11"/>
      <c r="DC312" s="11"/>
      <c r="DD312" s="11"/>
      <c r="DE312" s="11"/>
      <c r="DF312" s="11"/>
      <c r="DG312" s="11"/>
      <c r="DH312" s="11"/>
      <c r="DI312" s="11"/>
      <c r="DJ312" s="11"/>
      <c r="DK312" s="11"/>
      <c r="DL312" s="11"/>
      <c r="DM312" s="11"/>
      <c r="DN312" s="11"/>
      <c r="DO312" s="11"/>
      <c r="DP312" s="11"/>
      <c r="DQ312" s="11"/>
      <c r="DR312" s="11"/>
      <c r="DS312" s="11"/>
      <c r="DT312" s="11"/>
      <c r="DU312" s="11"/>
      <c r="DV312" s="11"/>
      <c r="DW312" s="11"/>
      <c r="DX312" s="11"/>
      <c r="DY312" s="11"/>
      <c r="DZ312" s="11"/>
      <c r="EA312" s="11"/>
      <c r="EB312" s="11"/>
      <c r="EC312" s="11"/>
      <c r="ED312" s="11"/>
      <c r="EE312" s="11"/>
      <c r="EF312" s="11"/>
      <c r="EG312" s="11"/>
      <c r="EH312" s="11"/>
      <c r="EI312" s="11"/>
      <c r="EJ312" s="11"/>
      <c r="EK312" s="11"/>
      <c r="EL312" s="11"/>
      <c r="EM312" s="11"/>
      <c r="EN312" s="11"/>
      <c r="EO312" s="11"/>
      <c r="EP312" s="11"/>
      <c r="EQ312" s="11"/>
      <c r="ER312" s="11"/>
      <c r="ES312" s="11"/>
      <c r="ET312" s="11"/>
      <c r="EU312" s="11"/>
      <c r="EV312" s="11"/>
      <c r="EW312" s="11"/>
      <c r="EX312" s="11"/>
      <c r="EY312" s="11"/>
      <c r="EZ312" s="11"/>
      <c r="FA312" s="11"/>
      <c r="FB312" s="11"/>
      <c r="FC312" s="11"/>
      <c r="FD312" s="11"/>
      <c r="FE312" s="11"/>
      <c r="FF312" s="11"/>
      <c r="FG312" s="11"/>
      <c r="FH312" s="11"/>
      <c r="FI312" s="11"/>
      <c r="FJ312" s="11"/>
      <c r="FK312" s="11"/>
      <c r="FL312" s="11"/>
      <c r="FM312" s="11"/>
      <c r="FN312" s="11"/>
      <c r="FO312" s="11"/>
      <c r="FP312" s="11"/>
      <c r="FQ312" s="11"/>
      <c r="FR312" s="11"/>
      <c r="FS312" s="11"/>
      <c r="FT312" s="11"/>
      <c r="FU312" s="11"/>
      <c r="FV312" s="11"/>
      <c r="FW312" s="11"/>
      <c r="FX312" s="11"/>
      <c r="FY312" s="11"/>
      <c r="FZ312" s="11"/>
      <c r="GA312" s="11"/>
      <c r="GB312" s="11"/>
      <c r="GC312" s="11"/>
      <c r="GD312" s="11"/>
      <c r="GE312" s="11"/>
      <c r="GF312" s="11"/>
      <c r="GG312" s="11"/>
      <c r="GH312" s="11"/>
      <c r="GI312" s="11"/>
      <c r="GJ312" s="11"/>
      <c r="GK312" s="11"/>
      <c r="GL312" s="11"/>
      <c r="GM312" s="11"/>
      <c r="GN312" s="11"/>
      <c r="GO312" s="11"/>
      <c r="GP312" s="11"/>
      <c r="GQ312" s="11"/>
      <c r="GR312" s="11"/>
      <c r="GS312" s="11"/>
      <c r="GT312" s="11"/>
      <c r="GU312" s="11"/>
      <c r="GV312" s="11"/>
      <c r="GW312" s="11"/>
      <c r="GX312" s="11"/>
      <c r="GY312" s="11"/>
      <c r="GZ312" s="11"/>
      <c r="HA312" s="11"/>
      <c r="HB312" s="11"/>
      <c r="HC312" s="11"/>
    </row>
    <row r="313" spans="1:211" s="772" customFormat="1" ht="15">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1"/>
      <c r="AG313" s="11"/>
      <c r="AH313" s="11"/>
      <c r="AI313" s="11"/>
      <c r="AJ313" s="11"/>
      <c r="AK313" s="11"/>
      <c r="AL313" s="11"/>
      <c r="AM313" s="11"/>
      <c r="AN313" s="11"/>
      <c r="AO313" s="11"/>
      <c r="AP313" s="11"/>
      <c r="AQ313" s="11"/>
      <c r="AR313" s="11"/>
      <c r="AS313" s="11"/>
      <c r="AT313" s="11"/>
      <c r="AU313" s="11"/>
      <c r="AV313" s="11"/>
      <c r="AW313" s="11"/>
      <c r="AX313" s="11"/>
      <c r="AY313" s="11"/>
      <c r="AZ313" s="11"/>
      <c r="BA313" s="11"/>
      <c r="BB313" s="11"/>
      <c r="BC313" s="11"/>
      <c r="BD313" s="11"/>
      <c r="BE313" s="11"/>
      <c r="BF313" s="11"/>
      <c r="BG313" s="11"/>
      <c r="BH313" s="11"/>
      <c r="BI313" s="11"/>
      <c r="BJ313" s="11"/>
      <c r="BK313" s="11"/>
      <c r="BL313" s="11"/>
      <c r="BM313" s="11"/>
      <c r="BN313" s="11"/>
      <c r="BO313" s="11"/>
      <c r="BP313" s="11"/>
      <c r="BQ313" s="11"/>
      <c r="BR313" s="11"/>
      <c r="BS313" s="11"/>
      <c r="BT313" s="11"/>
      <c r="BU313" s="11"/>
      <c r="BV313" s="11"/>
      <c r="BW313" s="11"/>
      <c r="BX313" s="11"/>
      <c r="BY313" s="11"/>
      <c r="BZ313" s="11"/>
      <c r="CA313" s="11"/>
      <c r="CB313" s="11"/>
      <c r="CC313" s="11"/>
      <c r="CD313" s="11"/>
      <c r="CE313" s="11"/>
      <c r="CF313" s="11"/>
      <c r="CG313" s="11"/>
      <c r="CH313" s="11"/>
      <c r="CI313" s="11"/>
      <c r="CJ313" s="11"/>
      <c r="CK313" s="11"/>
      <c r="CL313" s="11"/>
      <c r="CM313" s="11"/>
      <c r="CN313" s="11"/>
      <c r="CO313" s="11"/>
      <c r="CP313" s="11"/>
      <c r="CQ313" s="11"/>
      <c r="CR313" s="11"/>
      <c r="CS313" s="11"/>
      <c r="CT313" s="11"/>
      <c r="CU313" s="11"/>
      <c r="CV313" s="11"/>
      <c r="CW313" s="11"/>
      <c r="CX313" s="11"/>
      <c r="CY313" s="11"/>
      <c r="CZ313" s="11"/>
      <c r="DA313" s="11"/>
      <c r="DB313" s="11"/>
      <c r="DC313" s="11"/>
      <c r="DD313" s="11"/>
      <c r="DE313" s="11"/>
      <c r="DF313" s="11"/>
      <c r="DG313" s="11"/>
      <c r="DH313" s="11"/>
      <c r="DI313" s="11"/>
      <c r="DJ313" s="11"/>
      <c r="DK313" s="11"/>
      <c r="DL313" s="11"/>
      <c r="DM313" s="11"/>
      <c r="DN313" s="11"/>
      <c r="DO313" s="11"/>
      <c r="DP313" s="11"/>
      <c r="DQ313" s="11"/>
      <c r="DR313" s="11"/>
      <c r="DS313" s="11"/>
      <c r="DT313" s="11"/>
      <c r="DU313" s="11"/>
      <c r="DV313" s="11"/>
      <c r="DW313" s="11"/>
      <c r="DX313" s="11"/>
      <c r="DY313" s="11"/>
      <c r="DZ313" s="11"/>
      <c r="EA313" s="11"/>
      <c r="EB313" s="11"/>
      <c r="EC313" s="11"/>
      <c r="ED313" s="11"/>
      <c r="EE313" s="11"/>
      <c r="EF313" s="11"/>
      <c r="EG313" s="11"/>
      <c r="EH313" s="11"/>
      <c r="EI313" s="11"/>
      <c r="EJ313" s="11"/>
      <c r="EK313" s="11"/>
      <c r="EL313" s="11"/>
      <c r="EM313" s="11"/>
      <c r="EN313" s="11"/>
      <c r="EO313" s="11"/>
      <c r="EP313" s="11"/>
      <c r="EQ313" s="11"/>
      <c r="ER313" s="11"/>
      <c r="ES313" s="11"/>
      <c r="ET313" s="11"/>
      <c r="EU313" s="11"/>
      <c r="EV313" s="11"/>
      <c r="EW313" s="11"/>
      <c r="EX313" s="11"/>
      <c r="EY313" s="11"/>
      <c r="EZ313" s="11"/>
      <c r="FA313" s="11"/>
      <c r="FB313" s="11"/>
      <c r="FC313" s="11"/>
      <c r="FD313" s="11"/>
      <c r="FE313" s="11"/>
      <c r="FF313" s="11"/>
      <c r="FG313" s="11"/>
      <c r="FH313" s="11"/>
      <c r="FI313" s="11"/>
      <c r="FJ313" s="11"/>
      <c r="FK313" s="11"/>
      <c r="FL313" s="11"/>
      <c r="FM313" s="11"/>
      <c r="FN313" s="11"/>
      <c r="FO313" s="11"/>
      <c r="FP313" s="11"/>
      <c r="FQ313" s="11"/>
      <c r="FR313" s="11"/>
      <c r="FS313" s="11"/>
      <c r="FT313" s="11"/>
      <c r="FU313" s="11"/>
      <c r="FV313" s="11"/>
      <c r="FW313" s="11"/>
      <c r="FX313" s="11"/>
      <c r="FY313" s="11"/>
      <c r="FZ313" s="11"/>
      <c r="GA313" s="11"/>
      <c r="GB313" s="11"/>
      <c r="GC313" s="11"/>
      <c r="GD313" s="11"/>
      <c r="GE313" s="11"/>
      <c r="GF313" s="11"/>
      <c r="GG313" s="11"/>
      <c r="GH313" s="11"/>
      <c r="GI313" s="11"/>
      <c r="GJ313" s="11"/>
      <c r="GK313" s="11"/>
      <c r="GL313" s="11"/>
      <c r="GM313" s="11"/>
      <c r="GN313" s="11"/>
      <c r="GO313" s="11"/>
      <c r="GP313" s="11"/>
      <c r="GQ313" s="11"/>
      <c r="GR313" s="11"/>
      <c r="GS313" s="11"/>
      <c r="GT313" s="11"/>
      <c r="GU313" s="11"/>
      <c r="GV313" s="11"/>
      <c r="GW313" s="11"/>
      <c r="GX313" s="11"/>
      <c r="GY313" s="11"/>
      <c r="GZ313" s="11"/>
      <c r="HA313" s="11"/>
      <c r="HB313" s="11"/>
      <c r="HC313" s="11"/>
    </row>
    <row r="314" spans="1:211" s="772" customFormat="1" ht="15">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1"/>
      <c r="AG314" s="11"/>
      <c r="AH314" s="11"/>
      <c r="AI314" s="11"/>
      <c r="AJ314" s="11"/>
      <c r="AK314" s="11"/>
      <c r="AL314" s="11"/>
      <c r="AM314" s="11"/>
      <c r="AN314" s="11"/>
      <c r="AO314" s="11"/>
      <c r="AP314" s="11"/>
      <c r="AQ314" s="11"/>
      <c r="AR314" s="11"/>
      <c r="AS314" s="11"/>
      <c r="AT314" s="11"/>
      <c r="AU314" s="11"/>
      <c r="AV314" s="11"/>
      <c r="AW314" s="11"/>
      <c r="AX314" s="11"/>
      <c r="AY314" s="11"/>
      <c r="AZ314" s="11"/>
      <c r="BA314" s="11"/>
      <c r="BB314" s="11"/>
      <c r="BC314" s="11"/>
      <c r="BD314" s="11"/>
      <c r="BE314" s="11"/>
      <c r="BF314" s="11"/>
      <c r="BG314" s="11"/>
      <c r="BH314" s="11"/>
      <c r="BI314" s="11"/>
      <c r="BJ314" s="11"/>
      <c r="BK314" s="11"/>
      <c r="BL314" s="11"/>
      <c r="BM314" s="11"/>
      <c r="BN314" s="11"/>
      <c r="BO314" s="11"/>
      <c r="BP314" s="11"/>
      <c r="BQ314" s="11"/>
      <c r="BR314" s="11"/>
      <c r="BS314" s="11"/>
      <c r="BT314" s="11"/>
      <c r="BU314" s="11"/>
      <c r="BV314" s="11"/>
      <c r="BW314" s="11"/>
      <c r="BX314" s="11"/>
      <c r="BY314" s="11"/>
      <c r="BZ314" s="11"/>
      <c r="CA314" s="11"/>
      <c r="CB314" s="11"/>
      <c r="CC314" s="11"/>
      <c r="CD314" s="11"/>
      <c r="CE314" s="11"/>
      <c r="CF314" s="11"/>
      <c r="CG314" s="11"/>
      <c r="CH314" s="11"/>
      <c r="CI314" s="11"/>
      <c r="CJ314" s="11"/>
      <c r="CK314" s="11"/>
      <c r="CL314" s="11"/>
      <c r="CM314" s="11"/>
      <c r="CN314" s="11"/>
      <c r="CO314" s="11"/>
      <c r="CP314" s="11"/>
      <c r="CQ314" s="11"/>
      <c r="CR314" s="11"/>
      <c r="CS314" s="11"/>
      <c r="CT314" s="11"/>
      <c r="CU314" s="11"/>
      <c r="CV314" s="11"/>
      <c r="CW314" s="11"/>
      <c r="CX314" s="11"/>
      <c r="CY314" s="11"/>
      <c r="CZ314" s="11"/>
      <c r="DA314" s="11"/>
      <c r="DB314" s="11"/>
      <c r="DC314" s="11"/>
      <c r="DD314" s="11"/>
      <c r="DE314" s="11"/>
      <c r="DF314" s="11"/>
      <c r="DG314" s="11"/>
      <c r="DH314" s="11"/>
      <c r="DI314" s="11"/>
      <c r="DJ314" s="11"/>
      <c r="DK314" s="11"/>
      <c r="DL314" s="11"/>
      <c r="DM314" s="11"/>
      <c r="DN314" s="11"/>
      <c r="DO314" s="11"/>
      <c r="DP314" s="11"/>
      <c r="DQ314" s="11"/>
      <c r="DR314" s="11"/>
      <c r="DS314" s="11"/>
      <c r="DT314" s="11"/>
      <c r="DU314" s="11"/>
      <c r="DV314" s="11"/>
      <c r="DW314" s="11"/>
      <c r="DX314" s="11"/>
      <c r="DY314" s="11"/>
      <c r="DZ314" s="11"/>
      <c r="EA314" s="11"/>
      <c r="EB314" s="11"/>
      <c r="EC314" s="11"/>
      <c r="ED314" s="11"/>
      <c r="EE314" s="11"/>
      <c r="EF314" s="11"/>
      <c r="EG314" s="11"/>
      <c r="EH314" s="11"/>
      <c r="EI314" s="11"/>
      <c r="EJ314" s="11"/>
      <c r="EK314" s="11"/>
      <c r="EL314" s="11"/>
      <c r="EM314" s="11"/>
      <c r="EN314" s="11"/>
      <c r="EO314" s="11"/>
      <c r="EP314" s="11"/>
      <c r="EQ314" s="11"/>
      <c r="ER314" s="11"/>
      <c r="ES314" s="11"/>
      <c r="ET314" s="11"/>
      <c r="EU314" s="11"/>
      <c r="EV314" s="11"/>
      <c r="EW314" s="11"/>
      <c r="EX314" s="11"/>
      <c r="EY314" s="11"/>
      <c r="EZ314" s="11"/>
      <c r="FA314" s="11"/>
      <c r="FB314" s="11"/>
      <c r="FC314" s="11"/>
      <c r="FD314" s="11"/>
      <c r="FE314" s="11"/>
      <c r="FF314" s="11"/>
      <c r="FG314" s="11"/>
      <c r="FH314" s="11"/>
      <c r="FI314" s="11"/>
      <c r="FJ314" s="11"/>
      <c r="FK314" s="11"/>
      <c r="FL314" s="11"/>
      <c r="FM314" s="11"/>
      <c r="FN314" s="11"/>
      <c r="FO314" s="11"/>
      <c r="FP314" s="11"/>
      <c r="FQ314" s="11"/>
      <c r="FR314" s="11"/>
      <c r="FS314" s="11"/>
      <c r="FT314" s="11"/>
      <c r="FU314" s="11"/>
      <c r="FV314" s="11"/>
      <c r="FW314" s="11"/>
      <c r="FX314" s="11"/>
      <c r="FY314" s="11"/>
      <c r="FZ314" s="11"/>
      <c r="GA314" s="11"/>
      <c r="GB314" s="11"/>
      <c r="GC314" s="11"/>
      <c r="GD314" s="11"/>
      <c r="GE314" s="11"/>
      <c r="GF314" s="11"/>
      <c r="GG314" s="11"/>
      <c r="GH314" s="11"/>
      <c r="GI314" s="11"/>
      <c r="GJ314" s="11"/>
      <c r="GK314" s="11"/>
      <c r="GL314" s="11"/>
      <c r="GM314" s="11"/>
      <c r="GN314" s="11"/>
      <c r="GO314" s="11"/>
      <c r="GP314" s="11"/>
      <c r="GQ314" s="11"/>
      <c r="GR314" s="11"/>
      <c r="GS314" s="11"/>
      <c r="GT314" s="11"/>
      <c r="GU314" s="11"/>
      <c r="GV314" s="11"/>
      <c r="GW314" s="11"/>
      <c r="GX314" s="11"/>
      <c r="GY314" s="11"/>
      <c r="GZ314" s="11"/>
      <c r="HA314" s="11"/>
      <c r="HB314" s="11"/>
      <c r="HC314" s="11"/>
    </row>
    <row r="315" spans="1:211" s="772" customFormat="1" ht="15">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1"/>
      <c r="AG315" s="11"/>
      <c r="AH315" s="11"/>
      <c r="AI315" s="11"/>
      <c r="AJ315" s="11"/>
      <c r="AK315" s="11"/>
      <c r="AL315" s="11"/>
      <c r="AM315" s="11"/>
      <c r="AN315" s="11"/>
      <c r="AO315" s="11"/>
      <c r="AP315" s="11"/>
      <c r="AQ315" s="11"/>
      <c r="AR315" s="11"/>
      <c r="AS315" s="11"/>
      <c r="AT315" s="11"/>
      <c r="AU315" s="11"/>
      <c r="AV315" s="11"/>
      <c r="AW315" s="11"/>
      <c r="AX315" s="11"/>
      <c r="AY315" s="11"/>
      <c r="AZ315" s="11"/>
      <c r="BA315" s="11"/>
      <c r="BB315" s="11"/>
      <c r="BC315" s="11"/>
      <c r="BD315" s="11"/>
      <c r="BE315" s="11"/>
      <c r="BF315" s="11"/>
      <c r="BG315" s="11"/>
      <c r="BH315" s="11"/>
      <c r="BI315" s="11"/>
      <c r="BJ315" s="11"/>
      <c r="BK315" s="11"/>
      <c r="BL315" s="11"/>
      <c r="BM315" s="11"/>
      <c r="BN315" s="11"/>
      <c r="BO315" s="11"/>
      <c r="BP315" s="11"/>
      <c r="BQ315" s="11"/>
      <c r="BR315" s="11"/>
      <c r="BS315" s="11"/>
      <c r="BT315" s="11"/>
      <c r="BU315" s="11"/>
      <c r="BV315" s="11"/>
      <c r="BW315" s="11"/>
      <c r="BX315" s="11"/>
      <c r="BY315" s="11"/>
      <c r="BZ315" s="11"/>
      <c r="CA315" s="11"/>
      <c r="CB315" s="11"/>
      <c r="CC315" s="11"/>
      <c r="CD315" s="11"/>
      <c r="CE315" s="11"/>
      <c r="CF315" s="11"/>
      <c r="CG315" s="11"/>
      <c r="CH315" s="11"/>
      <c r="CI315" s="11"/>
      <c r="CJ315" s="11"/>
      <c r="CK315" s="11"/>
      <c r="CL315" s="11"/>
      <c r="CM315" s="11"/>
      <c r="CN315" s="11"/>
      <c r="CO315" s="11"/>
      <c r="CP315" s="11"/>
      <c r="CQ315" s="11"/>
      <c r="CR315" s="11"/>
      <c r="CS315" s="11"/>
      <c r="CT315" s="11"/>
      <c r="CU315" s="11"/>
      <c r="CV315" s="11"/>
      <c r="CW315" s="11"/>
      <c r="CX315" s="11"/>
      <c r="CY315" s="11"/>
      <c r="CZ315" s="11"/>
      <c r="DA315" s="11"/>
      <c r="DB315" s="11"/>
      <c r="DC315" s="11"/>
      <c r="DD315" s="11"/>
      <c r="DE315" s="11"/>
      <c r="DF315" s="11"/>
      <c r="DG315" s="11"/>
      <c r="DH315" s="11"/>
      <c r="DI315" s="11"/>
      <c r="DJ315" s="11"/>
      <c r="DK315" s="11"/>
      <c r="DL315" s="11"/>
      <c r="DM315" s="11"/>
      <c r="DN315" s="11"/>
      <c r="DO315" s="11"/>
      <c r="DP315" s="11"/>
      <c r="DQ315" s="11"/>
      <c r="DR315" s="11"/>
      <c r="DS315" s="11"/>
      <c r="DT315" s="11"/>
      <c r="DU315" s="11"/>
      <c r="DV315" s="11"/>
      <c r="DW315" s="11"/>
      <c r="DX315" s="11"/>
      <c r="DY315" s="11"/>
      <c r="DZ315" s="11"/>
      <c r="EA315" s="11"/>
      <c r="EB315" s="11"/>
      <c r="EC315" s="11"/>
      <c r="ED315" s="11"/>
      <c r="EE315" s="11"/>
      <c r="EF315" s="11"/>
      <c r="EG315" s="11"/>
      <c r="EH315" s="11"/>
      <c r="EI315" s="11"/>
      <c r="EJ315" s="11"/>
      <c r="EK315" s="11"/>
      <c r="EL315" s="11"/>
      <c r="EM315" s="11"/>
      <c r="EN315" s="11"/>
      <c r="EO315" s="11"/>
      <c r="EP315" s="11"/>
      <c r="EQ315" s="11"/>
      <c r="ER315" s="11"/>
      <c r="ES315" s="11"/>
      <c r="ET315" s="11"/>
      <c r="EU315" s="11"/>
      <c r="EV315" s="11"/>
      <c r="EW315" s="11"/>
      <c r="EX315" s="11"/>
      <c r="EY315" s="11"/>
      <c r="EZ315" s="11"/>
      <c r="FA315" s="11"/>
      <c r="FB315" s="11"/>
      <c r="FC315" s="11"/>
      <c r="FD315" s="11"/>
      <c r="FE315" s="11"/>
      <c r="FF315" s="11"/>
      <c r="FG315" s="11"/>
      <c r="FH315" s="11"/>
      <c r="FI315" s="11"/>
      <c r="FJ315" s="11"/>
      <c r="FK315" s="11"/>
      <c r="FL315" s="11"/>
      <c r="FM315" s="11"/>
      <c r="FN315" s="11"/>
      <c r="FO315" s="11"/>
      <c r="FP315" s="11"/>
      <c r="FQ315" s="11"/>
      <c r="FR315" s="11"/>
      <c r="FS315" s="11"/>
      <c r="FT315" s="11"/>
      <c r="FU315" s="11"/>
      <c r="FV315" s="11"/>
      <c r="FW315" s="11"/>
      <c r="FX315" s="11"/>
      <c r="FY315" s="11"/>
      <c r="FZ315" s="11"/>
      <c r="GA315" s="11"/>
      <c r="GB315" s="11"/>
      <c r="GC315" s="11"/>
      <c r="GD315" s="11"/>
      <c r="GE315" s="11"/>
      <c r="GF315" s="11"/>
      <c r="GG315" s="11"/>
      <c r="GH315" s="11"/>
      <c r="GI315" s="11"/>
      <c r="GJ315" s="11"/>
      <c r="GK315" s="11"/>
      <c r="GL315" s="11"/>
      <c r="GM315" s="11"/>
      <c r="GN315" s="11"/>
      <c r="GO315" s="11"/>
      <c r="GP315" s="11"/>
      <c r="GQ315" s="11"/>
      <c r="GR315" s="11"/>
      <c r="GS315" s="11"/>
      <c r="GT315" s="11"/>
      <c r="GU315" s="11"/>
      <c r="GV315" s="11"/>
      <c r="GW315" s="11"/>
      <c r="GX315" s="11"/>
      <c r="GY315" s="11"/>
      <c r="GZ315" s="11"/>
      <c r="HA315" s="11"/>
      <c r="HB315" s="11"/>
      <c r="HC315" s="11"/>
    </row>
    <row r="316" spans="1:211" s="772" customFormat="1" ht="15">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1"/>
      <c r="AG316" s="11"/>
      <c r="AH316" s="11"/>
      <c r="AI316" s="11"/>
      <c r="AJ316" s="11"/>
      <c r="AK316" s="11"/>
      <c r="AL316" s="11"/>
      <c r="AM316" s="11"/>
      <c r="AN316" s="11"/>
      <c r="AO316" s="11"/>
      <c r="AP316" s="11"/>
      <c r="AQ316" s="11"/>
      <c r="AR316" s="11"/>
      <c r="AS316" s="11"/>
      <c r="AT316" s="11"/>
      <c r="AU316" s="11"/>
      <c r="AV316" s="11"/>
      <c r="AW316" s="11"/>
      <c r="AX316" s="11"/>
      <c r="AY316" s="11"/>
      <c r="AZ316" s="11"/>
      <c r="BA316" s="11"/>
      <c r="BB316" s="11"/>
      <c r="BC316" s="11"/>
      <c r="BD316" s="11"/>
      <c r="BE316" s="11"/>
      <c r="BF316" s="11"/>
      <c r="BG316" s="11"/>
      <c r="BH316" s="11"/>
      <c r="BI316" s="11"/>
      <c r="BJ316" s="11"/>
      <c r="BK316" s="11"/>
      <c r="BL316" s="11"/>
      <c r="BM316" s="11"/>
      <c r="BN316" s="11"/>
      <c r="BO316" s="11"/>
      <c r="BP316" s="11"/>
      <c r="BQ316" s="11"/>
      <c r="BR316" s="11"/>
      <c r="BS316" s="11"/>
      <c r="BT316" s="11"/>
      <c r="BU316" s="11"/>
      <c r="BV316" s="11"/>
      <c r="BW316" s="11"/>
      <c r="BX316" s="11"/>
      <c r="BY316" s="11"/>
      <c r="BZ316" s="11"/>
      <c r="CA316" s="11"/>
      <c r="CB316" s="11"/>
      <c r="CC316" s="11"/>
      <c r="CD316" s="11"/>
      <c r="CE316" s="11"/>
      <c r="CF316" s="11"/>
      <c r="CG316" s="11"/>
      <c r="CH316" s="11"/>
      <c r="CI316" s="11"/>
      <c r="CJ316" s="11"/>
      <c r="CK316" s="11"/>
      <c r="CL316" s="11"/>
      <c r="CM316" s="11"/>
      <c r="CN316" s="11"/>
      <c r="CO316" s="11"/>
      <c r="CP316" s="11"/>
      <c r="CQ316" s="11"/>
      <c r="CR316" s="11"/>
      <c r="CS316" s="11"/>
      <c r="CT316" s="11"/>
      <c r="CU316" s="11"/>
      <c r="CV316" s="11"/>
      <c r="CW316" s="11"/>
      <c r="CX316" s="11"/>
      <c r="CY316" s="11"/>
      <c r="CZ316" s="11"/>
      <c r="DA316" s="11"/>
      <c r="DB316" s="11"/>
      <c r="DC316" s="11"/>
      <c r="DD316" s="11"/>
      <c r="DE316" s="11"/>
      <c r="DF316" s="11"/>
      <c r="DG316" s="11"/>
      <c r="DH316" s="11"/>
      <c r="DI316" s="11"/>
      <c r="DJ316" s="11"/>
      <c r="DK316" s="11"/>
      <c r="DL316" s="11"/>
      <c r="DM316" s="11"/>
      <c r="DN316" s="11"/>
      <c r="DO316" s="11"/>
      <c r="DP316" s="11"/>
      <c r="DQ316" s="11"/>
      <c r="DR316" s="11"/>
      <c r="DS316" s="11"/>
      <c r="DT316" s="11"/>
      <c r="DU316" s="11"/>
      <c r="DV316" s="11"/>
      <c r="DW316" s="11"/>
      <c r="DX316" s="11"/>
      <c r="DY316" s="11"/>
      <c r="DZ316" s="11"/>
      <c r="EA316" s="11"/>
      <c r="EB316" s="11"/>
      <c r="EC316" s="11"/>
      <c r="ED316" s="11"/>
      <c r="EE316" s="11"/>
      <c r="EF316" s="11"/>
      <c r="EG316" s="11"/>
      <c r="EH316" s="11"/>
      <c r="EI316" s="11"/>
      <c r="EJ316" s="11"/>
      <c r="EK316" s="11"/>
      <c r="EL316" s="11"/>
      <c r="EM316" s="11"/>
      <c r="EN316" s="11"/>
      <c r="EO316" s="11"/>
      <c r="EP316" s="11"/>
      <c r="EQ316" s="11"/>
      <c r="ER316" s="11"/>
      <c r="ES316" s="11"/>
      <c r="ET316" s="11"/>
      <c r="EU316" s="11"/>
      <c r="EV316" s="11"/>
      <c r="EW316" s="11"/>
      <c r="EX316" s="11"/>
      <c r="EY316" s="11"/>
      <c r="EZ316" s="11"/>
      <c r="FA316" s="11"/>
      <c r="FB316" s="11"/>
      <c r="FC316" s="11"/>
      <c r="FD316" s="11"/>
      <c r="FE316" s="11"/>
      <c r="FF316" s="11"/>
      <c r="FG316" s="11"/>
      <c r="FH316" s="11"/>
      <c r="FI316" s="11"/>
      <c r="FJ316" s="11"/>
      <c r="FK316" s="11"/>
      <c r="FL316" s="11"/>
      <c r="FM316" s="11"/>
      <c r="FN316" s="11"/>
      <c r="FO316" s="11"/>
      <c r="FP316" s="11"/>
      <c r="FQ316" s="11"/>
      <c r="FR316" s="11"/>
      <c r="FS316" s="11"/>
      <c r="FT316" s="11"/>
      <c r="FU316" s="11"/>
      <c r="FV316" s="11"/>
      <c r="FW316" s="11"/>
      <c r="FX316" s="11"/>
      <c r="FY316" s="11"/>
      <c r="FZ316" s="11"/>
      <c r="GA316" s="11"/>
      <c r="GB316" s="11"/>
      <c r="GC316" s="11"/>
      <c r="GD316" s="11"/>
      <c r="GE316" s="11"/>
      <c r="GF316" s="11"/>
      <c r="GG316" s="11"/>
      <c r="GH316" s="11"/>
      <c r="GI316" s="11"/>
      <c r="GJ316" s="11"/>
      <c r="GK316" s="11"/>
      <c r="GL316" s="11"/>
      <c r="GM316" s="11"/>
      <c r="GN316" s="11"/>
      <c r="GO316" s="11"/>
      <c r="GP316" s="11"/>
      <c r="GQ316" s="11"/>
      <c r="GR316" s="11"/>
      <c r="GS316" s="11"/>
      <c r="GT316" s="11"/>
      <c r="GU316" s="11"/>
      <c r="GV316" s="11"/>
      <c r="GW316" s="11"/>
      <c r="GX316" s="11"/>
      <c r="GY316" s="11"/>
      <c r="GZ316" s="11"/>
      <c r="HA316" s="11"/>
      <c r="HB316" s="11"/>
      <c r="HC316" s="11"/>
    </row>
    <row r="317" spans="1:211" s="772" customFormat="1" ht="15">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1"/>
      <c r="AG317" s="11"/>
      <c r="AH317" s="11"/>
      <c r="AI317" s="11"/>
      <c r="AJ317" s="11"/>
      <c r="AK317" s="11"/>
      <c r="AL317" s="11"/>
      <c r="AM317" s="11"/>
      <c r="AN317" s="11"/>
      <c r="AO317" s="11"/>
      <c r="AP317" s="11"/>
      <c r="AQ317" s="11"/>
      <c r="AR317" s="11"/>
      <c r="AS317" s="11"/>
      <c r="AT317" s="11"/>
      <c r="AU317" s="11"/>
      <c r="AV317" s="11"/>
      <c r="AW317" s="11"/>
      <c r="AX317" s="11"/>
      <c r="AY317" s="11"/>
      <c r="AZ317" s="11"/>
      <c r="BA317" s="11"/>
      <c r="BB317" s="11"/>
      <c r="BC317" s="11"/>
      <c r="BD317" s="11"/>
      <c r="BE317" s="11"/>
      <c r="BF317" s="11"/>
      <c r="BG317" s="11"/>
      <c r="BH317" s="11"/>
      <c r="BI317" s="11"/>
      <c r="BJ317" s="11"/>
      <c r="BK317" s="11"/>
      <c r="BL317" s="11"/>
      <c r="BM317" s="11"/>
      <c r="BN317" s="11"/>
      <c r="BO317" s="11"/>
      <c r="BP317" s="11"/>
      <c r="BQ317" s="11"/>
      <c r="BR317" s="11"/>
      <c r="BS317" s="11"/>
      <c r="BT317" s="11"/>
      <c r="BU317" s="11"/>
      <c r="BV317" s="11"/>
      <c r="BW317" s="11"/>
      <c r="BX317" s="11"/>
      <c r="BY317" s="11"/>
      <c r="BZ317" s="11"/>
      <c r="CA317" s="11"/>
      <c r="CB317" s="11"/>
      <c r="CC317" s="11"/>
      <c r="CD317" s="11"/>
      <c r="CE317" s="11"/>
      <c r="CF317" s="11"/>
      <c r="CG317" s="11"/>
      <c r="CH317" s="11"/>
      <c r="CI317" s="11"/>
      <c r="CJ317" s="11"/>
      <c r="CK317" s="11"/>
      <c r="CL317" s="11"/>
      <c r="CM317" s="11"/>
      <c r="CN317" s="11"/>
      <c r="CO317" s="11"/>
      <c r="CP317" s="11"/>
      <c r="CQ317" s="11"/>
      <c r="CR317" s="11"/>
      <c r="CS317" s="11"/>
      <c r="CT317" s="11"/>
      <c r="CU317" s="11"/>
      <c r="CV317" s="11"/>
      <c r="CW317" s="11"/>
      <c r="CX317" s="11"/>
      <c r="CY317" s="11"/>
      <c r="CZ317" s="11"/>
      <c r="DA317" s="11"/>
      <c r="DB317" s="11"/>
      <c r="DC317" s="11"/>
      <c r="DD317" s="11"/>
      <c r="DE317" s="11"/>
      <c r="DF317" s="11"/>
      <c r="DG317" s="11"/>
      <c r="DH317" s="11"/>
      <c r="DI317" s="11"/>
      <c r="DJ317" s="11"/>
      <c r="DK317" s="11"/>
      <c r="DL317" s="11"/>
      <c r="DM317" s="11"/>
      <c r="DN317" s="11"/>
      <c r="DO317" s="11"/>
      <c r="DP317" s="11"/>
      <c r="DQ317" s="11"/>
      <c r="DR317" s="11"/>
      <c r="DS317" s="11"/>
      <c r="DT317" s="11"/>
      <c r="DU317" s="11"/>
      <c r="DV317" s="11"/>
      <c r="DW317" s="11"/>
      <c r="DX317" s="11"/>
      <c r="DY317" s="11"/>
      <c r="DZ317" s="11"/>
      <c r="EA317" s="11"/>
      <c r="EB317" s="11"/>
      <c r="EC317" s="11"/>
      <c r="ED317" s="11"/>
      <c r="EE317" s="11"/>
      <c r="EF317" s="11"/>
      <c r="EG317" s="11"/>
      <c r="EH317" s="11"/>
      <c r="EI317" s="11"/>
      <c r="EJ317" s="11"/>
      <c r="EK317" s="11"/>
      <c r="EL317" s="11"/>
      <c r="EM317" s="11"/>
      <c r="EN317" s="11"/>
      <c r="EO317" s="11"/>
      <c r="EP317" s="11"/>
      <c r="EQ317" s="11"/>
      <c r="ER317" s="11"/>
      <c r="ES317" s="11"/>
      <c r="ET317" s="11"/>
      <c r="EU317" s="11"/>
      <c r="EV317" s="11"/>
      <c r="EW317" s="11"/>
      <c r="EX317" s="11"/>
      <c r="EY317" s="11"/>
      <c r="EZ317" s="11"/>
      <c r="FA317" s="11"/>
      <c r="FB317" s="11"/>
      <c r="FC317" s="11"/>
      <c r="FD317" s="11"/>
      <c r="FE317" s="11"/>
      <c r="FF317" s="11"/>
      <c r="FG317" s="11"/>
      <c r="FH317" s="11"/>
      <c r="FI317" s="11"/>
      <c r="FJ317" s="11"/>
      <c r="FK317" s="11"/>
      <c r="FL317" s="11"/>
      <c r="FM317" s="11"/>
      <c r="FN317" s="11"/>
      <c r="FO317" s="11"/>
      <c r="FP317" s="11"/>
      <c r="FQ317" s="11"/>
      <c r="FR317" s="11"/>
      <c r="FS317" s="11"/>
      <c r="FT317" s="11"/>
      <c r="FU317" s="11"/>
      <c r="FV317" s="11"/>
      <c r="FW317" s="11"/>
      <c r="FX317" s="11"/>
      <c r="FY317" s="11"/>
      <c r="FZ317" s="11"/>
      <c r="GA317" s="11"/>
      <c r="GB317" s="11"/>
      <c r="GC317" s="11"/>
      <c r="GD317" s="11"/>
      <c r="GE317" s="11"/>
      <c r="GF317" s="11"/>
      <c r="GG317" s="11"/>
      <c r="GH317" s="11"/>
      <c r="GI317" s="11"/>
      <c r="GJ317" s="11"/>
      <c r="GK317" s="11"/>
      <c r="GL317" s="11"/>
      <c r="GM317" s="11"/>
      <c r="GN317" s="11"/>
      <c r="GO317" s="11"/>
      <c r="GP317" s="11"/>
      <c r="GQ317" s="11"/>
      <c r="GR317" s="11"/>
      <c r="GS317" s="11"/>
      <c r="GT317" s="11"/>
      <c r="GU317" s="11"/>
      <c r="GV317" s="11"/>
      <c r="GW317" s="11"/>
      <c r="GX317" s="11"/>
      <c r="GY317" s="11"/>
      <c r="GZ317" s="11"/>
      <c r="HA317" s="11"/>
      <c r="HB317" s="11"/>
      <c r="HC317" s="11"/>
    </row>
    <row r="318" spans="1:211" s="772" customFormat="1" ht="15">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1"/>
      <c r="AG318" s="11"/>
      <c r="AH318" s="11"/>
      <c r="AI318" s="11"/>
      <c r="AJ318" s="11"/>
      <c r="AK318" s="11"/>
      <c r="AL318" s="11"/>
      <c r="AM318" s="11"/>
      <c r="AN318" s="11"/>
      <c r="AO318" s="11"/>
      <c r="AP318" s="11"/>
      <c r="AQ318" s="11"/>
      <c r="AR318" s="11"/>
      <c r="AS318" s="11"/>
      <c r="AT318" s="11"/>
      <c r="AU318" s="11"/>
      <c r="AV318" s="11"/>
      <c r="AW318" s="11"/>
      <c r="AX318" s="11"/>
      <c r="AY318" s="11"/>
      <c r="AZ318" s="11"/>
      <c r="BA318" s="11"/>
      <c r="BB318" s="11"/>
      <c r="BC318" s="11"/>
      <c r="BD318" s="11"/>
      <c r="BE318" s="11"/>
      <c r="BF318" s="11"/>
      <c r="BG318" s="11"/>
      <c r="BH318" s="11"/>
      <c r="BI318" s="11"/>
      <c r="BJ318" s="11"/>
      <c r="BK318" s="11"/>
      <c r="BL318" s="11"/>
      <c r="BM318" s="11"/>
      <c r="BN318" s="11"/>
      <c r="BO318" s="11"/>
      <c r="BP318" s="11"/>
      <c r="BQ318" s="11"/>
      <c r="BR318" s="11"/>
      <c r="BS318" s="11"/>
      <c r="BT318" s="11"/>
      <c r="BU318" s="11"/>
      <c r="BV318" s="11"/>
      <c r="BW318" s="11"/>
      <c r="BX318" s="11"/>
      <c r="BY318" s="11"/>
      <c r="BZ318" s="11"/>
      <c r="CA318" s="11"/>
      <c r="CB318" s="11"/>
      <c r="CC318" s="11"/>
      <c r="CD318" s="11"/>
      <c r="CE318" s="11"/>
      <c r="CF318" s="11"/>
      <c r="CG318" s="11"/>
      <c r="CH318" s="11"/>
      <c r="CI318" s="11"/>
      <c r="CJ318" s="11"/>
      <c r="CK318" s="11"/>
      <c r="CL318" s="11"/>
      <c r="CM318" s="11"/>
      <c r="CN318" s="11"/>
      <c r="CO318" s="11"/>
      <c r="CP318" s="11"/>
      <c r="CQ318" s="11"/>
      <c r="CR318" s="11"/>
      <c r="CS318" s="11"/>
      <c r="CT318" s="11"/>
      <c r="CU318" s="11"/>
      <c r="CV318" s="11"/>
      <c r="CW318" s="11"/>
      <c r="CX318" s="11"/>
      <c r="CY318" s="11"/>
      <c r="CZ318" s="11"/>
      <c r="DA318" s="11"/>
      <c r="DB318" s="11"/>
      <c r="DC318" s="11"/>
      <c r="DD318" s="11"/>
      <c r="DE318" s="11"/>
      <c r="DF318" s="11"/>
      <c r="DG318" s="11"/>
      <c r="DH318" s="11"/>
      <c r="DI318" s="11"/>
      <c r="DJ318" s="11"/>
      <c r="DK318" s="11"/>
      <c r="DL318" s="11"/>
      <c r="DM318" s="11"/>
      <c r="DN318" s="11"/>
      <c r="DO318" s="11"/>
      <c r="DP318" s="11"/>
      <c r="DQ318" s="11"/>
      <c r="DR318" s="11"/>
      <c r="DS318" s="11"/>
      <c r="DT318" s="11"/>
      <c r="DU318" s="11"/>
      <c r="DV318" s="11"/>
      <c r="DW318" s="11"/>
      <c r="DX318" s="11"/>
      <c r="DY318" s="11"/>
      <c r="DZ318" s="11"/>
      <c r="EA318" s="11"/>
      <c r="EB318" s="11"/>
      <c r="EC318" s="11"/>
      <c r="ED318" s="11"/>
      <c r="EE318" s="11"/>
      <c r="EF318" s="11"/>
      <c r="EG318" s="11"/>
      <c r="EH318" s="11"/>
      <c r="EI318" s="11"/>
      <c r="EJ318" s="11"/>
      <c r="EK318" s="11"/>
      <c r="EL318" s="11"/>
      <c r="EM318" s="11"/>
      <c r="EN318" s="11"/>
      <c r="EO318" s="11"/>
      <c r="EP318" s="11"/>
      <c r="EQ318" s="11"/>
      <c r="ER318" s="11"/>
      <c r="ES318" s="11"/>
      <c r="ET318" s="11"/>
      <c r="EU318" s="11"/>
      <c r="EV318" s="11"/>
      <c r="EW318" s="11"/>
      <c r="EX318" s="11"/>
      <c r="EY318" s="11"/>
      <c r="EZ318" s="11"/>
      <c r="FA318" s="11"/>
      <c r="FB318" s="11"/>
      <c r="FC318" s="11"/>
      <c r="FD318" s="11"/>
      <c r="FE318" s="11"/>
      <c r="FF318" s="11"/>
      <c r="FG318" s="11"/>
      <c r="FH318" s="11"/>
      <c r="FI318" s="11"/>
      <c r="FJ318" s="11"/>
      <c r="FK318" s="11"/>
      <c r="FL318" s="11"/>
      <c r="FM318" s="11"/>
      <c r="FN318" s="11"/>
      <c r="FO318" s="11"/>
      <c r="FP318" s="11"/>
      <c r="FQ318" s="11"/>
      <c r="FR318" s="11"/>
      <c r="FS318" s="11"/>
      <c r="FT318" s="11"/>
      <c r="FU318" s="11"/>
      <c r="FV318" s="11"/>
      <c r="FW318" s="11"/>
      <c r="FX318" s="11"/>
      <c r="FY318" s="11"/>
      <c r="FZ318" s="11"/>
      <c r="GA318" s="11"/>
      <c r="GB318" s="11"/>
      <c r="GC318" s="11"/>
      <c r="GD318" s="11"/>
      <c r="GE318" s="11"/>
      <c r="GF318" s="11"/>
      <c r="GG318" s="11"/>
      <c r="GH318" s="11"/>
      <c r="GI318" s="11"/>
      <c r="GJ318" s="11"/>
      <c r="GK318" s="11"/>
      <c r="GL318" s="11"/>
      <c r="GM318" s="11"/>
      <c r="GN318" s="11"/>
      <c r="GO318" s="11"/>
      <c r="GP318" s="11"/>
      <c r="GQ318" s="11"/>
      <c r="GR318" s="11"/>
      <c r="GS318" s="11"/>
      <c r="GT318" s="11"/>
      <c r="GU318" s="11"/>
      <c r="GV318" s="11"/>
      <c r="GW318" s="11"/>
      <c r="GX318" s="11"/>
      <c r="GY318" s="11"/>
      <c r="GZ318" s="11"/>
      <c r="HA318" s="11"/>
      <c r="HB318" s="11"/>
      <c r="HC318" s="11"/>
    </row>
    <row r="319" spans="1:211" s="772" customFormat="1" ht="15">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1"/>
      <c r="AG319" s="11"/>
      <c r="AH319" s="11"/>
      <c r="AI319" s="11"/>
      <c r="AJ319" s="11"/>
      <c r="AK319" s="11"/>
      <c r="AL319" s="11"/>
      <c r="AM319" s="11"/>
      <c r="AN319" s="11"/>
      <c r="AO319" s="11"/>
      <c r="AP319" s="11"/>
      <c r="AQ319" s="11"/>
      <c r="AR319" s="11"/>
      <c r="AS319" s="11"/>
      <c r="AT319" s="11"/>
      <c r="AU319" s="11"/>
      <c r="AV319" s="11"/>
      <c r="AW319" s="11"/>
      <c r="AX319" s="11"/>
      <c r="AY319" s="11"/>
      <c r="AZ319" s="11"/>
      <c r="BA319" s="11"/>
      <c r="BB319" s="11"/>
      <c r="BC319" s="11"/>
      <c r="BD319" s="11"/>
      <c r="BE319" s="11"/>
      <c r="BF319" s="11"/>
      <c r="BG319" s="11"/>
      <c r="BH319" s="11"/>
      <c r="BI319" s="11"/>
      <c r="BJ319" s="11"/>
      <c r="BK319" s="11"/>
      <c r="BL319" s="11"/>
      <c r="BM319" s="11"/>
      <c r="BN319" s="11"/>
      <c r="BO319" s="11"/>
      <c r="BP319" s="11"/>
      <c r="BQ319" s="11"/>
      <c r="BR319" s="11"/>
      <c r="BS319" s="11"/>
      <c r="BT319" s="11"/>
      <c r="BU319" s="11"/>
      <c r="BV319" s="11"/>
      <c r="BW319" s="11"/>
      <c r="BX319" s="11"/>
      <c r="BY319" s="11"/>
      <c r="BZ319" s="11"/>
      <c r="CA319" s="11"/>
      <c r="CB319" s="11"/>
      <c r="CC319" s="11"/>
      <c r="CD319" s="11"/>
      <c r="CE319" s="11"/>
      <c r="CF319" s="11"/>
      <c r="CG319" s="11"/>
      <c r="CH319" s="11"/>
      <c r="CI319" s="11"/>
      <c r="CJ319" s="11"/>
      <c r="CK319" s="11"/>
      <c r="CL319" s="11"/>
      <c r="CM319" s="11"/>
      <c r="CN319" s="11"/>
      <c r="CO319" s="11"/>
      <c r="CP319" s="11"/>
      <c r="CQ319" s="11"/>
      <c r="CR319" s="11"/>
      <c r="CS319" s="11"/>
      <c r="CT319" s="11"/>
      <c r="CU319" s="11"/>
      <c r="CV319" s="11"/>
      <c r="CW319" s="11"/>
      <c r="CX319" s="11"/>
      <c r="CY319" s="11"/>
      <c r="CZ319" s="11"/>
      <c r="DA319" s="11"/>
      <c r="DB319" s="11"/>
      <c r="DC319" s="11"/>
      <c r="DD319" s="11"/>
      <c r="DE319" s="11"/>
      <c r="DF319" s="11"/>
      <c r="DG319" s="11"/>
      <c r="DH319" s="11"/>
      <c r="DI319" s="11"/>
      <c r="DJ319" s="11"/>
      <c r="DK319" s="11"/>
      <c r="DL319" s="11"/>
      <c r="DM319" s="11"/>
      <c r="DN319" s="11"/>
      <c r="DO319" s="11"/>
      <c r="DP319" s="11"/>
      <c r="DQ319" s="11"/>
      <c r="DR319" s="11"/>
      <c r="DS319" s="11"/>
      <c r="DT319" s="11"/>
      <c r="DU319" s="11"/>
      <c r="DV319" s="11"/>
      <c r="DW319" s="11"/>
      <c r="DX319" s="11"/>
      <c r="DY319" s="11"/>
      <c r="DZ319" s="11"/>
      <c r="EA319" s="11"/>
      <c r="EB319" s="11"/>
      <c r="EC319" s="11"/>
      <c r="ED319" s="11"/>
      <c r="EE319" s="11"/>
      <c r="EF319" s="11"/>
      <c r="EG319" s="11"/>
      <c r="EH319" s="11"/>
      <c r="EI319" s="11"/>
      <c r="EJ319" s="11"/>
      <c r="EK319" s="11"/>
      <c r="EL319" s="11"/>
      <c r="EM319" s="11"/>
      <c r="EN319" s="11"/>
      <c r="EO319" s="11"/>
      <c r="EP319" s="11"/>
      <c r="EQ319" s="11"/>
      <c r="ER319" s="11"/>
      <c r="ES319" s="11"/>
      <c r="ET319" s="11"/>
      <c r="EU319" s="11"/>
      <c r="EV319" s="11"/>
      <c r="EW319" s="11"/>
      <c r="EX319" s="11"/>
      <c r="EY319" s="11"/>
      <c r="EZ319" s="11"/>
      <c r="FA319" s="11"/>
      <c r="FB319" s="11"/>
      <c r="FC319" s="11"/>
      <c r="FD319" s="11"/>
      <c r="FE319" s="11"/>
      <c r="FF319" s="11"/>
      <c r="FG319" s="11"/>
      <c r="FH319" s="11"/>
      <c r="FI319" s="11"/>
      <c r="FJ319" s="11"/>
      <c r="FK319" s="11"/>
      <c r="FL319" s="11"/>
      <c r="FM319" s="11"/>
      <c r="FN319" s="11"/>
      <c r="FO319" s="11"/>
      <c r="FP319" s="11"/>
      <c r="FQ319" s="11"/>
      <c r="FR319" s="11"/>
      <c r="FS319" s="11"/>
      <c r="FT319" s="11"/>
      <c r="FU319" s="11"/>
      <c r="FV319" s="11"/>
      <c r="FW319" s="11"/>
      <c r="FX319" s="11"/>
      <c r="FY319" s="11"/>
      <c r="FZ319" s="11"/>
      <c r="GA319" s="11"/>
      <c r="GB319" s="11"/>
      <c r="GC319" s="11"/>
      <c r="GD319" s="11"/>
      <c r="GE319" s="11"/>
      <c r="GF319" s="11"/>
      <c r="GG319" s="11"/>
      <c r="GH319" s="11"/>
      <c r="GI319" s="11"/>
      <c r="GJ319" s="11"/>
      <c r="GK319" s="11"/>
      <c r="GL319" s="11"/>
      <c r="GM319" s="11"/>
      <c r="GN319" s="11"/>
      <c r="GO319" s="11"/>
      <c r="GP319" s="11"/>
      <c r="GQ319" s="11"/>
      <c r="GR319" s="11"/>
      <c r="GS319" s="11"/>
      <c r="GT319" s="11"/>
      <c r="GU319" s="11"/>
      <c r="GV319" s="11"/>
      <c r="GW319" s="11"/>
      <c r="GX319" s="11"/>
      <c r="GY319" s="11"/>
      <c r="GZ319" s="11"/>
      <c r="HA319" s="11"/>
      <c r="HB319" s="11"/>
      <c r="HC319" s="11"/>
    </row>
    <row r="320" spans="1:211" s="772" customFormat="1" ht="15">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1"/>
      <c r="AG320" s="11"/>
      <c r="AH320" s="11"/>
      <c r="AI320" s="11"/>
      <c r="AJ320" s="11"/>
      <c r="AK320" s="11"/>
      <c r="AL320" s="11"/>
      <c r="AM320" s="11"/>
      <c r="AN320" s="11"/>
      <c r="AO320" s="11"/>
      <c r="AP320" s="11"/>
      <c r="AQ320" s="11"/>
      <c r="AR320" s="11"/>
      <c r="AS320" s="11"/>
      <c r="AT320" s="11"/>
      <c r="AU320" s="11"/>
      <c r="AV320" s="11"/>
      <c r="AW320" s="11"/>
      <c r="AX320" s="11"/>
      <c r="AY320" s="11"/>
      <c r="AZ320" s="11"/>
      <c r="BA320" s="11"/>
      <c r="BB320" s="11"/>
      <c r="BC320" s="11"/>
      <c r="BD320" s="11"/>
      <c r="BE320" s="11"/>
      <c r="BF320" s="11"/>
      <c r="BG320" s="11"/>
      <c r="BH320" s="11"/>
      <c r="BI320" s="11"/>
      <c r="BJ320" s="11"/>
      <c r="BK320" s="11"/>
      <c r="BL320" s="11"/>
      <c r="BM320" s="11"/>
      <c r="BN320" s="11"/>
      <c r="BO320" s="11"/>
      <c r="BP320" s="11"/>
      <c r="BQ320" s="11"/>
      <c r="BR320" s="11"/>
      <c r="BS320" s="11"/>
      <c r="BT320" s="11"/>
      <c r="BU320" s="11"/>
      <c r="BV320" s="11"/>
      <c r="BW320" s="11"/>
      <c r="BX320" s="11"/>
      <c r="BY320" s="11"/>
      <c r="BZ320" s="11"/>
      <c r="CA320" s="11"/>
      <c r="CB320" s="11"/>
      <c r="CC320" s="11"/>
      <c r="CD320" s="11"/>
      <c r="CE320" s="11"/>
      <c r="CF320" s="11"/>
      <c r="CG320" s="11"/>
      <c r="CH320" s="11"/>
      <c r="CI320" s="11"/>
      <c r="CJ320" s="11"/>
      <c r="CK320" s="11"/>
      <c r="CL320" s="11"/>
      <c r="CM320" s="11"/>
      <c r="CN320" s="11"/>
      <c r="CO320" s="11"/>
      <c r="CP320" s="11"/>
      <c r="CQ320" s="11"/>
      <c r="CR320" s="11"/>
      <c r="CS320" s="11"/>
      <c r="CT320" s="11"/>
      <c r="CU320" s="11"/>
      <c r="CV320" s="11"/>
      <c r="CW320" s="11"/>
      <c r="CX320" s="11"/>
      <c r="CY320" s="11"/>
      <c r="CZ320" s="11"/>
      <c r="DA320" s="11"/>
      <c r="DB320" s="11"/>
      <c r="DC320" s="11"/>
      <c r="DD320" s="11"/>
      <c r="DE320" s="11"/>
      <c r="DF320" s="11"/>
      <c r="DG320" s="11"/>
      <c r="DH320" s="11"/>
      <c r="DI320" s="11"/>
      <c r="DJ320" s="11"/>
      <c r="DK320" s="11"/>
      <c r="DL320" s="11"/>
      <c r="DM320" s="11"/>
      <c r="DN320" s="11"/>
      <c r="DO320" s="11"/>
      <c r="DP320" s="11"/>
      <c r="DQ320" s="11"/>
      <c r="DR320" s="11"/>
      <c r="DS320" s="11"/>
      <c r="DT320" s="11"/>
      <c r="DU320" s="11"/>
      <c r="DV320" s="11"/>
      <c r="DW320" s="11"/>
      <c r="DX320" s="11"/>
      <c r="DY320" s="11"/>
      <c r="DZ320" s="11"/>
      <c r="EA320" s="11"/>
      <c r="EB320" s="11"/>
      <c r="EC320" s="11"/>
      <c r="ED320" s="11"/>
      <c r="EE320" s="11"/>
      <c r="EF320" s="11"/>
      <c r="EG320" s="11"/>
      <c r="EH320" s="11"/>
      <c r="EI320" s="11"/>
      <c r="EJ320" s="11"/>
      <c r="EK320" s="11"/>
      <c r="EL320" s="11"/>
      <c r="EM320" s="11"/>
      <c r="EN320" s="11"/>
      <c r="EO320" s="11"/>
      <c r="EP320" s="11"/>
      <c r="EQ320" s="11"/>
      <c r="ER320" s="11"/>
      <c r="ES320" s="11"/>
      <c r="ET320" s="11"/>
      <c r="EU320" s="11"/>
      <c r="EV320" s="11"/>
      <c r="EW320" s="11"/>
      <c r="EX320" s="11"/>
      <c r="EY320" s="11"/>
      <c r="EZ320" s="11"/>
      <c r="FA320" s="11"/>
      <c r="FB320" s="11"/>
      <c r="FC320" s="11"/>
      <c r="FD320" s="11"/>
      <c r="FE320" s="11"/>
      <c r="FF320" s="11"/>
      <c r="FG320" s="11"/>
      <c r="FH320" s="11"/>
      <c r="FI320" s="11"/>
      <c r="FJ320" s="11"/>
      <c r="FK320" s="11"/>
      <c r="FL320" s="11"/>
      <c r="FM320" s="11"/>
      <c r="FN320" s="11"/>
      <c r="FO320" s="11"/>
      <c r="FP320" s="11"/>
      <c r="FQ320" s="11"/>
      <c r="FR320" s="11"/>
      <c r="FS320" s="11"/>
      <c r="FT320" s="11"/>
      <c r="FU320" s="11"/>
      <c r="FV320" s="11"/>
      <c r="FW320" s="11"/>
      <c r="FX320" s="11"/>
      <c r="FY320" s="11"/>
      <c r="FZ320" s="11"/>
      <c r="GA320" s="11"/>
      <c r="GB320" s="11"/>
      <c r="GC320" s="11"/>
      <c r="GD320" s="11"/>
      <c r="GE320" s="11"/>
      <c r="GF320" s="11"/>
      <c r="GG320" s="11"/>
      <c r="GH320" s="11"/>
      <c r="GI320" s="11"/>
      <c r="GJ320" s="11"/>
      <c r="GK320" s="11"/>
      <c r="GL320" s="11"/>
      <c r="GM320" s="11"/>
      <c r="GN320" s="11"/>
      <c r="GO320" s="11"/>
      <c r="GP320" s="11"/>
      <c r="GQ320" s="11"/>
      <c r="GR320" s="11"/>
      <c r="GS320" s="11"/>
      <c r="GT320" s="11"/>
      <c r="GU320" s="11"/>
      <c r="GV320" s="11"/>
      <c r="GW320" s="11"/>
      <c r="GX320" s="11"/>
      <c r="GY320" s="11"/>
      <c r="GZ320" s="11"/>
      <c r="HA320" s="11"/>
      <c r="HB320" s="11"/>
      <c r="HC320" s="11"/>
    </row>
    <row r="321" spans="1:211" s="772" customFormat="1" ht="15">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1"/>
      <c r="AG321" s="11"/>
      <c r="AH321" s="11"/>
      <c r="AI321" s="11"/>
      <c r="AJ321" s="11"/>
      <c r="AK321" s="11"/>
      <c r="AL321" s="11"/>
      <c r="AM321" s="11"/>
      <c r="AN321" s="11"/>
      <c r="AO321" s="11"/>
      <c r="AP321" s="11"/>
      <c r="AQ321" s="11"/>
      <c r="AR321" s="11"/>
      <c r="AS321" s="11"/>
      <c r="AT321" s="11"/>
      <c r="AU321" s="11"/>
      <c r="AV321" s="11"/>
      <c r="AW321" s="11"/>
      <c r="AX321" s="11"/>
      <c r="AY321" s="11"/>
      <c r="AZ321" s="11"/>
      <c r="BA321" s="11"/>
      <c r="BB321" s="11"/>
      <c r="BC321" s="11"/>
      <c r="BD321" s="11"/>
      <c r="BE321" s="11"/>
      <c r="BF321" s="11"/>
      <c r="BG321" s="11"/>
      <c r="BH321" s="11"/>
      <c r="BI321" s="11"/>
      <c r="BJ321" s="11"/>
      <c r="BK321" s="11"/>
      <c r="BL321" s="11"/>
      <c r="BM321" s="11"/>
      <c r="BN321" s="11"/>
      <c r="BO321" s="11"/>
      <c r="BP321" s="11"/>
      <c r="BQ321" s="11"/>
      <c r="BR321" s="11"/>
      <c r="BS321" s="11"/>
      <c r="BT321" s="11"/>
      <c r="BU321" s="11"/>
      <c r="BV321" s="11"/>
      <c r="BW321" s="11"/>
      <c r="BX321" s="11"/>
      <c r="BY321" s="11"/>
      <c r="BZ321" s="11"/>
      <c r="CA321" s="11"/>
      <c r="CB321" s="11"/>
      <c r="CC321" s="11"/>
      <c r="CD321" s="11"/>
      <c r="CE321" s="11"/>
      <c r="CF321" s="11"/>
      <c r="CG321" s="11"/>
      <c r="CH321" s="11"/>
      <c r="CI321" s="11"/>
      <c r="CJ321" s="11"/>
      <c r="CK321" s="11"/>
      <c r="CL321" s="11"/>
      <c r="CM321" s="11"/>
      <c r="CN321" s="11"/>
      <c r="CO321" s="11"/>
      <c r="CP321" s="11"/>
      <c r="CQ321" s="11"/>
      <c r="CR321" s="11"/>
      <c r="CS321" s="11"/>
      <c r="CT321" s="11"/>
      <c r="CU321" s="11"/>
      <c r="CV321" s="11"/>
      <c r="CW321" s="11"/>
      <c r="CX321" s="11"/>
      <c r="CY321" s="11"/>
      <c r="CZ321" s="11"/>
      <c r="DA321" s="11"/>
      <c r="DB321" s="11"/>
      <c r="DC321" s="11"/>
      <c r="DD321" s="11"/>
      <c r="DE321" s="11"/>
      <c r="DF321" s="11"/>
      <c r="DG321" s="11"/>
      <c r="DH321" s="11"/>
      <c r="DI321" s="11"/>
      <c r="DJ321" s="11"/>
      <c r="DK321" s="11"/>
      <c r="DL321" s="11"/>
      <c r="DM321" s="11"/>
      <c r="DN321" s="11"/>
      <c r="DO321" s="11"/>
      <c r="DP321" s="11"/>
      <c r="DQ321" s="11"/>
      <c r="DR321" s="11"/>
      <c r="DS321" s="11"/>
      <c r="DT321" s="11"/>
      <c r="DU321" s="11"/>
      <c r="DV321" s="11"/>
      <c r="DW321" s="11"/>
      <c r="DX321" s="11"/>
      <c r="DY321" s="11"/>
      <c r="DZ321" s="11"/>
      <c r="EA321" s="11"/>
      <c r="EB321" s="11"/>
      <c r="EC321" s="11"/>
      <c r="ED321" s="11"/>
      <c r="EE321" s="11"/>
      <c r="EF321" s="11"/>
      <c r="EG321" s="11"/>
      <c r="EH321" s="11"/>
      <c r="EI321" s="11"/>
      <c r="EJ321" s="11"/>
      <c r="EK321" s="11"/>
      <c r="EL321" s="11"/>
      <c r="EM321" s="11"/>
      <c r="EN321" s="11"/>
      <c r="EO321" s="11"/>
      <c r="EP321" s="11"/>
      <c r="EQ321" s="11"/>
      <c r="ER321" s="11"/>
      <c r="ES321" s="11"/>
      <c r="ET321" s="11"/>
      <c r="EU321" s="11"/>
      <c r="EV321" s="11"/>
      <c r="EW321" s="11"/>
      <c r="EX321" s="11"/>
      <c r="EY321" s="11"/>
      <c r="EZ321" s="11"/>
      <c r="FA321" s="11"/>
      <c r="FB321" s="11"/>
      <c r="FC321" s="11"/>
      <c r="FD321" s="11"/>
      <c r="FE321" s="11"/>
      <c r="FF321" s="11"/>
      <c r="FG321" s="11"/>
      <c r="FH321" s="11"/>
      <c r="FI321" s="11"/>
      <c r="FJ321" s="11"/>
      <c r="FK321" s="11"/>
      <c r="FL321" s="11"/>
      <c r="FM321" s="11"/>
      <c r="FN321" s="11"/>
      <c r="FO321" s="11"/>
      <c r="FP321" s="11"/>
      <c r="FQ321" s="11"/>
      <c r="FR321" s="11"/>
      <c r="FS321" s="11"/>
      <c r="FT321" s="11"/>
      <c r="FU321" s="11"/>
      <c r="FV321" s="11"/>
      <c r="FW321" s="11"/>
      <c r="FX321" s="11"/>
      <c r="FY321" s="11"/>
      <c r="FZ321" s="11"/>
      <c r="GA321" s="11"/>
      <c r="GB321" s="11"/>
      <c r="GC321" s="11"/>
      <c r="GD321" s="11"/>
      <c r="GE321" s="11"/>
      <c r="GF321" s="11"/>
      <c r="GG321" s="11"/>
      <c r="GH321" s="11"/>
      <c r="GI321" s="11"/>
      <c r="GJ321" s="11"/>
      <c r="GK321" s="11"/>
      <c r="GL321" s="11"/>
      <c r="GM321" s="11"/>
      <c r="GN321" s="11"/>
      <c r="GO321" s="11"/>
      <c r="GP321" s="11"/>
      <c r="GQ321" s="11"/>
      <c r="GR321" s="11"/>
      <c r="GS321" s="11"/>
      <c r="GT321" s="11"/>
      <c r="GU321" s="11"/>
      <c r="GV321" s="11"/>
      <c r="GW321" s="11"/>
      <c r="GX321" s="11"/>
      <c r="GY321" s="11"/>
      <c r="GZ321" s="11"/>
      <c r="HA321" s="11"/>
      <c r="HB321" s="11"/>
      <c r="HC321" s="11"/>
    </row>
    <row r="322" spans="1:211" s="772" customFormat="1" ht="15">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1"/>
      <c r="AG322" s="11"/>
      <c r="AH322" s="11"/>
      <c r="AI322" s="11"/>
      <c r="AJ322" s="11"/>
      <c r="AK322" s="11"/>
      <c r="AL322" s="11"/>
      <c r="AM322" s="11"/>
      <c r="AN322" s="11"/>
      <c r="AO322" s="11"/>
      <c r="AP322" s="11"/>
      <c r="AQ322" s="11"/>
      <c r="AR322" s="11"/>
      <c r="AS322" s="11"/>
      <c r="AT322" s="11"/>
      <c r="AU322" s="11"/>
      <c r="AV322" s="11"/>
      <c r="AW322" s="11"/>
      <c r="AX322" s="11"/>
      <c r="AY322" s="11"/>
      <c r="AZ322" s="11"/>
      <c r="BA322" s="11"/>
      <c r="BB322" s="11"/>
      <c r="BC322" s="11"/>
      <c r="BD322" s="11"/>
      <c r="BE322" s="11"/>
      <c r="BF322" s="11"/>
      <c r="BG322" s="11"/>
      <c r="BH322" s="11"/>
      <c r="BI322" s="11"/>
      <c r="BJ322" s="11"/>
      <c r="BK322" s="11"/>
      <c r="BL322" s="11"/>
      <c r="BM322" s="11"/>
      <c r="BN322" s="11"/>
      <c r="BO322" s="11"/>
      <c r="BP322" s="11"/>
      <c r="BQ322" s="11"/>
      <c r="BR322" s="11"/>
      <c r="BS322" s="11"/>
      <c r="BT322" s="11"/>
      <c r="BU322" s="11"/>
      <c r="BV322" s="11"/>
      <c r="BW322" s="11"/>
      <c r="BX322" s="11"/>
      <c r="BY322" s="11"/>
      <c r="BZ322" s="11"/>
      <c r="CA322" s="11"/>
      <c r="CB322" s="11"/>
      <c r="CC322" s="11"/>
      <c r="CD322" s="11"/>
      <c r="CE322" s="11"/>
      <c r="CF322" s="11"/>
      <c r="CG322" s="11"/>
      <c r="CH322" s="11"/>
      <c r="CI322" s="11"/>
      <c r="CJ322" s="11"/>
      <c r="CK322" s="11"/>
      <c r="CL322" s="11"/>
      <c r="CM322" s="11"/>
      <c r="CN322" s="11"/>
      <c r="CO322" s="11"/>
      <c r="CP322" s="11"/>
      <c r="CQ322" s="11"/>
      <c r="CR322" s="11"/>
      <c r="CS322" s="11"/>
      <c r="CT322" s="11"/>
      <c r="CU322" s="11"/>
      <c r="CV322" s="11"/>
      <c r="CW322" s="11"/>
      <c r="CX322" s="11"/>
      <c r="CY322" s="11"/>
      <c r="CZ322" s="11"/>
      <c r="DA322" s="11"/>
      <c r="DB322" s="11"/>
      <c r="DC322" s="11"/>
      <c r="DD322" s="11"/>
      <c r="DE322" s="11"/>
      <c r="DF322" s="11"/>
      <c r="DG322" s="11"/>
      <c r="DH322" s="11"/>
      <c r="DI322" s="11"/>
      <c r="DJ322" s="11"/>
      <c r="DK322" s="11"/>
      <c r="DL322" s="11"/>
      <c r="DM322" s="11"/>
      <c r="DN322" s="11"/>
      <c r="DO322" s="11"/>
      <c r="DP322" s="11"/>
      <c r="DQ322" s="11"/>
      <c r="DR322" s="11"/>
      <c r="DS322" s="11"/>
      <c r="DT322" s="11"/>
      <c r="DU322" s="11"/>
      <c r="DV322" s="11"/>
      <c r="DW322" s="11"/>
      <c r="DX322" s="11"/>
      <c r="DY322" s="11"/>
      <c r="DZ322" s="11"/>
      <c r="EA322" s="11"/>
      <c r="EB322" s="11"/>
      <c r="EC322" s="11"/>
      <c r="ED322" s="11"/>
      <c r="EE322" s="11"/>
      <c r="EF322" s="11"/>
      <c r="EG322" s="11"/>
      <c r="EH322" s="11"/>
      <c r="EI322" s="11"/>
      <c r="EJ322" s="11"/>
      <c r="EK322" s="11"/>
      <c r="EL322" s="11"/>
      <c r="EM322" s="11"/>
      <c r="EN322" s="11"/>
      <c r="EO322" s="11"/>
      <c r="EP322" s="11"/>
      <c r="EQ322" s="11"/>
      <c r="ER322" s="11"/>
      <c r="ES322" s="11"/>
      <c r="ET322" s="11"/>
      <c r="EU322" s="11"/>
      <c r="EV322" s="11"/>
      <c r="EW322" s="11"/>
      <c r="EX322" s="11"/>
      <c r="EY322" s="11"/>
      <c r="EZ322" s="11"/>
      <c r="FA322" s="11"/>
      <c r="FB322" s="11"/>
      <c r="FC322" s="11"/>
      <c r="FD322" s="11"/>
      <c r="FE322" s="11"/>
      <c r="FF322" s="11"/>
      <c r="FG322" s="11"/>
      <c r="FH322" s="11"/>
      <c r="FI322" s="11"/>
      <c r="FJ322" s="11"/>
      <c r="FK322" s="11"/>
      <c r="FL322" s="11"/>
      <c r="FM322" s="11"/>
      <c r="FN322" s="11"/>
      <c r="FO322" s="11"/>
      <c r="FP322" s="11"/>
      <c r="FQ322" s="11"/>
      <c r="FR322" s="11"/>
      <c r="FS322" s="11"/>
      <c r="FT322" s="11"/>
      <c r="FU322" s="11"/>
      <c r="FV322" s="11"/>
      <c r="FW322" s="11"/>
      <c r="FX322" s="11"/>
      <c r="FY322" s="11"/>
      <c r="FZ322" s="11"/>
      <c r="GA322" s="11"/>
      <c r="GB322" s="11"/>
      <c r="GC322" s="11"/>
      <c r="GD322" s="11"/>
      <c r="GE322" s="11"/>
      <c r="GF322" s="11"/>
      <c r="GG322" s="11"/>
      <c r="GH322" s="11"/>
      <c r="GI322" s="11"/>
      <c r="GJ322" s="11"/>
      <c r="GK322" s="11"/>
      <c r="GL322" s="11"/>
      <c r="GM322" s="11"/>
      <c r="GN322" s="11"/>
      <c r="GO322" s="11"/>
      <c r="GP322" s="11"/>
      <c r="GQ322" s="11"/>
      <c r="GR322" s="11"/>
      <c r="GS322" s="11"/>
      <c r="GT322" s="11"/>
      <c r="GU322" s="11"/>
      <c r="GV322" s="11"/>
      <c r="GW322" s="11"/>
      <c r="GX322" s="11"/>
      <c r="GY322" s="11"/>
      <c r="GZ322" s="11"/>
      <c r="HA322" s="11"/>
      <c r="HB322" s="11"/>
      <c r="HC322" s="11"/>
    </row>
    <row r="323" spans="1:211" s="772" customFormat="1" ht="15">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1"/>
      <c r="AG323" s="11"/>
      <c r="AH323" s="11"/>
      <c r="AI323" s="11"/>
      <c r="AJ323" s="11"/>
      <c r="AK323" s="11"/>
      <c r="AL323" s="11"/>
      <c r="AM323" s="11"/>
      <c r="AN323" s="11"/>
      <c r="AO323" s="11"/>
      <c r="AP323" s="11"/>
      <c r="AQ323" s="11"/>
      <c r="AR323" s="11"/>
      <c r="AS323" s="11"/>
      <c r="AT323" s="11"/>
      <c r="AU323" s="11"/>
      <c r="AV323" s="11"/>
      <c r="AW323" s="11"/>
      <c r="AX323" s="11"/>
      <c r="AY323" s="11"/>
      <c r="AZ323" s="11"/>
      <c r="BA323" s="11"/>
      <c r="BB323" s="11"/>
      <c r="BC323" s="11"/>
      <c r="BD323" s="11"/>
      <c r="BE323" s="11"/>
      <c r="BF323" s="11"/>
      <c r="BG323" s="11"/>
      <c r="BH323" s="11"/>
      <c r="BI323" s="11"/>
      <c r="BJ323" s="11"/>
      <c r="BK323" s="11"/>
      <c r="BL323" s="11"/>
      <c r="BM323" s="11"/>
      <c r="BN323" s="11"/>
      <c r="BO323" s="11"/>
      <c r="BP323" s="11"/>
      <c r="BQ323" s="11"/>
      <c r="BR323" s="11"/>
      <c r="BS323" s="11"/>
      <c r="BT323" s="11"/>
      <c r="BU323" s="11"/>
      <c r="BV323" s="11"/>
      <c r="BW323" s="11"/>
      <c r="BX323" s="11"/>
      <c r="BY323" s="11"/>
      <c r="BZ323" s="11"/>
      <c r="CA323" s="11"/>
      <c r="CB323" s="11"/>
      <c r="CC323" s="11"/>
      <c r="CD323" s="11"/>
      <c r="CE323" s="11"/>
      <c r="CF323" s="11"/>
      <c r="CG323" s="11"/>
      <c r="CH323" s="11"/>
      <c r="CI323" s="11"/>
      <c r="CJ323" s="11"/>
      <c r="CK323" s="11"/>
      <c r="CL323" s="11"/>
      <c r="CM323" s="11"/>
      <c r="CN323" s="11"/>
      <c r="CO323" s="11"/>
      <c r="CP323" s="11"/>
      <c r="CQ323" s="11"/>
      <c r="CR323" s="11"/>
      <c r="CS323" s="11"/>
      <c r="CT323" s="11"/>
      <c r="CU323" s="11"/>
      <c r="CV323" s="11"/>
      <c r="CW323" s="11"/>
      <c r="CX323" s="11"/>
      <c r="CY323" s="11"/>
      <c r="CZ323" s="11"/>
      <c r="DA323" s="11"/>
      <c r="DB323" s="11"/>
      <c r="DC323" s="11"/>
      <c r="DD323" s="11"/>
      <c r="DE323" s="11"/>
      <c r="DF323" s="11"/>
      <c r="DG323" s="11"/>
      <c r="DH323" s="11"/>
      <c r="DI323" s="11"/>
      <c r="DJ323" s="11"/>
      <c r="DK323" s="11"/>
      <c r="DL323" s="11"/>
      <c r="DM323" s="11"/>
      <c r="DN323" s="11"/>
      <c r="DO323" s="11"/>
      <c r="DP323" s="11"/>
      <c r="DQ323" s="11"/>
      <c r="DR323" s="11"/>
      <c r="DS323" s="11"/>
      <c r="DT323" s="11"/>
      <c r="DU323" s="11"/>
      <c r="DV323" s="11"/>
      <c r="DW323" s="11"/>
      <c r="DX323" s="11"/>
      <c r="DY323" s="11"/>
      <c r="DZ323" s="11"/>
      <c r="EA323" s="11"/>
      <c r="EB323" s="11"/>
      <c r="EC323" s="11"/>
      <c r="ED323" s="11"/>
      <c r="EE323" s="11"/>
      <c r="EF323" s="11"/>
      <c r="EG323" s="11"/>
      <c r="EH323" s="11"/>
      <c r="EI323" s="11"/>
      <c r="EJ323" s="11"/>
      <c r="EK323" s="11"/>
      <c r="EL323" s="11"/>
      <c r="EM323" s="11"/>
      <c r="EN323" s="11"/>
      <c r="EO323" s="11"/>
      <c r="EP323" s="11"/>
      <c r="EQ323" s="11"/>
      <c r="ER323" s="11"/>
      <c r="ES323" s="11"/>
      <c r="ET323" s="11"/>
      <c r="EU323" s="11"/>
      <c r="EV323" s="11"/>
      <c r="EW323" s="11"/>
      <c r="EX323" s="11"/>
      <c r="EY323" s="11"/>
      <c r="EZ323" s="11"/>
      <c r="FA323" s="11"/>
      <c r="FB323" s="11"/>
      <c r="FC323" s="11"/>
      <c r="FD323" s="11"/>
      <c r="FE323" s="11"/>
      <c r="FF323" s="11"/>
      <c r="FG323" s="11"/>
      <c r="FH323" s="11"/>
      <c r="FI323" s="11"/>
      <c r="FJ323" s="11"/>
      <c r="FK323" s="11"/>
      <c r="FL323" s="11"/>
      <c r="FM323" s="11"/>
      <c r="FN323" s="11"/>
      <c r="FO323" s="11"/>
      <c r="FP323" s="11"/>
      <c r="FQ323" s="11"/>
      <c r="FR323" s="11"/>
      <c r="FS323" s="11"/>
      <c r="FT323" s="11"/>
      <c r="FU323" s="11"/>
      <c r="FV323" s="11"/>
      <c r="FW323" s="11"/>
      <c r="FX323" s="11"/>
      <c r="FY323" s="11"/>
      <c r="FZ323" s="11"/>
      <c r="GA323" s="11"/>
      <c r="GB323" s="11"/>
      <c r="GC323" s="11"/>
      <c r="GD323" s="11"/>
      <c r="GE323" s="11"/>
      <c r="GF323" s="11"/>
      <c r="GG323" s="11"/>
      <c r="GH323" s="11"/>
      <c r="GI323" s="11"/>
      <c r="GJ323" s="11"/>
      <c r="GK323" s="11"/>
      <c r="GL323" s="11"/>
      <c r="GM323" s="11"/>
      <c r="GN323" s="11"/>
      <c r="GO323" s="11"/>
      <c r="GP323" s="11"/>
      <c r="GQ323" s="11"/>
      <c r="GR323" s="11"/>
      <c r="GS323" s="11"/>
      <c r="GT323" s="11"/>
      <c r="GU323" s="11"/>
      <c r="GV323" s="11"/>
      <c r="GW323" s="11"/>
      <c r="GX323" s="11"/>
      <c r="GY323" s="11"/>
      <c r="GZ323" s="11"/>
      <c r="HA323" s="11"/>
      <c r="HB323" s="11"/>
      <c r="HC323" s="11"/>
    </row>
    <row r="324" spans="3:10">
      <c r="C324" s="11"/>
      <c r="D324" s="11"/>
      <c r="E324" s="11"/>
      <c r="F324" s="11"/>
      <c r="G324" s="11"/>
      <c r="H324" s="11"/>
      <c r="I324" s="11"/>
      <c r="J324" s="11"/>
    </row>
    <row r="325" spans="3:10">
      <c r="C325" s="11"/>
      <c r="D325" s="11"/>
      <c r="E325" s="11"/>
      <c r="F325" s="11"/>
      <c r="G325" s="11"/>
      <c r="H325" s="11"/>
      <c r="I325" s="11"/>
      <c r="J325" s="11"/>
    </row>
    <row r="326" spans="3:10">
      <c r="C326" s="11"/>
      <c r="D326" s="11"/>
      <c r="E326" s="11"/>
      <c r="F326" s="11"/>
      <c r="G326" s="11"/>
      <c r="H326" s="11"/>
      <c r="I326" s="11"/>
      <c r="J326" s="11"/>
    </row>
    <row r="327" spans="3:10">
      <c r="C327" s="11"/>
      <c r="D327" s="11"/>
      <c r="E327" s="11"/>
      <c r="F327" s="11"/>
      <c r="G327" s="11"/>
      <c r="H327" s="11"/>
      <c r="I327" s="11"/>
      <c r="J327" s="11"/>
    </row>
    <row r="328" spans="3:10">
      <c r="C328" s="11"/>
      <c r="D328" s="11"/>
      <c r="E328" s="11"/>
      <c r="F328" s="11"/>
      <c r="G328" s="11"/>
      <c r="H328" s="11"/>
      <c r="I328" s="11"/>
      <c r="J328" s="11"/>
    </row>
    <row r="329" spans="3:10">
      <c r="C329" s="11"/>
      <c r="D329" s="11"/>
      <c r="E329" s="11"/>
      <c r="F329" s="11"/>
      <c r="G329" s="11"/>
      <c r="H329" s="11"/>
      <c r="I329" s="11"/>
      <c r="J329" s="11"/>
    </row>
    <row r="330" spans="3:10">
      <c r="C330" s="11"/>
      <c r="D330" s="11"/>
      <c r="E330" s="11"/>
      <c r="F330" s="11"/>
      <c r="G330" s="11"/>
      <c r="H330" s="11"/>
      <c r="I330" s="11"/>
      <c r="J330" s="11"/>
    </row>
    <row r="331" spans="3:10">
      <c r="C331" s="11"/>
      <c r="D331" s="11"/>
      <c r="E331" s="11"/>
      <c r="F331" s="11"/>
      <c r="G331" s="11"/>
      <c r="H331" s="11"/>
      <c r="I331" s="11"/>
      <c r="J331" s="11"/>
    </row>
    <row r="332" spans="3:10">
      <c r="C332" s="11"/>
      <c r="D332" s="11"/>
      <c r="E332" s="11"/>
      <c r="F332" s="11"/>
      <c r="G332" s="11"/>
      <c r="H332" s="11"/>
      <c r="I332" s="11"/>
      <c r="J332" s="11"/>
    </row>
    <row r="333" spans="3:10">
      <c r="C333" s="11"/>
      <c r="D333" s="11"/>
      <c r="E333" s="11"/>
      <c r="F333" s="11"/>
      <c r="G333" s="11"/>
      <c r="H333" s="11"/>
      <c r="I333" s="11"/>
      <c r="J333" s="11"/>
    </row>
    <row r="334" spans="3:10">
      <c r="C334" s="11"/>
      <c r="D334" s="11"/>
      <c r="E334" s="11"/>
      <c r="F334" s="11"/>
      <c r="G334" s="11"/>
      <c r="H334" s="11"/>
      <c r="I334" s="11"/>
      <c r="J334" s="11"/>
    </row>
    <row r="335" spans="3:10">
      <c r="C335" s="11"/>
      <c r="D335" s="11"/>
      <c r="E335" s="11"/>
      <c r="F335" s="11"/>
      <c r="G335" s="11"/>
      <c r="H335" s="11"/>
      <c r="I335" s="11"/>
      <c r="J335" s="11"/>
    </row>
    <row r="336" spans="3:10">
      <c r="C336" s="11"/>
      <c r="D336" s="11"/>
      <c r="E336" s="11"/>
      <c r="F336" s="11"/>
      <c r="G336" s="11"/>
      <c r="H336" s="11"/>
      <c r="I336" s="11"/>
      <c r="J336" s="11"/>
    </row>
    <row r="337" s="11" customFormat="1"/>
    <row r="338" s="11" customFormat="1"/>
    <row r="339" s="11" customFormat="1"/>
    <row r="340" s="11" customFormat="1"/>
    <row r="341" s="11" customFormat="1"/>
    <row r="342" s="11" customFormat="1"/>
    <row r="343" s="11" customFormat="1"/>
    <row r="344" s="11" customFormat="1"/>
    <row r="345" s="11" customFormat="1"/>
    <row r="346" s="11" customFormat="1"/>
    <row r="347" s="11" customFormat="1"/>
    <row r="348" s="11" customFormat="1"/>
    <row r="349" s="11" customFormat="1"/>
    <row r="350" s="11" customFormat="1"/>
    <row r="351" s="11" customFormat="1"/>
    <row r="352" s="11" customFormat="1"/>
    <row r="353" s="11" customFormat="1"/>
    <row r="354" s="11" customFormat="1"/>
    <row r="355" s="11" customFormat="1"/>
    <row r="356" s="11" customFormat="1"/>
    <row r="357" s="11" customFormat="1"/>
    <row r="358" s="11" customFormat="1"/>
    <row r="359" s="11" customFormat="1"/>
    <row r="360" s="11" customFormat="1"/>
    <row r="361" s="11" customFormat="1"/>
    <row r="362" s="11" customFormat="1"/>
    <row r="363" s="11" customFormat="1"/>
    <row r="364" s="11" customFormat="1"/>
    <row r="365" s="11" customFormat="1"/>
    <row r="366" s="11" customFormat="1"/>
    <row r="367" s="11" customFormat="1"/>
    <row r="368" s="11" customFormat="1"/>
    <row r="369" s="11" customFormat="1"/>
    <row r="370" s="11" customFormat="1"/>
    <row r="371" s="11" customFormat="1"/>
    <row r="372" s="11" customFormat="1"/>
    <row r="373" s="11" customFormat="1"/>
    <row r="374" s="11" customFormat="1"/>
    <row r="375" s="11" customFormat="1"/>
    <row r="376" s="11" customFormat="1"/>
    <row r="377" s="11" customFormat="1"/>
    <row r="378" s="11" customFormat="1"/>
    <row r="379" s="11" customFormat="1"/>
    <row r="380" s="11" customFormat="1"/>
    <row r="381" s="11" customFormat="1"/>
    <row r="382" s="11" customFormat="1"/>
    <row r="383" s="11" customFormat="1"/>
    <row r="384" s="11" customFormat="1"/>
    <row r="385" s="11" customFormat="1"/>
    <row r="386" s="11" customFormat="1"/>
    <row r="387" s="11" customFormat="1"/>
    <row r="388" s="11" customFormat="1"/>
    <row r="389" s="11" customFormat="1"/>
    <row r="390" s="11" customFormat="1"/>
    <row r="391" s="11" customFormat="1"/>
    <row r="392" s="11" customFormat="1"/>
    <row r="393" s="11" customFormat="1"/>
    <row r="394" s="11" customFormat="1"/>
    <row r="395" s="11" customFormat="1"/>
    <row r="396" s="11" customFormat="1"/>
    <row r="397" s="11" customFormat="1"/>
    <row r="398" s="11" customFormat="1"/>
    <row r="399" s="11" customFormat="1"/>
    <row r="400" s="11" customFormat="1"/>
    <row r="401" s="11" customFormat="1"/>
    <row r="402" s="11" customFormat="1"/>
    <row r="403" s="11" customFormat="1"/>
    <row r="404" s="11" customFormat="1"/>
    <row r="405" s="11" customFormat="1"/>
    <row r="406" s="11" customFormat="1"/>
    <row r="407" s="11" customFormat="1"/>
    <row r="408" s="11" customFormat="1"/>
    <row r="409" s="11" customFormat="1"/>
    <row r="410" s="11" customFormat="1"/>
    <row r="411" s="11" customFormat="1"/>
    <row r="412" s="11" customFormat="1"/>
    <row r="413" s="11" customFormat="1"/>
    <row r="414" s="11" customFormat="1"/>
    <row r="415" s="11" customFormat="1"/>
    <row r="416" s="11" customFormat="1"/>
    <row r="417" s="11" customFormat="1"/>
    <row r="418" s="11" customFormat="1"/>
    <row r="419" s="11" customFormat="1"/>
    <row r="420" s="11" customFormat="1"/>
    <row r="421" s="11" customFormat="1"/>
    <row r="422" s="11" customFormat="1"/>
    <row r="423" s="11" customFormat="1"/>
    <row r="424" s="11" customFormat="1"/>
    <row r="425" s="11" customFormat="1"/>
    <row r="426" s="11" customFormat="1"/>
    <row r="427" s="11" customFormat="1"/>
    <row r="428" s="11" customFormat="1"/>
    <row r="429" s="11" customFormat="1"/>
    <row r="430" s="11" customFormat="1"/>
    <row r="431" s="11" customFormat="1"/>
    <row r="432" s="11" customFormat="1"/>
    <row r="433" s="11" customFormat="1"/>
    <row r="434" s="11" customFormat="1"/>
    <row r="435" s="11" customFormat="1"/>
    <row r="436" s="11" customFormat="1"/>
    <row r="437" s="11" customFormat="1"/>
    <row r="438" s="11" customFormat="1"/>
    <row r="439" s="11" customFormat="1"/>
    <row r="440" s="11" customFormat="1"/>
    <row r="441" s="11" customFormat="1"/>
    <row r="442" s="11" customFormat="1"/>
    <row r="443" s="11" customFormat="1"/>
    <row r="444" s="11" customFormat="1"/>
    <row r="445" s="11" customFormat="1"/>
    <row r="446" s="11" customFormat="1"/>
    <row r="447" s="11" customFormat="1"/>
    <row r="448" s="11" customFormat="1"/>
    <row r="449" s="11" customFormat="1"/>
    <row r="450" s="11" customFormat="1"/>
    <row r="451" s="11" customFormat="1"/>
    <row r="452" s="11" customFormat="1"/>
    <row r="453" s="11" customFormat="1"/>
    <row r="454" s="11" customFormat="1"/>
    <row r="455" s="11" customFormat="1"/>
    <row r="456" s="11" customFormat="1"/>
    <row r="457" s="11" customFormat="1"/>
    <row r="458" s="11" customFormat="1"/>
    <row r="459" s="11" customFormat="1"/>
    <row r="460" s="11" customFormat="1"/>
    <row r="461" s="11" customFormat="1"/>
    <row r="462" s="11" customFormat="1"/>
    <row r="463" s="11" customFormat="1"/>
    <row r="464" s="11" customFormat="1"/>
    <row r="465" s="11" customFormat="1"/>
    <row r="466" s="11" customFormat="1"/>
    <row r="467" s="11" customFormat="1"/>
    <row r="468" s="11" customFormat="1"/>
    <row r="469" s="11" customFormat="1"/>
    <row r="470" s="11" customFormat="1"/>
    <row r="471" s="11" customFormat="1"/>
    <row r="472" s="11" customFormat="1"/>
    <row r="473" s="11" customFormat="1"/>
    <row r="474" s="11" customFormat="1"/>
    <row r="475" s="11" customFormat="1"/>
    <row r="476" s="11" customFormat="1"/>
    <row r="477" s="11" customFormat="1"/>
    <row r="478" s="11" customFormat="1"/>
    <row r="479" s="11" customFormat="1"/>
    <row r="480" s="11" customFormat="1"/>
    <row r="481" s="11" customFormat="1"/>
    <row r="482" s="11" customFormat="1"/>
    <row r="483" s="11" customFormat="1"/>
    <row r="484" s="11" customFormat="1"/>
    <row r="485" s="11" customFormat="1"/>
    <row r="486" s="11" customFormat="1"/>
    <row r="487" s="11" customFormat="1"/>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2"/>
  <extLst/>
</worksheet>
</file>

<file path=xl/worksheets/sheet37.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39">
    <tabColor rgb="FFFEE1B5"/>
  </sheetPr>
  <dimension ref="A1:AG177"/>
  <sheetViews>
    <sheetView zoomScale="85" view="normal" workbookViewId="0">
      <selection pane="topLeft" activeCell="A1" sqref="A1"/>
    </sheetView>
  </sheetViews>
  <sheetFormatPr defaultColWidth="9.140625" defaultRowHeight="14.25"/>
  <cols>
    <col min="1" max="1" width="4.5703125" style="11" customWidth="1"/>
    <col min="2" max="2" width="40.7109375" style="11" customWidth="1"/>
    <col min="3" max="13" width="16.5703125" style="11" customWidth="1"/>
    <col min="14" max="14" width="22.5703125" style="11" customWidth="1"/>
    <col min="15" max="16" width="16.5703125" style="11" customWidth="1"/>
    <col min="17" max="17" width="20.140625" style="11" customWidth="1"/>
    <col min="18" max="18" width="17.5703125" style="11" bestFit="1" customWidth="1"/>
    <col min="19" max="19" width="23.140625" style="11" bestFit="1" customWidth="1"/>
    <col min="20" max="20" width="31.41796875" style="11" bestFit="1" customWidth="1"/>
    <col min="21" max="21" width="22.140625" style="11" bestFit="1" customWidth="1"/>
    <col min="22" max="24" width="17.5703125" style="11" customWidth="1"/>
    <col min="25" max="25" width="22.5703125" style="11" bestFit="1" customWidth="1"/>
    <col min="26" max="26" width="24" style="11" customWidth="1"/>
    <col min="27" max="27" width="17.5703125" style="11" customWidth="1"/>
    <col min="28" max="30" width="24.84765625" style="11" customWidth="1"/>
    <col min="31" max="31" width="17.5703125" style="11" customWidth="1"/>
    <col min="32" max="32" width="25.140625" style="11" bestFit="1" customWidth="1"/>
    <col min="33" max="33" width="17.5703125" style="11" customWidth="1"/>
    <col min="34" max="16384" width="9.140625" style="11" customWidth="1"/>
  </cols>
  <sheetData>
    <row r="1" s="949" customFormat="1"/>
    <row r="2" s="664" customFormat="1"/>
    <row r="3" s="665" customFormat="1"/>
    <row r="5" spans="2:2" s="666" customFormat="1" ht="18">
      <c r="B5" s="950" t="s">
        <v>367</v>
      </c>
    </row>
    <row r="6" spans="2:2" s="666" customFormat="1" ht="15.75">
      <c r="B6" s="667" t="s">
        <v>424</v>
      </c>
    </row>
    <row r="7" spans="2:15" s="10" customFormat="1">
      <c r="B7" s="53"/>
      <c r="C7" s="53"/>
      <c r="D7" s="53"/>
      <c r="E7" s="53"/>
      <c r="F7" s="53"/>
      <c r="G7" s="53"/>
      <c r="H7" s="53"/>
      <c r="I7" s="53"/>
      <c r="J7" s="53"/>
      <c r="K7" s="53"/>
      <c r="L7" s="53"/>
      <c r="M7" s="53"/>
      <c r="N7" s="53"/>
      <c r="O7" s="53"/>
    </row>
    <row r="8" spans="2:15">
      <c r="B8" s="36"/>
      <c r="C8" s="36"/>
      <c r="D8" s="36"/>
      <c r="E8" s="36"/>
      <c r="F8" s="36"/>
      <c r="G8" s="36"/>
      <c r="H8" s="36"/>
      <c r="I8" s="36"/>
      <c r="J8" s="36"/>
      <c r="K8" s="36"/>
      <c r="L8" s="36"/>
      <c r="M8" s="36"/>
      <c r="N8" s="36"/>
      <c r="O8" s="36"/>
    </row>
    <row r="11" ht="12" customHeight="1"/>
    <row r="18" spans="2:2" ht="15">
      <c r="B18" s="57" t="s">
        <v>405</v>
      </c>
    </row>
    <row r="19" spans="2:2" s="11" customFormat="1">
      <c r="B19" s="58" t="s">
        <v>553</v>
      </c>
    </row>
    <row r="20" spans="2:2" ht="15">
      <c r="B20" s="57"/>
    </row>
    <row r="21" spans="2:2" ht="15.75" thickBot="1">
      <c r="B21" s="57" t="s">
        <v>161</v>
      </c>
    </row>
    <row r="22" spans="2:5" ht="29.25" customHeight="1" thickBot="1">
      <c r="B22" s="957"/>
      <c r="C22" s="954" t="s">
        <v>162</v>
      </c>
      <c r="D22" s="954" t="s">
        <v>163</v>
      </c>
      <c r="E22" s="968" t="s">
        <v>164</v>
      </c>
    </row>
    <row r="23" spans="2:5" ht="15">
      <c r="B23" s="65" t="s">
        <v>166</v>
      </c>
      <c r="C23" s="606">
        <v>1465000</v>
      </c>
      <c r="D23" s="66">
        <v>119900</v>
      </c>
      <c r="E23" s="67">
        <v>1345000</v>
      </c>
    </row>
    <row r="24" spans="2:5">
      <c r="B24" s="353" t="s">
        <v>406</v>
      </c>
      <c r="C24" s="330">
        <v>0.64791932298948474</v>
      </c>
      <c r="D24" s="331">
        <v>0.84049537481817094</v>
      </c>
      <c r="E24" s="309">
        <v>0.63076875258147447</v>
      </c>
    </row>
    <row r="25" spans="2:5">
      <c r="B25" s="353" t="s">
        <v>407</v>
      </c>
      <c r="C25" s="330">
        <v>0.051628099486406717</v>
      </c>
      <c r="D25" s="331">
        <v>0.036375325941413308</v>
      </c>
      <c r="E25" s="309">
        <v>0.052986491478125182</v>
      </c>
    </row>
    <row r="26" spans="2:5">
      <c r="B26" s="353" t="s">
        <v>400</v>
      </c>
      <c r="C26" s="330">
        <v>0.30045257752410881</v>
      </c>
      <c r="D26" s="331">
        <v>0.1231292992404156</v>
      </c>
      <c r="E26" s="309">
        <v>0.31624475594040058</v>
      </c>
    </row>
    <row r="27" spans="2:5" s="722" customFormat="1">
      <c r="B27" s="366" t="s">
        <v>406</v>
      </c>
      <c r="C27" s="730">
        <v>0.64791932298948474</v>
      </c>
      <c r="D27" s="333">
        <v>0.84049537481817094</v>
      </c>
      <c r="E27" s="334">
        <v>0.63076875258147447</v>
      </c>
    </row>
    <row r="28" spans="1:5" s="722" customFormat="1" ht="15" thickBot="1">
      <c r="A28" s="723"/>
      <c r="B28" s="351" t="s">
        <v>408</v>
      </c>
      <c r="C28" s="735">
        <v>0.35208067701051554</v>
      </c>
      <c r="D28" s="347">
        <v>0.1595046251818289</v>
      </c>
      <c r="E28" s="348">
        <v>0.36923124741852575</v>
      </c>
    </row>
    <row r="30" spans="2:2" ht="15.75" thickBot="1">
      <c r="B30" s="57" t="s">
        <v>173</v>
      </c>
    </row>
    <row r="31" spans="2:10" ht="29.25" customHeight="1" thickBot="1">
      <c r="B31" s="953"/>
      <c r="C31" s="954" t="s">
        <v>174</v>
      </c>
      <c r="D31" s="954" t="s">
        <v>103</v>
      </c>
      <c r="E31" s="954" t="s">
        <v>175</v>
      </c>
      <c r="F31" s="954" t="s">
        <v>109</v>
      </c>
      <c r="G31" s="954" t="s">
        <v>176</v>
      </c>
      <c r="H31" s="969" t="s">
        <v>177</v>
      </c>
      <c r="I31" s="954" t="s">
        <v>178</v>
      </c>
      <c r="J31" s="955" t="s">
        <v>179</v>
      </c>
    </row>
    <row r="32" spans="2:10" ht="15">
      <c r="B32" s="446" t="s">
        <v>166</v>
      </c>
      <c r="C32" s="318">
        <v>1465000</v>
      </c>
      <c r="D32" s="85">
        <v>705000</v>
      </c>
      <c r="E32" s="85">
        <v>27000</v>
      </c>
      <c r="F32" s="85">
        <v>610000</v>
      </c>
      <c r="G32" s="85">
        <v>123000</v>
      </c>
      <c r="H32" s="318">
        <v>320000</v>
      </c>
      <c r="I32" s="85">
        <v>290000</v>
      </c>
      <c r="J32" s="87">
        <v>595000</v>
      </c>
    </row>
    <row r="33" spans="2:10">
      <c r="B33" s="773" t="s">
        <v>406</v>
      </c>
      <c r="C33" s="320">
        <v>0.64791932298948474</v>
      </c>
      <c r="D33" s="308">
        <v>0.65690390949613908</v>
      </c>
      <c r="E33" s="308">
        <v>0.87378998942348518</v>
      </c>
      <c r="F33" s="308">
        <v>0.58605705599106073</v>
      </c>
      <c r="G33" s="308">
        <v>0.85378906024658785</v>
      </c>
      <c r="H33" s="320">
        <v>0.71801774054239054</v>
      </c>
      <c r="I33" s="308">
        <v>0.56790628147902922</v>
      </c>
      <c r="J33" s="321">
        <v>0.583286025559956</v>
      </c>
    </row>
    <row r="34" spans="2:10">
      <c r="B34" s="773" t="s">
        <v>407</v>
      </c>
      <c r="C34" s="320">
        <v>0.051628099486406717</v>
      </c>
      <c r="D34" s="308">
        <v>0.0618021887131371</v>
      </c>
      <c r="E34" s="308">
        <v>0.029868082655400609</v>
      </c>
      <c r="F34" s="308">
        <v>0.044566518061350757</v>
      </c>
      <c r="G34" s="308">
        <v>0.033097331282567193</v>
      </c>
      <c r="H34" s="320">
        <v>0.045387255427778377</v>
      </c>
      <c r="I34" s="308">
        <v>0.078144308872300672</v>
      </c>
      <c r="J34" s="321">
        <v>0.043877682042223157</v>
      </c>
    </row>
    <row r="35" spans="2:10">
      <c r="B35" s="773" t="s">
        <v>400</v>
      </c>
      <c r="C35" s="320">
        <v>0.30045257752410881</v>
      </c>
      <c r="D35" s="308">
        <v>0.28129390179072411</v>
      </c>
      <c r="E35" s="308">
        <v>0.096341927921114068</v>
      </c>
      <c r="F35" s="308">
        <v>0.36937642594758829</v>
      </c>
      <c r="G35" s="308">
        <v>0.1131136084708453</v>
      </c>
      <c r="H35" s="320">
        <v>0.23659500402983119</v>
      </c>
      <c r="I35" s="308">
        <v>0.35394940964867039</v>
      </c>
      <c r="J35" s="321">
        <v>0.37283629239782068</v>
      </c>
    </row>
    <row r="36" spans="2:10" s="722" customFormat="1">
      <c r="B36" s="729" t="s">
        <v>406</v>
      </c>
      <c r="C36" s="730">
        <v>0.64791932298948474</v>
      </c>
      <c r="D36" s="311">
        <v>0.65690390949613908</v>
      </c>
      <c r="E36" s="311">
        <v>0.87378998942348518</v>
      </c>
      <c r="F36" s="311">
        <v>0.58605705599106073</v>
      </c>
      <c r="G36" s="311">
        <v>0.85378906024658785</v>
      </c>
      <c r="H36" s="322">
        <v>0.71801774054239054</v>
      </c>
      <c r="I36" s="311">
        <v>0.56790628147902922</v>
      </c>
      <c r="J36" s="312">
        <v>0.583286025559956</v>
      </c>
    </row>
    <row r="37" spans="1:10" s="722" customFormat="1" ht="15" thickBot="1">
      <c r="A37" s="723"/>
      <c r="B37" s="734" t="s">
        <v>408</v>
      </c>
      <c r="C37" s="735">
        <v>0.35208067701051554</v>
      </c>
      <c r="D37" s="315">
        <v>0.3430960905038612</v>
      </c>
      <c r="E37" s="315">
        <v>0.12621001057651468</v>
      </c>
      <c r="F37" s="315">
        <v>0.41394294400893905</v>
      </c>
      <c r="G37" s="315">
        <v>0.14621093975341248</v>
      </c>
      <c r="H37" s="323">
        <v>0.28198225945760957</v>
      </c>
      <c r="I37" s="315">
        <v>0.43209371852097106</v>
      </c>
      <c r="J37" s="316">
        <v>0.41671397444004382</v>
      </c>
    </row>
    <row r="39" spans="2:2" ht="15.75" thickBot="1">
      <c r="B39" s="57" t="s">
        <v>180</v>
      </c>
    </row>
    <row r="40" spans="2:16" s="103" customFormat="1" ht="43.5" thickBot="1">
      <c r="B40" s="953"/>
      <c r="C40" s="954" t="s">
        <v>181</v>
      </c>
      <c r="D40" s="954" t="s">
        <v>454</v>
      </c>
      <c r="E40" s="954" t="s">
        <v>456</v>
      </c>
      <c r="F40" s="954" t="s">
        <v>182</v>
      </c>
      <c r="G40" s="954" t="s">
        <v>92</v>
      </c>
      <c r="H40" s="969" t="s">
        <v>183</v>
      </c>
      <c r="I40" s="954" t="s">
        <v>184</v>
      </c>
      <c r="J40" s="954" t="s">
        <v>474</v>
      </c>
      <c r="K40" s="954" t="s">
        <v>185</v>
      </c>
      <c r="L40" s="954" t="s">
        <v>186</v>
      </c>
      <c r="M40" s="954" t="s">
        <v>187</v>
      </c>
      <c r="N40" s="954" t="s">
        <v>188</v>
      </c>
      <c r="O40" s="954" t="s">
        <v>189</v>
      </c>
      <c r="P40" s="955" t="s">
        <v>114</v>
      </c>
    </row>
    <row r="41" spans="2:16" ht="15">
      <c r="B41" s="65" t="s">
        <v>166</v>
      </c>
      <c r="C41" s="85">
        <v>1465000</v>
      </c>
      <c r="D41" s="85">
        <v>123000</v>
      </c>
      <c r="E41" s="85">
        <v>62000</v>
      </c>
      <c r="F41" s="85">
        <v>1080000</v>
      </c>
      <c r="G41" s="85">
        <v>201000</v>
      </c>
      <c r="H41" s="318">
        <v>12500</v>
      </c>
      <c r="I41" s="85">
        <v>26000</v>
      </c>
      <c r="J41" s="85">
        <v>7400</v>
      </c>
      <c r="K41" s="85">
        <v>21500</v>
      </c>
      <c r="L41" s="85">
        <v>3900</v>
      </c>
      <c r="M41" s="85">
        <v>35000</v>
      </c>
      <c r="N41" s="85">
        <v>82000</v>
      </c>
      <c r="O41" s="85">
        <v>845000</v>
      </c>
      <c r="P41" s="87">
        <v>44000</v>
      </c>
    </row>
    <row r="42" spans="2:16">
      <c r="B42" s="353" t="s">
        <v>406</v>
      </c>
      <c r="C42" s="308">
        <v>0.64791932298948474</v>
      </c>
      <c r="D42" s="308">
        <v>0.80404553237926291</v>
      </c>
      <c r="E42" s="308">
        <v>0.56503841519556142</v>
      </c>
      <c r="F42" s="308">
        <v>0.60133186403988548</v>
      </c>
      <c r="G42" s="308">
        <v>0.82758266265175173</v>
      </c>
      <c r="H42" s="320">
        <v>0.8380502258486473</v>
      </c>
      <c r="I42" s="308">
        <v>0.75594384736631759</v>
      </c>
      <c r="J42" s="308">
        <v>0.76087532495207311</v>
      </c>
      <c r="K42" s="308">
        <v>0.7603153000049836</v>
      </c>
      <c r="L42" s="308">
        <v>0.79018130489549776</v>
      </c>
      <c r="M42" s="308">
        <v>0.41100082806258509</v>
      </c>
      <c r="N42" s="308">
        <v>0.63706547109565848</v>
      </c>
      <c r="O42" s="308">
        <v>0.58895987658157622</v>
      </c>
      <c r="P42" s="321">
        <v>0.76248556187250138</v>
      </c>
    </row>
    <row r="43" spans="2:16">
      <c r="B43" s="353" t="s">
        <v>407</v>
      </c>
      <c r="C43" s="308">
        <v>0.051628099486406717</v>
      </c>
      <c r="D43" s="308">
        <v>0.052526294023102008</v>
      </c>
      <c r="E43" s="308">
        <v>0.096096663357086859</v>
      </c>
      <c r="F43" s="308">
        <v>0.0478511122645887</v>
      </c>
      <c r="G43" s="308">
        <v>0.057524574517389307</v>
      </c>
      <c r="H43" s="320">
        <v>0.033415759625938027</v>
      </c>
      <c r="I43" s="308">
        <v>0.051914491823671992</v>
      </c>
      <c r="J43" s="308">
        <v>0.0881751304785053</v>
      </c>
      <c r="K43" s="308">
        <v>0.038771432403007657</v>
      </c>
      <c r="L43" s="308">
        <v>0.055005714201470171</v>
      </c>
      <c r="M43" s="308">
        <v>0.13761521979919661</v>
      </c>
      <c r="N43" s="308">
        <v>0.050490987559817777</v>
      </c>
      <c r="O43" s="308">
        <v>0.0486201224339031</v>
      </c>
      <c r="P43" s="321">
        <v>0.039890246648931933</v>
      </c>
    </row>
    <row r="44" spans="2:16">
      <c r="B44" s="353" t="s">
        <v>400</v>
      </c>
      <c r="C44" s="308">
        <v>0.30045257752410881</v>
      </c>
      <c r="D44" s="308">
        <v>0.14342817359763479</v>
      </c>
      <c r="E44" s="308">
        <v>0.3388649214473522</v>
      </c>
      <c r="F44" s="308">
        <v>0.35081702369552592</v>
      </c>
      <c r="G44" s="308">
        <v>0.114892762830859</v>
      </c>
      <c r="H44" s="320">
        <v>0.12853401452541441</v>
      </c>
      <c r="I44" s="308">
        <v>0.19214166081001041</v>
      </c>
      <c r="J44" s="308">
        <v>0.15094954456942211</v>
      </c>
      <c r="K44" s="308">
        <v>0.20091326759200731</v>
      </c>
      <c r="L44" s="308">
        <v>0.1548129809030323</v>
      </c>
      <c r="M44" s="308">
        <v>0.45138395213821908</v>
      </c>
      <c r="N44" s="308">
        <v>0.31244354134452362</v>
      </c>
      <c r="O44" s="308">
        <v>0.36242000098451987</v>
      </c>
      <c r="P44" s="321">
        <v>0.19762419147856641</v>
      </c>
    </row>
    <row r="45" spans="2:16" s="722" customFormat="1">
      <c r="B45" s="366" t="s">
        <v>406</v>
      </c>
      <c r="C45" s="730">
        <v>0.64791932298948474</v>
      </c>
      <c r="D45" s="311">
        <v>0.80404553237926291</v>
      </c>
      <c r="E45" s="311">
        <v>0.56503841519556142</v>
      </c>
      <c r="F45" s="311">
        <v>0.60133186403988548</v>
      </c>
      <c r="G45" s="311">
        <v>0.82758266265175173</v>
      </c>
      <c r="H45" s="322">
        <v>0.8380502258486473</v>
      </c>
      <c r="I45" s="311">
        <v>0.75594384736631759</v>
      </c>
      <c r="J45" s="311">
        <v>0.76087532495207311</v>
      </c>
      <c r="K45" s="311">
        <v>0.7603153000049836</v>
      </c>
      <c r="L45" s="311">
        <v>0.79018130489549776</v>
      </c>
      <c r="M45" s="311">
        <v>0.41100082806258509</v>
      </c>
      <c r="N45" s="311">
        <v>0.63706547109565848</v>
      </c>
      <c r="O45" s="311">
        <v>0.58895987658157622</v>
      </c>
      <c r="P45" s="312">
        <v>0.76248556187250138</v>
      </c>
    </row>
    <row r="46" spans="1:16" s="722" customFormat="1" ht="15" thickBot="1">
      <c r="A46" s="723"/>
      <c r="B46" s="351" t="s">
        <v>408</v>
      </c>
      <c r="C46" s="735">
        <v>0.35208067701051554</v>
      </c>
      <c r="D46" s="315">
        <v>0.19595446762073682</v>
      </c>
      <c r="E46" s="315">
        <v>0.434961584804439</v>
      </c>
      <c r="F46" s="315">
        <v>0.39866813596011463</v>
      </c>
      <c r="G46" s="315">
        <v>0.17241733734824832</v>
      </c>
      <c r="H46" s="323">
        <v>0.16194977415135242</v>
      </c>
      <c r="I46" s="315">
        <v>0.24405615263368241</v>
      </c>
      <c r="J46" s="315">
        <v>0.23912467504792739</v>
      </c>
      <c r="K46" s="315">
        <v>0.23968469999501496</v>
      </c>
      <c r="L46" s="315">
        <v>0.20981869510450246</v>
      </c>
      <c r="M46" s="315">
        <v>0.58899917193741569</v>
      </c>
      <c r="N46" s="315">
        <v>0.36293452890434141</v>
      </c>
      <c r="O46" s="315">
        <v>0.411040123418423</v>
      </c>
      <c r="P46" s="316">
        <v>0.23751443812749834</v>
      </c>
    </row>
    <row r="47" s="10" customFormat="1"/>
    <row r="49" spans="2:2" ht="15.75" thickBot="1">
      <c r="B49" s="136" t="s">
        <v>191</v>
      </c>
    </row>
    <row r="50" spans="2:20" s="103" customFormat="1" ht="29.25" thickBot="1">
      <c r="B50" s="953"/>
      <c r="C50" s="954" t="s">
        <v>181</v>
      </c>
      <c r="D50" s="954" t="s">
        <v>454</v>
      </c>
      <c r="E50" s="954" t="s">
        <v>456</v>
      </c>
      <c r="F50" s="954" t="s">
        <v>182</v>
      </c>
      <c r="G50" s="955" t="s">
        <v>92</v>
      </c>
      <c r="H50" s="36"/>
      <c r="I50" s="36"/>
      <c r="J50" s="36"/>
      <c r="K50" s="36"/>
      <c r="L50" s="36"/>
      <c r="M50" s="36"/>
      <c r="N50" s="36"/>
      <c r="O50" s="36"/>
      <c r="P50" s="36"/>
      <c r="Q50" s="36"/>
      <c r="R50" s="36"/>
      <c r="S50" s="36"/>
      <c r="T50" s="36"/>
    </row>
    <row r="51" spans="2:20">
      <c r="B51" s="681" t="s">
        <v>192</v>
      </c>
      <c r="C51" s="682" t="s">
        <v>192</v>
      </c>
      <c r="D51" s="682"/>
      <c r="E51" s="682"/>
      <c r="F51" s="682"/>
      <c r="G51" s="683"/>
      <c r="H51" s="36"/>
      <c r="I51" s="36"/>
      <c r="J51" s="36"/>
      <c r="K51" s="36"/>
      <c r="L51" s="36"/>
      <c r="M51" s="36"/>
      <c r="N51" s="36"/>
      <c r="O51" s="36"/>
      <c r="P51" s="36"/>
      <c r="Q51" s="36"/>
      <c r="R51" s="36"/>
      <c r="S51" s="36"/>
      <c r="T51" s="36"/>
    </row>
    <row r="52" spans="2:20" ht="15">
      <c r="B52" s="146" t="s">
        <v>166</v>
      </c>
      <c r="C52" s="451">
        <v>160000</v>
      </c>
      <c r="D52" s="391">
        <v>14000</v>
      </c>
      <c r="E52" s="391">
        <v>6500</v>
      </c>
      <c r="F52" s="391">
        <v>117000</v>
      </c>
      <c r="G52" s="392">
        <v>23000</v>
      </c>
      <c r="H52" s="36"/>
      <c r="I52" s="36"/>
      <c r="J52" s="36"/>
      <c r="K52" s="36"/>
      <c r="L52" s="36"/>
      <c r="M52" s="36"/>
      <c r="N52" s="36"/>
      <c r="O52" s="36"/>
      <c r="P52" s="36"/>
      <c r="Q52" s="36"/>
      <c r="R52" s="36"/>
      <c r="S52" s="36"/>
      <c r="T52" s="36"/>
    </row>
    <row r="53" spans="2:7" s="59" customFormat="1">
      <c r="B53" s="728" t="s">
        <v>406</v>
      </c>
      <c r="C53" s="330">
        <v>0.64516222737201245</v>
      </c>
      <c r="D53" s="331">
        <v>0.79429857690774874</v>
      </c>
      <c r="E53" s="331">
        <v>0.54017017443557491</v>
      </c>
      <c r="F53" s="331">
        <v>0.59529017093905767</v>
      </c>
      <c r="G53" s="309">
        <v>0.84119880894394816</v>
      </c>
    </row>
    <row r="54" spans="2:7" s="59" customFormat="1">
      <c r="B54" s="728" t="s">
        <v>407</v>
      </c>
      <c r="C54" s="330">
        <v>0.070816669728077264</v>
      </c>
      <c r="D54" s="331">
        <v>0.07677005788009296</v>
      </c>
      <c r="E54" s="331">
        <v>0.152194137278336</v>
      </c>
      <c r="F54" s="331">
        <v>0.067032889323266384</v>
      </c>
      <c r="G54" s="309">
        <v>0.063561241878503372</v>
      </c>
    </row>
    <row r="55" spans="2:7" s="59" customFormat="1">
      <c r="B55" s="728" t="s">
        <v>400</v>
      </c>
      <c r="C55" s="330">
        <v>0.28402110289991062</v>
      </c>
      <c r="D55" s="331">
        <v>0.1289313652121582</v>
      </c>
      <c r="E55" s="331">
        <v>0.30763568828608873</v>
      </c>
      <c r="F55" s="331">
        <v>0.33767693973767582</v>
      </c>
      <c r="G55" s="309">
        <v>0.095239949177548355</v>
      </c>
    </row>
    <row r="56" spans="2:7" s="722" customFormat="1">
      <c r="B56" s="729" t="s">
        <v>406</v>
      </c>
      <c r="C56" s="322">
        <v>0.64516222737201245</v>
      </c>
      <c r="D56" s="311">
        <v>0.79429857690774874</v>
      </c>
      <c r="E56" s="311">
        <v>0.54017017443557491</v>
      </c>
      <c r="F56" s="311">
        <v>0.59529017093905767</v>
      </c>
      <c r="G56" s="312">
        <v>0.84119880894394816</v>
      </c>
    </row>
    <row r="57" spans="1:7" s="722" customFormat="1">
      <c r="A57" s="723"/>
      <c r="B57" s="731" t="s">
        <v>408</v>
      </c>
      <c r="C57" s="901">
        <v>0.35483777262798788</v>
      </c>
      <c r="D57" s="343">
        <v>0.20570142309225115</v>
      </c>
      <c r="E57" s="343">
        <v>0.45982982556442475</v>
      </c>
      <c r="F57" s="343">
        <v>0.40470982906094222</v>
      </c>
      <c r="G57" s="344">
        <v>0.15880119105605173</v>
      </c>
    </row>
    <row r="58" spans="2:7">
      <c r="B58" s="689" t="s">
        <v>193</v>
      </c>
      <c r="C58" s="733" t="s">
        <v>193</v>
      </c>
      <c r="D58" s="671"/>
      <c r="E58" s="671"/>
      <c r="F58" s="671"/>
      <c r="G58" s="691"/>
    </row>
    <row r="59" spans="2:20" ht="15">
      <c r="B59" s="112" t="s">
        <v>166</v>
      </c>
      <c r="C59" s="451">
        <v>138000</v>
      </c>
      <c r="D59" s="391">
        <v>11000</v>
      </c>
      <c r="E59" s="391">
        <v>5200</v>
      </c>
      <c r="F59" s="391">
        <v>103000</v>
      </c>
      <c r="G59" s="392">
        <v>18000</v>
      </c>
      <c r="H59" s="36"/>
      <c r="I59" s="36"/>
      <c r="J59" s="36"/>
      <c r="K59" s="36"/>
      <c r="L59" s="36"/>
      <c r="M59" s="36"/>
      <c r="N59" s="36"/>
      <c r="O59" s="36"/>
      <c r="P59" s="36"/>
      <c r="Q59" s="36"/>
      <c r="R59" s="36"/>
      <c r="S59" s="36"/>
      <c r="T59" s="36"/>
    </row>
    <row r="60" spans="2:7" s="59" customFormat="1">
      <c r="B60" s="728" t="s">
        <v>406</v>
      </c>
      <c r="C60" s="330">
        <v>0.68443208423708723</v>
      </c>
      <c r="D60" s="331">
        <v>0.84416387129310966</v>
      </c>
      <c r="E60" s="331">
        <v>0.62157925576148321</v>
      </c>
      <c r="F60" s="331">
        <v>0.63937140682045235</v>
      </c>
      <c r="G60" s="309">
        <v>0.86285555456461394</v>
      </c>
    </row>
    <row r="61" spans="2:7" s="59" customFormat="1">
      <c r="B61" s="728" t="s">
        <v>407</v>
      </c>
      <c r="C61" s="330">
        <v>0.036643539345620382</v>
      </c>
      <c r="D61" s="331">
        <v>0.0348530051511777</v>
      </c>
      <c r="E61" s="331">
        <v>0.0989962953673667</v>
      </c>
      <c r="F61" s="331">
        <v>0.032890509307318218</v>
      </c>
      <c r="G61" s="309">
        <v>0.041327938676123478</v>
      </c>
    </row>
    <row r="62" spans="2:7" s="59" customFormat="1">
      <c r="B62" s="728" t="s">
        <v>400</v>
      </c>
      <c r="C62" s="330">
        <v>0.27892437641729217</v>
      </c>
      <c r="D62" s="331">
        <v>0.1209831235557126</v>
      </c>
      <c r="E62" s="331">
        <v>0.27942444887115048</v>
      </c>
      <c r="F62" s="331">
        <v>0.32773808387222952</v>
      </c>
      <c r="G62" s="309">
        <v>0.095816506759263009</v>
      </c>
    </row>
    <row r="63" spans="2:7" s="722" customFormat="1">
      <c r="B63" s="729" t="s">
        <v>406</v>
      </c>
      <c r="C63" s="322">
        <v>0.68443208423708723</v>
      </c>
      <c r="D63" s="311">
        <v>0.84416387129310966</v>
      </c>
      <c r="E63" s="311">
        <v>0.62157925576148321</v>
      </c>
      <c r="F63" s="311">
        <v>0.63937140682045235</v>
      </c>
      <c r="G63" s="312">
        <v>0.86285555456461394</v>
      </c>
    </row>
    <row r="64" spans="1:7" s="722" customFormat="1">
      <c r="A64" s="723"/>
      <c r="B64" s="731" t="s">
        <v>408</v>
      </c>
      <c r="C64" s="901">
        <v>0.31556791576291254</v>
      </c>
      <c r="D64" s="343">
        <v>0.15583612870689029</v>
      </c>
      <c r="E64" s="343">
        <v>0.37842074423851718</v>
      </c>
      <c r="F64" s="343">
        <v>0.36062859317954776</v>
      </c>
      <c r="G64" s="344">
        <v>0.13714444543538648</v>
      </c>
    </row>
    <row r="65" spans="2:7">
      <c r="B65" s="689" t="s">
        <v>194</v>
      </c>
      <c r="C65" s="733" t="s">
        <v>194</v>
      </c>
      <c r="D65" s="671"/>
      <c r="E65" s="671"/>
      <c r="F65" s="671"/>
      <c r="G65" s="691"/>
    </row>
    <row r="66" spans="2:20" ht="15">
      <c r="B66" s="112" t="s">
        <v>166</v>
      </c>
      <c r="C66" s="451">
        <v>194000</v>
      </c>
      <c r="D66" s="391">
        <v>17500</v>
      </c>
      <c r="E66" s="391">
        <v>7900</v>
      </c>
      <c r="F66" s="391">
        <v>147000</v>
      </c>
      <c r="G66" s="392">
        <v>21500</v>
      </c>
      <c r="H66" s="36"/>
      <c r="I66" s="36"/>
      <c r="J66" s="36"/>
      <c r="K66" s="36"/>
      <c r="L66" s="36"/>
      <c r="M66" s="36"/>
      <c r="N66" s="36"/>
      <c r="O66" s="36"/>
      <c r="P66" s="36"/>
      <c r="Q66" s="36"/>
      <c r="R66" s="36"/>
      <c r="S66" s="36"/>
      <c r="T66" s="36"/>
    </row>
    <row r="67" spans="2:7" s="59" customFormat="1">
      <c r="B67" s="728" t="s">
        <v>406</v>
      </c>
      <c r="C67" s="330">
        <v>0.30384476738381688</v>
      </c>
      <c r="D67" s="331">
        <v>0.5285809759327571</v>
      </c>
      <c r="E67" s="331">
        <v>0.31467918661417149</v>
      </c>
      <c r="F67" s="331">
        <v>0.23926858145819449</v>
      </c>
      <c r="G67" s="309">
        <v>0.55619107103867149</v>
      </c>
    </row>
    <row r="68" spans="2:7" s="59" customFormat="1">
      <c r="B68" s="728" t="s">
        <v>407</v>
      </c>
      <c r="C68" s="330">
        <v>0.069965934327348031</v>
      </c>
      <c r="D68" s="331">
        <v>0.080329074670640377</v>
      </c>
      <c r="E68" s="331">
        <v>0.120642759097405</v>
      </c>
      <c r="F68" s="331">
        <v>0.05952515825975066</v>
      </c>
      <c r="G68" s="309">
        <v>0.1138489933605047</v>
      </c>
    </row>
    <row r="69" spans="2:7" s="59" customFormat="1">
      <c r="B69" s="728" t="s">
        <v>400</v>
      </c>
      <c r="C69" s="330">
        <v>0.62618929828883507</v>
      </c>
      <c r="D69" s="331">
        <v>0.39108994939660252</v>
      </c>
      <c r="E69" s="331">
        <v>0.56467805428842333</v>
      </c>
      <c r="F69" s="331">
        <v>0.70120626028205524</v>
      </c>
      <c r="G69" s="309">
        <v>0.3299599356008236</v>
      </c>
    </row>
    <row r="70" spans="2:7" s="722" customFormat="1">
      <c r="B70" s="729" t="s">
        <v>406</v>
      </c>
      <c r="C70" s="322">
        <v>0.30384476738381688</v>
      </c>
      <c r="D70" s="311">
        <v>0.5285809759327571</v>
      </c>
      <c r="E70" s="311">
        <v>0.31467918661417149</v>
      </c>
      <c r="F70" s="311">
        <v>0.23926858145819449</v>
      </c>
      <c r="G70" s="312">
        <v>0.55619107103867149</v>
      </c>
    </row>
    <row r="71" spans="1:7" s="722" customFormat="1">
      <c r="A71" s="723"/>
      <c r="B71" s="731" t="s">
        <v>408</v>
      </c>
      <c r="C71" s="901">
        <v>0.69615523261618306</v>
      </c>
      <c r="D71" s="343">
        <v>0.4714190240672429</v>
      </c>
      <c r="E71" s="343">
        <v>0.68532081338582829</v>
      </c>
      <c r="F71" s="343">
        <v>0.76073141854180593</v>
      </c>
      <c r="G71" s="344">
        <v>0.44380892896132829</v>
      </c>
    </row>
    <row r="72" spans="2:7">
      <c r="B72" s="689" t="s">
        <v>195</v>
      </c>
      <c r="C72" s="733" t="s">
        <v>195</v>
      </c>
      <c r="D72" s="671"/>
      <c r="E72" s="671"/>
      <c r="F72" s="671"/>
      <c r="G72" s="691"/>
    </row>
    <row r="73" spans="2:20" ht="15">
      <c r="B73" s="112" t="s">
        <v>166</v>
      </c>
      <c r="C73" s="451">
        <v>75000</v>
      </c>
      <c r="D73" s="391">
        <v>5800</v>
      </c>
      <c r="E73" s="391">
        <v>3600</v>
      </c>
      <c r="F73" s="391">
        <v>54000</v>
      </c>
      <c r="G73" s="392">
        <v>11500</v>
      </c>
      <c r="H73" s="36"/>
      <c r="I73" s="36"/>
      <c r="J73" s="36"/>
      <c r="K73" s="36"/>
      <c r="L73" s="36"/>
      <c r="M73" s="36"/>
      <c r="N73" s="36"/>
      <c r="O73" s="36"/>
      <c r="P73" s="36"/>
      <c r="Q73" s="36"/>
      <c r="R73" s="36"/>
      <c r="S73" s="36"/>
      <c r="T73" s="36"/>
    </row>
    <row r="74" spans="2:7" s="59" customFormat="1">
      <c r="B74" s="728" t="s">
        <v>406</v>
      </c>
      <c r="C74" s="330">
        <v>0.85515698704343335</v>
      </c>
      <c r="D74" s="331">
        <v>0.93937304435833868</v>
      </c>
      <c r="E74" s="331">
        <v>0.78074336175701564</v>
      </c>
      <c r="F74" s="331">
        <v>0.8307692487136995</v>
      </c>
      <c r="G74" s="309">
        <v>0.94975383744657371</v>
      </c>
    </row>
    <row r="75" spans="2:7" s="59" customFormat="1">
      <c r="B75" s="728" t="s">
        <v>407</v>
      </c>
      <c r="C75" s="330">
        <v>0.01746262429036409</v>
      </c>
      <c r="D75" s="331">
        <v>0.01519177476500562</v>
      </c>
      <c r="E75" s="331">
        <v>0.032358361476634193</v>
      </c>
      <c r="F75" s="331">
        <v>0.016139086987281889</v>
      </c>
      <c r="G75" s="309">
        <v>0.02007221844329168</v>
      </c>
    </row>
    <row r="76" spans="2:7" s="59" customFormat="1">
      <c r="B76" s="728" t="s">
        <v>400</v>
      </c>
      <c r="C76" s="330">
        <v>0.12738038866620269</v>
      </c>
      <c r="D76" s="331">
        <v>0.045435180876655851</v>
      </c>
      <c r="E76" s="331">
        <v>0.1868982767663506</v>
      </c>
      <c r="F76" s="331">
        <v>0.1530916642990186</v>
      </c>
      <c r="G76" s="309">
        <v>0.030173944110134611</v>
      </c>
    </row>
    <row r="77" spans="2:7" s="722" customFormat="1">
      <c r="B77" s="729" t="s">
        <v>406</v>
      </c>
      <c r="C77" s="322">
        <v>0.85515698704343335</v>
      </c>
      <c r="D77" s="311">
        <v>0.93937304435833868</v>
      </c>
      <c r="E77" s="311">
        <v>0.78074336175701564</v>
      </c>
      <c r="F77" s="311">
        <v>0.8307692487136995</v>
      </c>
      <c r="G77" s="312">
        <v>0.94975383744657371</v>
      </c>
    </row>
    <row r="78" spans="1:7" s="722" customFormat="1">
      <c r="A78" s="723"/>
      <c r="B78" s="731" t="s">
        <v>408</v>
      </c>
      <c r="C78" s="901">
        <v>0.14484301295656676</v>
      </c>
      <c r="D78" s="343">
        <v>0.06062695564166147</v>
      </c>
      <c r="E78" s="343">
        <v>0.2192566382429848</v>
      </c>
      <c r="F78" s="343">
        <v>0.1692307512863005</v>
      </c>
      <c r="G78" s="344">
        <v>0.050246162553426288</v>
      </c>
    </row>
    <row r="79" spans="2:7">
      <c r="B79" s="689" t="s">
        <v>196</v>
      </c>
      <c r="C79" s="733" t="s">
        <v>196</v>
      </c>
      <c r="D79" s="671"/>
      <c r="E79" s="671"/>
      <c r="F79" s="671"/>
      <c r="G79" s="691"/>
    </row>
    <row r="80" spans="2:20" ht="15">
      <c r="B80" s="112" t="s">
        <v>166</v>
      </c>
      <c r="C80" s="451">
        <v>198000</v>
      </c>
      <c r="D80" s="391">
        <v>16000</v>
      </c>
      <c r="E80" s="391">
        <v>8800</v>
      </c>
      <c r="F80" s="391">
        <v>147000</v>
      </c>
      <c r="G80" s="392">
        <v>26000</v>
      </c>
      <c r="H80" s="36"/>
      <c r="I80" s="36"/>
      <c r="J80" s="36"/>
      <c r="K80" s="36"/>
      <c r="L80" s="36"/>
      <c r="M80" s="36"/>
      <c r="N80" s="36"/>
      <c r="O80" s="36"/>
      <c r="P80" s="36"/>
      <c r="Q80" s="36"/>
      <c r="R80" s="36"/>
      <c r="S80" s="36"/>
      <c r="T80" s="36"/>
    </row>
    <row r="81" spans="2:7" s="59" customFormat="1">
      <c r="B81" s="728" t="s">
        <v>406</v>
      </c>
      <c r="C81" s="330">
        <v>0.7878406502593519</v>
      </c>
      <c r="D81" s="331">
        <v>0.91037138729989409</v>
      </c>
      <c r="E81" s="331">
        <v>0.745846252728813</v>
      </c>
      <c r="F81" s="331">
        <v>0.75403288826491688</v>
      </c>
      <c r="G81" s="309">
        <v>0.91688730680066288</v>
      </c>
    </row>
    <row r="82" spans="2:7" s="59" customFormat="1">
      <c r="B82" s="728" t="s">
        <v>407</v>
      </c>
      <c r="C82" s="330">
        <v>0.031815632247651458</v>
      </c>
      <c r="D82" s="331">
        <v>0.02740876789611919</v>
      </c>
      <c r="E82" s="331">
        <v>0.047072809814686208</v>
      </c>
      <c r="F82" s="331">
        <v>0.03079257380458297</v>
      </c>
      <c r="G82" s="309">
        <v>0.035101365739712023</v>
      </c>
    </row>
    <row r="83" spans="2:7" s="59" customFormat="1">
      <c r="B83" s="728" t="s">
        <v>400</v>
      </c>
      <c r="C83" s="330">
        <v>0.1803437174929966</v>
      </c>
      <c r="D83" s="331">
        <v>0.062219844803986617</v>
      </c>
      <c r="E83" s="331">
        <v>0.20708093745650061</v>
      </c>
      <c r="F83" s="331">
        <v>0.2151745379305002</v>
      </c>
      <c r="G83" s="309">
        <v>0.04801132745962499</v>
      </c>
    </row>
    <row r="84" spans="2:7" s="722" customFormat="1">
      <c r="B84" s="729" t="s">
        <v>406</v>
      </c>
      <c r="C84" s="322">
        <v>0.7878406502593519</v>
      </c>
      <c r="D84" s="311">
        <v>0.91037138729989409</v>
      </c>
      <c r="E84" s="311">
        <v>0.745846252728813</v>
      </c>
      <c r="F84" s="311">
        <v>0.75403288826491688</v>
      </c>
      <c r="G84" s="312">
        <v>0.91688730680066288</v>
      </c>
    </row>
    <row r="85" spans="1:7" s="722" customFormat="1">
      <c r="A85" s="723"/>
      <c r="B85" s="731" t="s">
        <v>408</v>
      </c>
      <c r="C85" s="901">
        <v>0.21215934974064807</v>
      </c>
      <c r="D85" s="343">
        <v>0.0896286127001058</v>
      </c>
      <c r="E85" s="343">
        <v>0.25415374727118684</v>
      </c>
      <c r="F85" s="343">
        <v>0.24596711173508318</v>
      </c>
      <c r="G85" s="344">
        <v>0.083112693199337</v>
      </c>
    </row>
    <row r="86" spans="2:7" ht="15" customHeight="1">
      <c r="B86" s="689" t="s">
        <v>197</v>
      </c>
      <c r="C86" s="733" t="s">
        <v>197</v>
      </c>
      <c r="D86" s="671"/>
      <c r="E86" s="671"/>
      <c r="F86" s="671"/>
      <c r="G86" s="691"/>
    </row>
    <row r="87" spans="2:20" ht="15">
      <c r="B87" s="112" t="s">
        <v>166</v>
      </c>
      <c r="C87" s="451">
        <v>238000</v>
      </c>
      <c r="D87" s="391">
        <v>20500</v>
      </c>
      <c r="E87" s="391">
        <v>11000</v>
      </c>
      <c r="F87" s="391">
        <v>172000</v>
      </c>
      <c r="G87" s="392">
        <v>35000</v>
      </c>
      <c r="H87" s="36"/>
      <c r="I87" s="36"/>
      <c r="J87" s="36"/>
      <c r="K87" s="36"/>
      <c r="L87" s="36"/>
      <c r="M87" s="36"/>
      <c r="N87" s="36"/>
      <c r="O87" s="36"/>
      <c r="P87" s="36"/>
      <c r="Q87" s="36"/>
      <c r="R87" s="36"/>
      <c r="S87" s="36"/>
      <c r="T87" s="36"/>
    </row>
    <row r="88" spans="2:7" s="59" customFormat="1">
      <c r="B88" s="728" t="s">
        <v>406</v>
      </c>
      <c r="C88" s="330">
        <v>0.587278206115723</v>
      </c>
      <c r="D88" s="331">
        <v>0.76540657431230674</v>
      </c>
      <c r="E88" s="331">
        <v>0.43621445624613792</v>
      </c>
      <c r="F88" s="331">
        <v>0.53919175204360625</v>
      </c>
      <c r="G88" s="309">
        <v>0.76778332765064594</v>
      </c>
    </row>
    <row r="89" spans="2:7" s="59" customFormat="1">
      <c r="B89" s="728" t="s">
        <v>407</v>
      </c>
      <c r="C89" s="330">
        <v>0.080806449825613191</v>
      </c>
      <c r="D89" s="331">
        <v>0.086353002257067935</v>
      </c>
      <c r="E89" s="331">
        <v>0.13521908821238449</v>
      </c>
      <c r="F89" s="331">
        <v>0.074979740581429588</v>
      </c>
      <c r="G89" s="309">
        <v>0.088703774231346913</v>
      </c>
    </row>
    <row r="90" spans="2:7" s="59" customFormat="1">
      <c r="B90" s="728" t="s">
        <v>400</v>
      </c>
      <c r="C90" s="330">
        <v>0.33191534405866358</v>
      </c>
      <c r="D90" s="331">
        <v>0.14824042343062541</v>
      </c>
      <c r="E90" s="331">
        <v>0.42856645554147788</v>
      </c>
      <c r="F90" s="331">
        <v>0.38582850737496449</v>
      </c>
      <c r="G90" s="309">
        <v>0.14351289811800719</v>
      </c>
    </row>
    <row r="91" spans="2:7" s="722" customFormat="1">
      <c r="B91" s="729" t="s">
        <v>406</v>
      </c>
      <c r="C91" s="322">
        <v>0.587278206115723</v>
      </c>
      <c r="D91" s="311">
        <v>0.76540657431230674</v>
      </c>
      <c r="E91" s="311">
        <v>0.43621445624613792</v>
      </c>
      <c r="F91" s="311">
        <v>0.53919175204360625</v>
      </c>
      <c r="G91" s="312">
        <v>0.76778332765064594</v>
      </c>
    </row>
    <row r="92" spans="1:7" s="722" customFormat="1">
      <c r="A92" s="723"/>
      <c r="B92" s="731" t="s">
        <v>408</v>
      </c>
      <c r="C92" s="901">
        <v>0.41272179388427677</v>
      </c>
      <c r="D92" s="343">
        <v>0.23459342568769334</v>
      </c>
      <c r="E92" s="343">
        <v>0.56378554375386236</v>
      </c>
      <c r="F92" s="343">
        <v>0.46080824795639408</v>
      </c>
      <c r="G92" s="344">
        <v>0.23221667234935411</v>
      </c>
    </row>
    <row r="93" spans="2:7">
      <c r="B93" s="689" t="s">
        <v>198</v>
      </c>
      <c r="C93" s="733" t="s">
        <v>198</v>
      </c>
      <c r="D93" s="671"/>
      <c r="E93" s="671"/>
      <c r="F93" s="671"/>
      <c r="G93" s="691"/>
    </row>
    <row r="94" spans="2:18" ht="15">
      <c r="B94" s="112" t="s">
        <v>166</v>
      </c>
      <c r="C94" s="451">
        <v>159000</v>
      </c>
      <c r="D94" s="391">
        <v>13500</v>
      </c>
      <c r="E94" s="391">
        <v>6800</v>
      </c>
      <c r="F94" s="391">
        <v>114000</v>
      </c>
      <c r="G94" s="392">
        <v>24000</v>
      </c>
      <c r="H94" s="36"/>
      <c r="I94" s="36"/>
      <c r="J94" s="36"/>
      <c r="K94" s="36"/>
      <c r="L94" s="36"/>
      <c r="M94" s="36"/>
      <c r="N94" s="36"/>
      <c r="O94" s="36"/>
      <c r="P94" s="36"/>
      <c r="Q94" s="36"/>
      <c r="R94" s="36"/>
    </row>
    <row r="95" spans="2:7" s="59" customFormat="1">
      <c r="B95" s="728" t="s">
        <v>406</v>
      </c>
      <c r="C95" s="330">
        <v>0.71125233280978317</v>
      </c>
      <c r="D95" s="331">
        <v>0.87839534206587067</v>
      </c>
      <c r="E95" s="331">
        <v>0.56734812065797779</v>
      </c>
      <c r="F95" s="331">
        <v>0.66865899284524755</v>
      </c>
      <c r="G95" s="309">
        <v>0.86070628267738947</v>
      </c>
    </row>
    <row r="96" spans="2:7" s="59" customFormat="1">
      <c r="B96" s="728" t="s">
        <v>407</v>
      </c>
      <c r="C96" s="330">
        <v>0.061610872768149638</v>
      </c>
      <c r="D96" s="331">
        <v>0.048091000690266492</v>
      </c>
      <c r="E96" s="331">
        <v>0.11280886859716641</v>
      </c>
      <c r="F96" s="331">
        <v>0.061287254322320558</v>
      </c>
      <c r="G96" s="309">
        <v>0.0562979122717598</v>
      </c>
    </row>
    <row r="97" spans="2:7" s="59" customFormat="1">
      <c r="B97" s="728" t="s">
        <v>400</v>
      </c>
      <c r="C97" s="330">
        <v>0.22713679442206711</v>
      </c>
      <c r="D97" s="331">
        <v>0.0735136572438632</v>
      </c>
      <c r="E97" s="331">
        <v>0.31984301074485533</v>
      </c>
      <c r="F97" s="331">
        <v>0.27005375283243149</v>
      </c>
      <c r="G97" s="309">
        <v>0.08299580505085051</v>
      </c>
    </row>
    <row r="98" spans="2:7" s="722" customFormat="1">
      <c r="B98" s="729" t="s">
        <v>406</v>
      </c>
      <c r="C98" s="322">
        <v>0.71125233280978317</v>
      </c>
      <c r="D98" s="311">
        <v>0.87839534206587067</v>
      </c>
      <c r="E98" s="311">
        <v>0.56734812065797779</v>
      </c>
      <c r="F98" s="311">
        <v>0.66865899284524755</v>
      </c>
      <c r="G98" s="312">
        <v>0.86070628267738947</v>
      </c>
    </row>
    <row r="99" spans="1:7" s="722" customFormat="1">
      <c r="A99" s="723"/>
      <c r="B99" s="731" t="s">
        <v>408</v>
      </c>
      <c r="C99" s="901">
        <v>0.28874766719021672</v>
      </c>
      <c r="D99" s="343">
        <v>0.1216046579341297</v>
      </c>
      <c r="E99" s="343">
        <v>0.43265187934202176</v>
      </c>
      <c r="F99" s="343">
        <v>0.33134100715475207</v>
      </c>
      <c r="G99" s="344">
        <v>0.13929371732261031</v>
      </c>
    </row>
    <row r="100" spans="2:7">
      <c r="B100" s="689" t="s">
        <v>199</v>
      </c>
      <c r="C100" s="733" t="s">
        <v>199</v>
      </c>
      <c r="D100" s="671"/>
      <c r="E100" s="671"/>
      <c r="F100" s="671"/>
      <c r="G100" s="691"/>
    </row>
    <row r="101" spans="2:18" ht="15">
      <c r="B101" s="112" t="s">
        <v>166</v>
      </c>
      <c r="C101" s="451">
        <v>160000</v>
      </c>
      <c r="D101" s="391">
        <v>12500</v>
      </c>
      <c r="E101" s="391">
        <v>6600</v>
      </c>
      <c r="F101" s="391">
        <v>119000</v>
      </c>
      <c r="G101" s="392">
        <v>21500</v>
      </c>
      <c r="H101" s="36"/>
      <c r="I101" s="36"/>
      <c r="J101" s="36"/>
      <c r="K101" s="36"/>
      <c r="L101" s="36"/>
      <c r="M101" s="36"/>
      <c r="N101" s="36"/>
      <c r="O101" s="36"/>
      <c r="P101" s="36"/>
      <c r="Q101" s="36"/>
      <c r="R101" s="36"/>
    </row>
    <row r="102" spans="2:7" s="59" customFormat="1">
      <c r="B102" s="728" t="s">
        <v>406</v>
      </c>
      <c r="C102" s="330">
        <v>0.66282344519808467</v>
      </c>
      <c r="D102" s="331">
        <v>0.841999795348694</v>
      </c>
      <c r="E102" s="331">
        <v>0.56693726259191923</v>
      </c>
      <c r="F102" s="331">
        <v>0.61287661765381007</v>
      </c>
      <c r="G102" s="309">
        <v>0.86272141413463976</v>
      </c>
    </row>
    <row r="103" spans="2:7" s="59" customFormat="1">
      <c r="B103" s="728" t="s">
        <v>407</v>
      </c>
      <c r="C103" s="330">
        <v>0.034478507384456618</v>
      </c>
      <c r="D103" s="331">
        <v>0.029152699339505039</v>
      </c>
      <c r="E103" s="331">
        <v>0.075251244247323587</v>
      </c>
      <c r="F103" s="331">
        <v>0.032675107136591323</v>
      </c>
      <c r="G103" s="309">
        <v>0.035060210836914373</v>
      </c>
    </row>
    <row r="104" spans="2:7" s="59" customFormat="1">
      <c r="B104" s="728" t="s">
        <v>400</v>
      </c>
      <c r="C104" s="330">
        <v>0.3026980474174587</v>
      </c>
      <c r="D104" s="331">
        <v>0.12884750531180089</v>
      </c>
      <c r="E104" s="331">
        <v>0.35781149316075739</v>
      </c>
      <c r="F104" s="331">
        <v>0.35444827520959837</v>
      </c>
      <c r="G104" s="309">
        <v>0.1022183750284462</v>
      </c>
    </row>
    <row r="105" spans="2:7" s="722" customFormat="1">
      <c r="B105" s="729" t="s">
        <v>406</v>
      </c>
      <c r="C105" s="322">
        <v>0.66282344519808467</v>
      </c>
      <c r="D105" s="311">
        <v>0.841999795348694</v>
      </c>
      <c r="E105" s="311">
        <v>0.56693726259191923</v>
      </c>
      <c r="F105" s="311">
        <v>0.61287661765381007</v>
      </c>
      <c r="G105" s="312">
        <v>0.86272141413463976</v>
      </c>
    </row>
    <row r="106" spans="1:7" s="722" customFormat="1">
      <c r="A106" s="723"/>
      <c r="B106" s="731" t="s">
        <v>408</v>
      </c>
      <c r="C106" s="901">
        <v>0.33717655480191533</v>
      </c>
      <c r="D106" s="343">
        <v>0.15800020465130593</v>
      </c>
      <c r="E106" s="343">
        <v>0.433062737408081</v>
      </c>
      <c r="F106" s="343">
        <v>0.3871233823461897</v>
      </c>
      <c r="G106" s="344">
        <v>0.13727858586536057</v>
      </c>
    </row>
    <row r="107" spans="2:7">
      <c r="B107" s="689" t="s">
        <v>200</v>
      </c>
      <c r="C107" s="733" t="s">
        <v>200</v>
      </c>
      <c r="D107" s="671"/>
      <c r="E107" s="671"/>
      <c r="F107" s="671"/>
      <c r="G107" s="691"/>
    </row>
    <row r="108" spans="2:18" ht="15">
      <c r="B108" s="112" t="s">
        <v>166</v>
      </c>
      <c r="C108" s="451">
        <v>145000</v>
      </c>
      <c r="D108" s="391">
        <v>12500</v>
      </c>
      <c r="E108" s="391">
        <v>5800</v>
      </c>
      <c r="F108" s="391">
        <v>106000</v>
      </c>
      <c r="G108" s="392">
        <v>20500</v>
      </c>
      <c r="H108" s="36"/>
      <c r="I108" s="36"/>
      <c r="J108" s="36"/>
      <c r="K108" s="36"/>
      <c r="L108" s="36"/>
      <c r="M108" s="36"/>
      <c r="N108" s="36"/>
      <c r="O108" s="36"/>
      <c r="P108" s="36"/>
      <c r="Q108" s="36"/>
      <c r="R108" s="36"/>
    </row>
    <row r="109" spans="2:7" s="59" customFormat="1">
      <c r="B109" s="728" t="s">
        <v>406</v>
      </c>
      <c r="C109" s="330">
        <v>0.79359342519381448</v>
      </c>
      <c r="D109" s="331">
        <v>0.90946278665830393</v>
      </c>
      <c r="E109" s="331">
        <v>0.71760040739638387</v>
      </c>
      <c r="F109" s="331">
        <v>0.76095555327688913</v>
      </c>
      <c r="G109" s="309">
        <v>0.91141713469388974</v>
      </c>
    </row>
    <row r="110" spans="2:7" s="59" customFormat="1">
      <c r="B110" s="728" t="s">
        <v>407</v>
      </c>
      <c r="C110" s="330">
        <v>0.024717827509531231</v>
      </c>
      <c r="D110" s="331">
        <v>0.024790945606649441</v>
      </c>
      <c r="E110" s="331">
        <v>0.040604740972582827</v>
      </c>
      <c r="F110" s="331">
        <v>0.023288205397026369</v>
      </c>
      <c r="G110" s="309">
        <v>0.02750166855831496</v>
      </c>
    </row>
    <row r="111" spans="2:7" s="59" customFormat="1">
      <c r="B111" s="728" t="s">
        <v>400</v>
      </c>
      <c r="C111" s="330">
        <v>0.18168874729665421</v>
      </c>
      <c r="D111" s="331">
        <v>0.065746267735046729</v>
      </c>
      <c r="E111" s="331">
        <v>0.24179485163103359</v>
      </c>
      <c r="F111" s="331">
        <v>0.2157562413260849</v>
      </c>
      <c r="G111" s="309">
        <v>0.061081196747795281</v>
      </c>
    </row>
    <row r="112" spans="2:7" s="722" customFormat="1">
      <c r="B112" s="729" t="s">
        <v>406</v>
      </c>
      <c r="C112" s="322">
        <v>0.79359342519381448</v>
      </c>
      <c r="D112" s="311">
        <v>0.90946278665830393</v>
      </c>
      <c r="E112" s="311">
        <v>0.71760040739638387</v>
      </c>
      <c r="F112" s="311">
        <v>0.76095555327688913</v>
      </c>
      <c r="G112" s="312">
        <v>0.91141713469388974</v>
      </c>
    </row>
    <row r="113" spans="1:7" s="722" customFormat="1" ht="15" thickBot="1">
      <c r="A113" s="723"/>
      <c r="B113" s="734" t="s">
        <v>408</v>
      </c>
      <c r="C113" s="735">
        <v>0.20640657480618543</v>
      </c>
      <c r="D113" s="347">
        <v>0.090537213341696177</v>
      </c>
      <c r="E113" s="347">
        <v>0.28239959260361641</v>
      </c>
      <c r="F113" s="347">
        <v>0.23904444672311126</v>
      </c>
      <c r="G113" s="348">
        <v>0.088582865306110245</v>
      </c>
    </row>
    <row r="114" spans="3:7">
      <c r="C114" s="124"/>
      <c r="D114" s="124"/>
      <c r="E114" s="124"/>
      <c r="F114" s="124"/>
      <c r="G114" s="124"/>
    </row>
    <row r="115" spans="19:19">
      <c r="S115" s="722"/>
    </row>
    <row r="117" spans="19:19">
      <c r="S117" s="722"/>
    </row>
    <row r="119" spans="19:19">
      <c r="S119" s="722"/>
    </row>
    <row r="121" spans="19:19">
      <c r="S121" s="722"/>
    </row>
    <row r="123" spans="19:19">
      <c r="S123" s="722"/>
    </row>
    <row r="125" spans="19:19">
      <c r="S125" s="722"/>
    </row>
    <row r="127" spans="19:19">
      <c r="S127" s="722"/>
    </row>
    <row r="129" spans="19:19">
      <c r="S129" s="722"/>
    </row>
    <row r="131" spans="19:19">
      <c r="S131" s="722"/>
    </row>
    <row r="133" spans="19:19">
      <c r="S133" s="722"/>
    </row>
    <row r="135" spans="19:19">
      <c r="S135" s="722"/>
    </row>
    <row r="137" spans="9:19">
      <c r="I137" s="722"/>
      <c r="J137" s="722"/>
      <c r="K137" s="722"/>
      <c r="L137" s="774"/>
      <c r="M137" s="774"/>
      <c r="N137" s="722"/>
      <c r="O137" s="722"/>
      <c r="P137" s="722"/>
      <c r="Q137" s="722"/>
      <c r="R137" s="722"/>
      <c r="S137" s="722"/>
    </row>
    <row r="139" spans="9:19">
      <c r="I139" s="722"/>
      <c r="J139" s="722"/>
      <c r="K139" s="722"/>
      <c r="L139" s="722"/>
      <c r="M139" s="722"/>
      <c r="N139" s="722"/>
      <c r="O139" s="722"/>
      <c r="P139" s="722"/>
      <c r="Q139" s="722"/>
      <c r="R139" s="722"/>
      <c r="S139" s="722"/>
    </row>
    <row r="141" spans="9:19">
      <c r="I141" s="722"/>
      <c r="J141" s="722"/>
      <c r="K141" s="722"/>
      <c r="L141" s="722"/>
      <c r="M141" s="722"/>
      <c r="N141" s="722"/>
      <c r="O141" s="722"/>
      <c r="P141" s="722"/>
      <c r="Q141" s="722"/>
      <c r="R141" s="722"/>
      <c r="S141" s="722"/>
    </row>
    <row r="143" spans="9:19">
      <c r="I143" s="722"/>
      <c r="J143" s="722"/>
      <c r="K143" s="722"/>
      <c r="L143" s="722"/>
      <c r="M143" s="722"/>
      <c r="N143" s="722"/>
      <c r="O143" s="722"/>
      <c r="P143" s="722"/>
      <c r="Q143" s="722"/>
      <c r="R143" s="722"/>
      <c r="S143" s="722"/>
    </row>
    <row r="145" spans="9:19">
      <c r="I145" s="722"/>
      <c r="J145" s="722"/>
      <c r="K145" s="722"/>
      <c r="L145" s="722"/>
      <c r="M145" s="722"/>
      <c r="N145" s="722"/>
      <c r="O145" s="722"/>
      <c r="P145" s="722"/>
      <c r="Q145" s="722"/>
      <c r="R145" s="722"/>
      <c r="S145" s="722"/>
    </row>
    <row r="147" spans="9:19">
      <c r="I147" s="722"/>
      <c r="J147" s="722"/>
      <c r="K147" s="722"/>
      <c r="L147" s="722"/>
      <c r="M147" s="722"/>
      <c r="N147" s="722"/>
      <c r="O147" s="722"/>
      <c r="P147" s="722"/>
      <c r="Q147" s="722"/>
      <c r="R147" s="722"/>
      <c r="S147" s="722"/>
    </row>
    <row r="149" spans="9:19">
      <c r="I149" s="722"/>
      <c r="J149" s="722"/>
      <c r="K149" s="722"/>
      <c r="L149" s="722"/>
      <c r="M149" s="722"/>
      <c r="N149" s="722"/>
      <c r="O149" s="722"/>
      <c r="P149" s="722"/>
      <c r="Q149" s="722"/>
      <c r="R149" s="722"/>
      <c r="S149" s="722"/>
    </row>
    <row r="151" spans="9:19" ht="15" customHeight="1">
      <c r="I151" s="722"/>
      <c r="J151" s="722"/>
      <c r="K151" s="722"/>
      <c r="L151" s="722"/>
      <c r="M151" s="722"/>
      <c r="N151" s="722"/>
      <c r="O151" s="722"/>
      <c r="P151" s="722"/>
      <c r="Q151" s="722"/>
      <c r="R151" s="722"/>
      <c r="S151" s="722"/>
    </row>
    <row r="153" spans="9:19">
      <c r="I153" s="722"/>
      <c r="J153" s="722"/>
      <c r="K153" s="722"/>
      <c r="L153" s="722"/>
      <c r="M153" s="722"/>
      <c r="N153" s="722"/>
      <c r="O153" s="722"/>
      <c r="P153" s="722"/>
      <c r="Q153" s="722"/>
      <c r="R153" s="722"/>
      <c r="S153" s="722"/>
    </row>
    <row r="155" spans="9:19">
      <c r="I155" s="722"/>
      <c r="J155" s="722"/>
      <c r="K155" s="722"/>
      <c r="L155" s="722"/>
      <c r="M155" s="722"/>
      <c r="N155" s="722"/>
      <c r="O155" s="722"/>
      <c r="P155" s="722"/>
      <c r="Q155" s="722"/>
      <c r="R155" s="722"/>
      <c r="S155" s="722"/>
    </row>
    <row r="157" spans="9:19">
      <c r="I157" s="722"/>
      <c r="J157" s="722"/>
      <c r="K157" s="722"/>
      <c r="L157" s="722"/>
      <c r="M157" s="722"/>
      <c r="N157" s="722"/>
      <c r="O157" s="722"/>
      <c r="P157" s="722"/>
      <c r="Q157" s="722"/>
      <c r="R157" s="722"/>
      <c r="S157" s="722"/>
    </row>
    <row r="159" spans="9:19">
      <c r="I159" s="722"/>
      <c r="J159" s="722"/>
      <c r="K159" s="722"/>
      <c r="L159" s="722"/>
      <c r="M159" s="722"/>
      <c r="N159" s="722"/>
      <c r="O159" s="722"/>
      <c r="P159" s="722"/>
      <c r="Q159" s="722"/>
      <c r="R159" s="722"/>
      <c r="S159" s="722"/>
    </row>
    <row r="161" spans="9:19">
      <c r="I161" s="722"/>
      <c r="J161" s="722"/>
      <c r="K161" s="722"/>
      <c r="L161" s="722"/>
      <c r="M161" s="722"/>
      <c r="N161" s="722"/>
      <c r="O161" s="722"/>
      <c r="P161" s="722"/>
      <c r="Q161" s="722"/>
      <c r="R161" s="722"/>
      <c r="S161" s="722"/>
    </row>
    <row r="163" spans="9:19">
      <c r="I163" s="722"/>
      <c r="J163" s="722"/>
      <c r="K163" s="722"/>
      <c r="L163" s="722"/>
      <c r="M163" s="722"/>
      <c r="N163" s="722"/>
      <c r="O163" s="722"/>
      <c r="P163" s="722"/>
      <c r="Q163" s="722"/>
      <c r="R163" s="722"/>
      <c r="S163" s="722"/>
    </row>
    <row r="165" spans="9:19">
      <c r="I165" s="722"/>
      <c r="J165" s="722"/>
      <c r="K165" s="722"/>
      <c r="L165" s="722"/>
      <c r="M165" s="722"/>
      <c r="N165" s="722"/>
      <c r="O165" s="722"/>
      <c r="P165" s="722"/>
      <c r="Q165" s="722"/>
      <c r="R165" s="722"/>
      <c r="S165" s="722"/>
    </row>
    <row r="167" spans="9:19">
      <c r="I167" s="722"/>
      <c r="J167" s="722"/>
      <c r="K167" s="722"/>
      <c r="L167" s="722"/>
      <c r="M167" s="722"/>
      <c r="N167" s="722"/>
      <c r="O167" s="722"/>
      <c r="P167" s="722"/>
      <c r="Q167" s="722"/>
      <c r="R167" s="722"/>
      <c r="S167" s="722"/>
    </row>
    <row r="169" spans="9:19">
      <c r="I169" s="722"/>
      <c r="J169" s="722"/>
      <c r="K169" s="722"/>
      <c r="L169" s="722"/>
      <c r="M169" s="722"/>
      <c r="N169" s="722"/>
      <c r="O169" s="722"/>
      <c r="P169" s="722"/>
      <c r="Q169" s="722"/>
      <c r="R169" s="722"/>
      <c r="S169" s="722"/>
    </row>
    <row r="171" spans="9:19">
      <c r="I171" s="722"/>
      <c r="J171" s="722"/>
      <c r="K171" s="722"/>
      <c r="L171" s="722"/>
      <c r="M171" s="722"/>
      <c r="N171" s="722"/>
      <c r="O171" s="722"/>
      <c r="P171" s="722"/>
      <c r="Q171" s="722"/>
      <c r="R171" s="722"/>
      <c r="S171" s="722"/>
    </row>
    <row r="173" spans="9:19">
      <c r="I173" s="722"/>
      <c r="J173" s="722"/>
      <c r="K173" s="722"/>
      <c r="L173" s="722"/>
      <c r="M173" s="722"/>
      <c r="N173" s="722"/>
      <c r="O173" s="722"/>
      <c r="P173" s="722"/>
      <c r="Q173" s="722"/>
      <c r="R173" s="722"/>
      <c r="S173" s="722"/>
    </row>
    <row r="175" spans="9:19">
      <c r="I175" s="722"/>
      <c r="J175" s="722"/>
      <c r="K175" s="722"/>
      <c r="L175" s="722"/>
      <c r="M175" s="722"/>
      <c r="N175" s="722"/>
      <c r="O175" s="722"/>
      <c r="P175" s="722"/>
      <c r="Q175" s="722"/>
      <c r="R175" s="722"/>
      <c r="S175" s="722"/>
    </row>
    <row r="177" spans="9:19">
      <c r="I177" s="722"/>
      <c r="J177" s="722"/>
      <c r="K177" s="722"/>
      <c r="L177" s="722"/>
      <c r="M177" s="722"/>
      <c r="N177" s="722"/>
      <c r="O177" s="722"/>
      <c r="P177" s="722"/>
      <c r="Q177" s="722"/>
      <c r="R177" s="722"/>
      <c r="S177" s="722"/>
    </row>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2"/>
  <extLst/>
</worksheet>
</file>

<file path=xl/worksheets/sheet38.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40">
    <tabColor rgb="FFFEE1B5"/>
  </sheetPr>
  <dimension ref="A1:T96"/>
  <sheetViews>
    <sheetView zoomScale="85" view="normal" workbookViewId="0">
      <selection pane="topLeft" activeCell="A1" sqref="A1"/>
    </sheetView>
  </sheetViews>
  <sheetFormatPr defaultColWidth="9.140625" defaultRowHeight="14.25"/>
  <cols>
    <col min="1" max="1" width="4.5703125" style="707" customWidth="1"/>
    <col min="2" max="2" width="40.7109375" style="707" customWidth="1"/>
    <col min="3" max="3" width="16.5703125" style="778" customWidth="1"/>
    <col min="4" max="4" width="16.5703125" style="707" customWidth="1"/>
    <col min="5" max="5" width="16.5703125" style="778" customWidth="1"/>
    <col min="6" max="6" width="16.5703125" style="707" customWidth="1"/>
    <col min="7" max="7" width="16.5703125" style="778" customWidth="1"/>
    <col min="8" max="8" width="16.5703125" style="707" customWidth="1"/>
    <col min="9" max="9" width="16.5703125" style="778" customWidth="1"/>
    <col min="10" max="20" width="16.5703125" style="707" customWidth="1"/>
    <col min="21" max="16384" width="9.140625" style="707" customWidth="1"/>
  </cols>
  <sheetData>
    <row r="1" s="949" customFormat="1"/>
    <row r="2" s="664" customFormat="1"/>
    <row r="3" s="665" customFormat="1"/>
    <row r="4" s="11" customFormat="1"/>
    <row r="5" spans="2:2" s="666" customFormat="1" ht="18">
      <c r="B5" s="950" t="s">
        <v>367</v>
      </c>
    </row>
    <row r="6" spans="2:2" s="666" customFormat="1" ht="15.75">
      <c r="B6" s="667" t="s">
        <v>423</v>
      </c>
    </row>
    <row r="7" spans="2:15" s="10" customFormat="1">
      <c r="B7" s="53"/>
      <c r="C7" s="53"/>
      <c r="D7" s="53"/>
      <c r="E7" s="53"/>
      <c r="F7" s="53"/>
      <c r="G7" s="53"/>
      <c r="H7" s="53"/>
      <c r="I7" s="53"/>
      <c r="J7" s="53"/>
      <c r="K7" s="53"/>
      <c r="L7" s="53"/>
      <c r="M7" s="53"/>
      <c r="N7" s="53"/>
      <c r="O7" s="53"/>
    </row>
    <row r="17" spans="2:10" ht="15">
      <c r="B17" s="775" t="s">
        <v>409</v>
      </c>
      <c r="C17" s="707"/>
      <c r="D17" s="775"/>
      <c r="E17" s="707"/>
      <c r="F17" s="775"/>
      <c r="G17" s="707"/>
      <c r="H17" s="775"/>
      <c r="I17" s="707"/>
      <c r="J17" s="775"/>
    </row>
    <row r="18" spans="2:10">
      <c r="B18" s="306" t="s">
        <v>562</v>
      </c>
      <c r="C18" s="707"/>
      <c r="D18" s="58"/>
      <c r="E18" s="707"/>
      <c r="F18" s="58"/>
      <c r="G18" s="707"/>
      <c r="H18" s="58"/>
      <c r="I18" s="707"/>
      <c r="J18" s="58"/>
    </row>
    <row r="19" spans="3:10">
      <c r="C19" s="707"/>
      <c r="D19" s="776"/>
      <c r="E19" s="776"/>
      <c r="F19" s="776"/>
      <c r="G19" s="776"/>
      <c r="H19" s="776"/>
      <c r="I19" s="776"/>
      <c r="J19" s="776"/>
    </row>
    <row r="20" spans="2:2" ht="15.75" thickBot="1">
      <c r="B20" s="777" t="s">
        <v>180</v>
      </c>
    </row>
    <row r="21" spans="2:10" ht="15" thickBot="1">
      <c r="B21" s="958"/>
      <c r="C21" s="970" t="s">
        <v>181</v>
      </c>
      <c r="D21" s="971"/>
      <c r="E21" s="972" t="s">
        <v>91</v>
      </c>
      <c r="F21" s="973"/>
      <c r="G21" s="972" t="s">
        <v>89</v>
      </c>
      <c r="H21" s="973"/>
      <c r="I21" s="970" t="s">
        <v>84</v>
      </c>
      <c r="J21" s="974"/>
    </row>
    <row r="22" spans="2:10" ht="15">
      <c r="B22" s="697" t="s">
        <v>410</v>
      </c>
      <c r="C22" s="845"/>
      <c r="D22" s="698">
        <v>86735</v>
      </c>
      <c r="E22" s="845"/>
      <c r="F22" s="846">
        <v>284</v>
      </c>
      <c r="G22" s="845"/>
      <c r="H22" s="846">
        <v>3332</v>
      </c>
      <c r="I22" s="847"/>
      <c r="J22" s="848">
        <v>59038</v>
      </c>
    </row>
    <row r="23" spans="2:10">
      <c r="B23" s="779">
        <v>1</v>
      </c>
      <c r="C23" s="849" t="s">
        <v>457</v>
      </c>
      <c r="D23" s="737">
        <v>0.21998040006917621</v>
      </c>
      <c r="E23" s="850" t="s">
        <v>459</v>
      </c>
      <c r="F23" s="718">
        <v>0.23239436619718309</v>
      </c>
      <c r="G23" s="850" t="s">
        <v>458</v>
      </c>
      <c r="H23" s="851">
        <v>0.2379951980792317</v>
      </c>
      <c r="I23" s="849" t="s">
        <v>457</v>
      </c>
      <c r="J23" s="738">
        <v>0.23085131610149395</v>
      </c>
    </row>
    <row r="24" spans="2:10">
      <c r="B24" s="779">
        <v>2</v>
      </c>
      <c r="C24" s="849" t="s">
        <v>458</v>
      </c>
      <c r="D24" s="737">
        <v>0.17742549143944197</v>
      </c>
      <c r="E24" s="850" t="s">
        <v>457</v>
      </c>
      <c r="F24" s="851">
        <v>0.14084507042253522</v>
      </c>
      <c r="G24" s="850" t="s">
        <v>464</v>
      </c>
      <c r="H24" s="851">
        <v>0.15666266506602641</v>
      </c>
      <c r="I24" s="849" t="s">
        <v>458</v>
      </c>
      <c r="J24" s="738">
        <v>0.18383075307429114</v>
      </c>
    </row>
    <row r="25" spans="2:10">
      <c r="B25" s="779">
        <v>3</v>
      </c>
      <c r="C25" s="849" t="s">
        <v>459</v>
      </c>
      <c r="D25" s="737">
        <v>0.095578486193578144</v>
      </c>
      <c r="E25" s="850" t="s">
        <v>458</v>
      </c>
      <c r="F25" s="851">
        <v>0.070422535211267609</v>
      </c>
      <c r="G25" s="850" t="s">
        <v>460</v>
      </c>
      <c r="H25" s="851">
        <v>0.13715486194477791</v>
      </c>
      <c r="I25" s="849" t="s">
        <v>459</v>
      </c>
      <c r="J25" s="738">
        <v>0.098123242657271584</v>
      </c>
    </row>
    <row r="26" spans="2:10">
      <c r="B26" s="779">
        <v>4</v>
      </c>
      <c r="C26" s="849" t="s">
        <v>461</v>
      </c>
      <c r="D26" s="737">
        <v>0.058131088949097826</v>
      </c>
      <c r="E26" s="850" t="s">
        <v>461</v>
      </c>
      <c r="F26" s="851">
        <v>0.0528169014084507</v>
      </c>
      <c r="G26" s="850" t="s">
        <v>457</v>
      </c>
      <c r="H26" s="851">
        <v>0.093937575030012</v>
      </c>
      <c r="I26" s="849" t="s">
        <v>461</v>
      </c>
      <c r="J26" s="738">
        <v>0.062739252684711547</v>
      </c>
    </row>
    <row r="27" spans="2:10" ht="15" thickBot="1">
      <c r="B27" s="780">
        <v>5</v>
      </c>
      <c r="C27" s="852" t="s">
        <v>464</v>
      </c>
      <c r="D27" s="739">
        <v>0.0478353605810803</v>
      </c>
      <c r="E27" s="853" t="s">
        <v>468</v>
      </c>
      <c r="F27" s="854">
        <v>0.045774647887323945</v>
      </c>
      <c r="G27" s="853" t="s">
        <v>459</v>
      </c>
      <c r="H27" s="854">
        <v>0.079231692677070822</v>
      </c>
      <c r="I27" s="852" t="s">
        <v>465</v>
      </c>
      <c r="J27" s="740">
        <v>0.042802940479013514</v>
      </c>
    </row>
    <row r="28" spans="3:9">
      <c r="C28" s="707"/>
      <c r="E28" s="707"/>
      <c r="G28" s="707"/>
      <c r="I28" s="707"/>
    </row>
    <row r="29" spans="2:9" ht="15.75" thickBot="1">
      <c r="B29" s="777" t="s">
        <v>191</v>
      </c>
      <c r="C29" s="707"/>
      <c r="E29" s="707"/>
      <c r="G29" s="707"/>
      <c r="I29" s="707"/>
    </row>
    <row r="30" spans="2:20" ht="15" thickBot="1">
      <c r="B30" s="953"/>
      <c r="C30" s="965" t="s">
        <v>181</v>
      </c>
      <c r="D30" s="965"/>
      <c r="E30" s="965"/>
      <c r="F30" s="965"/>
      <c r="G30" s="965"/>
      <c r="H30" s="965"/>
      <c r="I30" s="965"/>
      <c r="J30" s="965"/>
      <c r="K30" s="965"/>
      <c r="L30" s="965"/>
      <c r="M30" s="965"/>
      <c r="N30" s="965"/>
      <c r="O30" s="965"/>
      <c r="P30" s="965"/>
      <c r="Q30" s="965"/>
      <c r="R30" s="965"/>
      <c r="S30" s="965"/>
      <c r="T30" s="966"/>
    </row>
    <row r="31" spans="2:20">
      <c r="B31" s="767"/>
      <c r="C31" s="768" t="s">
        <v>192</v>
      </c>
      <c r="D31" s="769"/>
      <c r="E31" s="768" t="s">
        <v>193</v>
      </c>
      <c r="F31" s="770"/>
      <c r="G31" s="769" t="s">
        <v>194</v>
      </c>
      <c r="H31" s="769"/>
      <c r="I31" s="768" t="s">
        <v>195</v>
      </c>
      <c r="J31" s="770"/>
      <c r="K31" s="769" t="s">
        <v>196</v>
      </c>
      <c r="L31" s="769"/>
      <c r="M31" s="768" t="s">
        <v>197</v>
      </c>
      <c r="N31" s="770"/>
      <c r="O31" s="769" t="s">
        <v>198</v>
      </c>
      <c r="P31" s="769"/>
      <c r="Q31" s="768" t="s">
        <v>199</v>
      </c>
      <c r="R31" s="770"/>
      <c r="S31" s="769" t="s">
        <v>200</v>
      </c>
      <c r="T31" s="771"/>
    </row>
    <row r="32" spans="2:20" ht="15">
      <c r="B32" s="250" t="s">
        <v>404</v>
      </c>
      <c r="C32" s="844"/>
      <c r="D32" s="114">
        <v>8849</v>
      </c>
      <c r="E32" s="844"/>
      <c r="F32" s="838">
        <v>6844</v>
      </c>
      <c r="G32" s="839"/>
      <c r="H32" s="114">
        <v>17407</v>
      </c>
      <c r="I32" s="844"/>
      <c r="J32" s="838">
        <v>2290</v>
      </c>
      <c r="K32" s="839"/>
      <c r="L32" s="114">
        <v>9015</v>
      </c>
      <c r="M32" s="844"/>
      <c r="N32" s="838">
        <v>16733</v>
      </c>
      <c r="O32" s="839"/>
      <c r="P32" s="114">
        <v>9297</v>
      </c>
      <c r="Q32" s="844"/>
      <c r="R32" s="838">
        <v>10006</v>
      </c>
      <c r="S32" s="839"/>
      <c r="T32" s="115">
        <v>6294</v>
      </c>
    </row>
    <row r="33" spans="2:20">
      <c r="B33" s="765">
        <v>1</v>
      </c>
      <c r="C33" s="837" t="s">
        <v>457</v>
      </c>
      <c r="D33" s="331">
        <v>0.21414849135495537</v>
      </c>
      <c r="E33" s="837" t="s">
        <v>457</v>
      </c>
      <c r="F33" s="718">
        <v>0.22121566335476331</v>
      </c>
      <c r="G33" s="16" t="s">
        <v>457</v>
      </c>
      <c r="H33" s="331">
        <v>0.22456483024070775</v>
      </c>
      <c r="I33" s="837" t="s">
        <v>457</v>
      </c>
      <c r="J33" s="718">
        <v>0.45676855895196505</v>
      </c>
      <c r="K33" s="16" t="s">
        <v>457</v>
      </c>
      <c r="L33" s="331">
        <v>0.29983361064891845</v>
      </c>
      <c r="M33" s="837" t="s">
        <v>458</v>
      </c>
      <c r="N33" s="718">
        <v>0.16494352477140978</v>
      </c>
      <c r="O33" s="16" t="s">
        <v>458</v>
      </c>
      <c r="P33" s="331">
        <v>0.22179197590620631</v>
      </c>
      <c r="Q33" s="837" t="s">
        <v>457</v>
      </c>
      <c r="R33" s="718">
        <v>0.23855686588047173</v>
      </c>
      <c r="S33" s="16" t="s">
        <v>457</v>
      </c>
      <c r="T33" s="309">
        <v>0.29234191293295203</v>
      </c>
    </row>
    <row r="34" spans="2:20">
      <c r="B34" s="765">
        <v>2</v>
      </c>
      <c r="C34" s="837" t="s">
        <v>458</v>
      </c>
      <c r="D34" s="331">
        <v>0.18126341959543452</v>
      </c>
      <c r="E34" s="837" t="s">
        <v>458</v>
      </c>
      <c r="F34" s="718">
        <v>0.22004675628287551</v>
      </c>
      <c r="G34" s="16" t="s">
        <v>458</v>
      </c>
      <c r="H34" s="331">
        <v>0.16079738036422128</v>
      </c>
      <c r="I34" s="837" t="s">
        <v>458</v>
      </c>
      <c r="J34" s="718">
        <v>0.14890829694323143</v>
      </c>
      <c r="K34" s="16" t="s">
        <v>458</v>
      </c>
      <c r="L34" s="331">
        <v>0.16905158069883527</v>
      </c>
      <c r="M34" s="837" t="s">
        <v>457</v>
      </c>
      <c r="N34" s="718">
        <v>0.14641725930795435</v>
      </c>
      <c r="O34" s="16" t="s">
        <v>457</v>
      </c>
      <c r="P34" s="331">
        <v>0.14370226954931697</v>
      </c>
      <c r="Q34" s="837" t="s">
        <v>458</v>
      </c>
      <c r="R34" s="718">
        <v>0.21157305616630023</v>
      </c>
      <c r="S34" s="16" t="s">
        <v>459</v>
      </c>
      <c r="T34" s="309">
        <v>0.18128376231331428</v>
      </c>
    </row>
    <row r="35" spans="2:20">
      <c r="B35" s="765">
        <v>3</v>
      </c>
      <c r="C35" s="837" t="s">
        <v>459</v>
      </c>
      <c r="D35" s="331">
        <v>0.10362752853429766</v>
      </c>
      <c r="E35" s="837" t="s">
        <v>459</v>
      </c>
      <c r="F35" s="718">
        <v>0.14640561075394506</v>
      </c>
      <c r="G35" s="16" t="s">
        <v>465</v>
      </c>
      <c r="H35" s="331">
        <v>0.10294709025104842</v>
      </c>
      <c r="I35" s="837" t="s">
        <v>459</v>
      </c>
      <c r="J35" s="718">
        <v>0.0388646288209607</v>
      </c>
      <c r="K35" s="16" t="s">
        <v>459</v>
      </c>
      <c r="L35" s="331">
        <v>0.079090404880754292</v>
      </c>
      <c r="M35" s="837" t="s">
        <v>459</v>
      </c>
      <c r="N35" s="718">
        <v>0.11229307356720253</v>
      </c>
      <c r="O35" s="16" t="s">
        <v>459</v>
      </c>
      <c r="P35" s="331">
        <v>0.11950091427342154</v>
      </c>
      <c r="Q35" s="837" t="s">
        <v>459</v>
      </c>
      <c r="R35" s="718">
        <v>0.10733559864081552</v>
      </c>
      <c r="S35" s="16" t="s">
        <v>458</v>
      </c>
      <c r="T35" s="309">
        <v>0.10740387670797585</v>
      </c>
    </row>
    <row r="36" spans="2:20">
      <c r="B36" s="765">
        <v>4</v>
      </c>
      <c r="C36" s="837" t="s">
        <v>460</v>
      </c>
      <c r="D36" s="331">
        <v>0.0648660865634535</v>
      </c>
      <c r="E36" s="837" t="s">
        <v>461</v>
      </c>
      <c r="F36" s="718">
        <v>0.059468147282291058</v>
      </c>
      <c r="G36" s="16" t="s">
        <v>461</v>
      </c>
      <c r="H36" s="331">
        <v>0.09237663009134256</v>
      </c>
      <c r="I36" s="837" t="s">
        <v>464</v>
      </c>
      <c r="J36" s="718">
        <v>0.037117903930131008</v>
      </c>
      <c r="K36" s="16" t="s">
        <v>468</v>
      </c>
      <c r="L36" s="331">
        <v>0.066777592900721022</v>
      </c>
      <c r="M36" s="837" t="s">
        <v>464</v>
      </c>
      <c r="N36" s="718">
        <v>0.068487420068128843</v>
      </c>
      <c r="O36" s="16" t="s">
        <v>464</v>
      </c>
      <c r="P36" s="331">
        <v>0.067333548456491338</v>
      </c>
      <c r="Q36" s="837" t="s">
        <v>461</v>
      </c>
      <c r="R36" s="718">
        <v>0.066959824105536678</v>
      </c>
      <c r="S36" s="16" t="s">
        <v>468</v>
      </c>
      <c r="T36" s="309">
        <v>0.0684779154750556</v>
      </c>
    </row>
    <row r="37" spans="2:20" ht="15" thickBot="1">
      <c r="B37" s="766">
        <v>5</v>
      </c>
      <c r="C37" s="841" t="s">
        <v>461</v>
      </c>
      <c r="D37" s="398">
        <v>0.058650694993784606</v>
      </c>
      <c r="E37" s="841" t="s">
        <v>464</v>
      </c>
      <c r="F37" s="842">
        <v>0.0445645821157218</v>
      </c>
      <c r="G37" s="843" t="s">
        <v>467</v>
      </c>
      <c r="H37" s="398">
        <v>0.059401390245303616</v>
      </c>
      <c r="I37" s="841" t="s">
        <v>461</v>
      </c>
      <c r="J37" s="842">
        <v>0.033187772925764192</v>
      </c>
      <c r="K37" s="843" t="s">
        <v>464</v>
      </c>
      <c r="L37" s="398">
        <v>0.045701608430393788</v>
      </c>
      <c r="M37" s="841" t="s">
        <v>460</v>
      </c>
      <c r="N37" s="842">
        <v>0.0650809777087193</v>
      </c>
      <c r="O37" s="843" t="s">
        <v>460</v>
      </c>
      <c r="P37" s="398">
        <v>0.061202538453264496</v>
      </c>
      <c r="Q37" s="841" t="s">
        <v>468</v>
      </c>
      <c r="R37" s="842">
        <v>0.047671397161702982</v>
      </c>
      <c r="S37" s="843" t="s">
        <v>461</v>
      </c>
      <c r="T37" s="399">
        <v>0.045757864632983793</v>
      </c>
    </row>
    <row r="38" spans="3:9">
      <c r="C38" s="707"/>
      <c r="D38" s="778"/>
      <c r="E38" s="707"/>
      <c r="G38" s="707"/>
      <c r="I38" s="707"/>
    </row>
    <row r="39" spans="3:9">
      <c r="C39" s="707"/>
      <c r="E39" s="707"/>
      <c r="G39" s="707"/>
      <c r="I39" s="707"/>
    </row>
    <row r="40" spans="3:9">
      <c r="C40" s="707"/>
      <c r="E40" s="707"/>
      <c r="G40" s="707"/>
      <c r="I40" s="707"/>
    </row>
    <row r="41" spans="3:9">
      <c r="C41" s="707"/>
      <c r="D41" s="778"/>
      <c r="E41" s="707"/>
      <c r="G41" s="707"/>
      <c r="I41" s="707"/>
    </row>
    <row r="42" spans="2:9">
      <c r="B42" s="776"/>
      <c r="C42" s="776"/>
      <c r="E42" s="707"/>
      <c r="G42" s="707"/>
      <c r="I42" s="707"/>
    </row>
    <row r="43" spans="3:9">
      <c r="C43" s="707"/>
      <c r="E43" s="707"/>
      <c r="G43" s="707"/>
      <c r="I43" s="707"/>
    </row>
    <row r="44" spans="3:9">
      <c r="C44" s="707"/>
      <c r="E44" s="707"/>
      <c r="G44" s="707"/>
      <c r="I44" s="707"/>
    </row>
    <row r="45" spans="3:9">
      <c r="C45" s="707"/>
      <c r="E45" s="707"/>
      <c r="G45" s="707"/>
      <c r="I45" s="707"/>
    </row>
    <row r="46" spans="3:9">
      <c r="C46" s="707"/>
      <c r="E46" s="707"/>
      <c r="G46" s="707"/>
      <c r="I46" s="707"/>
    </row>
    <row r="47" spans="3:9">
      <c r="C47" s="707"/>
      <c r="E47" s="707"/>
      <c r="G47" s="707"/>
      <c r="I47" s="707"/>
    </row>
    <row r="48" spans="7:9">
      <c r="G48" s="707"/>
      <c r="I48" s="707"/>
    </row>
    <row r="49" spans="7:9">
      <c r="G49" s="707"/>
      <c r="I49" s="707"/>
    </row>
    <row r="50" spans="7:9">
      <c r="G50" s="707"/>
      <c r="I50" s="707"/>
    </row>
    <row r="51" spans="7:9">
      <c r="G51" s="707"/>
      <c r="I51" s="707"/>
    </row>
    <row r="52" spans="7:9">
      <c r="G52" s="707"/>
      <c r="I52" s="707"/>
    </row>
    <row r="53" spans="7:9">
      <c r="G53" s="707"/>
      <c r="I53" s="707"/>
    </row>
    <row r="54" spans="7:9">
      <c r="G54" s="707"/>
      <c r="I54" s="707"/>
    </row>
    <row r="55" spans="7:9">
      <c r="G55" s="707"/>
      <c r="I55" s="707"/>
    </row>
    <row r="56" spans="7:9">
      <c r="G56" s="707"/>
      <c r="I56" s="707"/>
    </row>
    <row r="57" spans="7:9">
      <c r="G57" s="707"/>
      <c r="I57" s="707"/>
    </row>
    <row r="58" spans="7:9">
      <c r="G58" s="707"/>
      <c r="I58" s="707"/>
    </row>
    <row r="59" spans="7:9">
      <c r="G59" s="707"/>
      <c r="I59" s="707"/>
    </row>
    <row r="60" spans="7:9">
      <c r="G60" s="707"/>
      <c r="I60" s="707"/>
    </row>
    <row r="61" spans="7:9">
      <c r="G61" s="707"/>
      <c r="I61" s="707"/>
    </row>
    <row r="62" spans="7:9">
      <c r="G62" s="707"/>
      <c r="I62" s="707"/>
    </row>
    <row r="63" spans="7:9">
      <c r="G63" s="707"/>
      <c r="I63" s="707"/>
    </row>
    <row r="64" spans="7:9">
      <c r="G64" s="707"/>
      <c r="I64" s="707"/>
    </row>
    <row r="65" spans="7:9">
      <c r="G65" s="707"/>
      <c r="I65" s="707"/>
    </row>
    <row r="66" spans="7:9">
      <c r="G66" s="707"/>
      <c r="I66" s="707"/>
    </row>
    <row r="67" spans="7:9">
      <c r="G67" s="707"/>
      <c r="I67" s="707"/>
    </row>
    <row r="68" spans="7:9">
      <c r="G68" s="707"/>
      <c r="I68" s="707"/>
    </row>
    <row r="69" spans="7:9">
      <c r="G69" s="707"/>
      <c r="I69" s="707"/>
    </row>
    <row r="70" spans="7:9">
      <c r="G70" s="707"/>
      <c r="I70" s="707"/>
    </row>
    <row r="71" spans="7:9">
      <c r="G71" s="707"/>
      <c r="I71" s="707"/>
    </row>
    <row r="72" spans="7:9">
      <c r="G72" s="707"/>
      <c r="I72" s="707"/>
    </row>
    <row r="73" spans="7:9">
      <c r="G73" s="707"/>
      <c r="I73" s="707"/>
    </row>
    <row r="74" spans="7:9">
      <c r="G74" s="707"/>
      <c r="I74" s="707"/>
    </row>
    <row r="75" spans="7:9">
      <c r="G75" s="707"/>
      <c r="I75" s="707"/>
    </row>
    <row r="76" spans="7:9">
      <c r="G76" s="707"/>
      <c r="I76" s="707"/>
    </row>
    <row r="77" spans="7:9">
      <c r="G77" s="707"/>
      <c r="I77" s="707"/>
    </row>
    <row r="78" spans="7:9">
      <c r="G78" s="707"/>
      <c r="I78" s="707"/>
    </row>
    <row r="79" spans="7:9">
      <c r="G79" s="707"/>
      <c r="I79" s="707"/>
    </row>
    <row r="80" spans="7:9">
      <c r="G80" s="707"/>
      <c r="I80" s="707"/>
    </row>
    <row r="81" spans="7:9">
      <c r="G81" s="707"/>
      <c r="I81" s="707"/>
    </row>
    <row r="82" spans="7:9">
      <c r="G82" s="707"/>
      <c r="I82" s="707"/>
    </row>
    <row r="83" spans="7:9">
      <c r="G83" s="707"/>
      <c r="I83" s="707"/>
    </row>
    <row r="84" spans="7:9">
      <c r="G84" s="707"/>
      <c r="I84" s="707"/>
    </row>
    <row r="85" spans="7:9">
      <c r="G85" s="707"/>
      <c r="I85" s="707"/>
    </row>
    <row r="86" spans="7:9">
      <c r="G86" s="707"/>
      <c r="I86" s="707"/>
    </row>
    <row r="87" spans="7:9">
      <c r="G87" s="707"/>
      <c r="I87" s="707"/>
    </row>
    <row r="88" spans="7:9">
      <c r="G88" s="707"/>
      <c r="I88" s="707"/>
    </row>
    <row r="89" spans="7:9">
      <c r="G89" s="707"/>
      <c r="I89" s="707"/>
    </row>
    <row r="90" spans="7:9">
      <c r="G90" s="707"/>
      <c r="I90" s="707"/>
    </row>
    <row r="91" spans="7:9">
      <c r="G91" s="707"/>
      <c r="I91" s="707"/>
    </row>
    <row r="92" spans="7:9">
      <c r="G92" s="707"/>
      <c r="I92" s="707"/>
    </row>
    <row r="93" spans="7:9">
      <c r="G93" s="707"/>
      <c r="I93" s="707"/>
    </row>
    <row r="94" spans="7:9">
      <c r="G94" s="707"/>
      <c r="I94" s="707"/>
    </row>
    <row r="95" spans="7:9">
      <c r="G95" s="707"/>
      <c r="I95" s="707"/>
    </row>
    <row r="96" spans="7:9">
      <c r="G96" s="707"/>
      <c r="I96" s="707"/>
    </row>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1"/>
  <extLst/>
</worksheet>
</file>

<file path=xl/worksheets/sheet39.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41">
    <tabColor rgb="FFFEE1B5"/>
  </sheetPr>
  <dimension ref="A1:AO136"/>
  <sheetViews>
    <sheetView zoomScale="85" view="normal" workbookViewId="0">
      <selection pane="topLeft" activeCell="A1" sqref="A1"/>
    </sheetView>
  </sheetViews>
  <sheetFormatPr defaultColWidth="9.140625" defaultRowHeight="14.25"/>
  <cols>
    <col min="1" max="1" width="4.5703125" style="11" customWidth="1"/>
    <col min="2" max="2" width="40.7109375" style="11" customWidth="1"/>
    <col min="3" max="13" width="16.5703125" style="11" customWidth="1"/>
    <col min="14" max="16" width="16.7109375" style="11" customWidth="1"/>
    <col min="17" max="18" width="8.84765625" style="11" customWidth="1"/>
    <col min="19" max="22" width="8.7109375" style="11" customWidth="1"/>
    <col min="23" max="16384" width="9.140625" style="11" customWidth="1"/>
  </cols>
  <sheetData>
    <row r="1" s="949" customFormat="1"/>
    <row r="2" s="664" customFormat="1"/>
    <row r="3" s="665" customFormat="1"/>
    <row r="5" spans="2:2" s="666" customFormat="1" ht="18">
      <c r="B5" s="950" t="s">
        <v>367</v>
      </c>
    </row>
    <row r="6" spans="2:2" s="666" customFormat="1" ht="15.75">
      <c r="B6" s="667" t="s">
        <v>422</v>
      </c>
    </row>
    <row r="7" spans="2:15" s="10" customFormat="1">
      <c r="B7" s="53"/>
      <c r="C7" s="53"/>
      <c r="D7" s="53"/>
      <c r="E7" s="53"/>
      <c r="F7" s="53"/>
      <c r="G7" s="53"/>
      <c r="H7" s="53"/>
      <c r="I7" s="53"/>
      <c r="J7" s="53"/>
      <c r="K7" s="53"/>
      <c r="L7" s="53"/>
      <c r="M7" s="53"/>
      <c r="N7" s="53"/>
      <c r="O7" s="53"/>
    </row>
    <row r="17" spans="2:2" ht="15">
      <c r="B17" s="57" t="s">
        <v>411</v>
      </c>
    </row>
    <row r="18" spans="2:2" ht="15.6" customHeight="1">
      <c r="B18" s="306" t="s">
        <v>562</v>
      </c>
    </row>
    <row r="20" spans="2:2" ht="15.75" thickBot="1">
      <c r="B20" s="57" t="s">
        <v>161</v>
      </c>
    </row>
    <row r="21" spans="2:5" ht="29.25" customHeight="1" thickBot="1">
      <c r="B21" s="953"/>
      <c r="C21" s="954" t="s">
        <v>162</v>
      </c>
      <c r="D21" s="954" t="s">
        <v>163</v>
      </c>
      <c r="E21" s="955" t="s">
        <v>164</v>
      </c>
    </row>
    <row r="22" spans="2:5" ht="15">
      <c r="B22" s="65" t="s">
        <v>412</v>
      </c>
      <c r="C22" s="606">
        <v>36859</v>
      </c>
      <c r="D22" s="66">
        <v>337</v>
      </c>
      <c r="E22" s="67">
        <v>36522</v>
      </c>
    </row>
    <row r="23" spans="2:5">
      <c r="B23" s="365" t="s">
        <v>413</v>
      </c>
      <c r="C23" s="330">
        <v>0.061206218291326407</v>
      </c>
      <c r="D23" s="331">
        <v>0.27002967359050445</v>
      </c>
      <c r="E23" s="309">
        <v>0.059279338480915614</v>
      </c>
    </row>
    <row r="24" spans="2:5">
      <c r="B24" s="365" t="s">
        <v>414</v>
      </c>
      <c r="C24" s="330">
        <v>0.040044493882091213</v>
      </c>
      <c r="D24" s="331">
        <v>0.13056379821958458</v>
      </c>
      <c r="E24" s="309">
        <v>0.039209243743497067</v>
      </c>
    </row>
    <row r="25" spans="2:5">
      <c r="B25" s="365" t="s">
        <v>415</v>
      </c>
      <c r="C25" s="330">
        <v>0.053392658509454953</v>
      </c>
      <c r="D25" s="331">
        <v>0.142433234421365</v>
      </c>
      <c r="E25" s="309">
        <v>0.052571053063906685</v>
      </c>
    </row>
    <row r="26" spans="2:5">
      <c r="B26" s="365" t="s">
        <v>416</v>
      </c>
      <c r="C26" s="330">
        <v>0.045443446648037115</v>
      </c>
      <c r="D26" s="331">
        <v>0.12759643916913946</v>
      </c>
      <c r="E26" s="309">
        <v>0.044685395104320687</v>
      </c>
    </row>
    <row r="27" spans="2:5">
      <c r="B27" s="365" t="s">
        <v>417</v>
      </c>
      <c r="C27" s="330">
        <v>0.050326921511706778</v>
      </c>
      <c r="D27" s="331">
        <v>0.089020771513353122</v>
      </c>
      <c r="E27" s="309">
        <v>0.049969881167515467</v>
      </c>
    </row>
    <row r="28" spans="2:5">
      <c r="B28" s="365" t="s">
        <v>469</v>
      </c>
      <c r="C28" s="330">
        <v>0.14859328793510404</v>
      </c>
      <c r="D28" s="331">
        <v>0.11572700296735905</v>
      </c>
      <c r="E28" s="309">
        <v>0.14889655550079403</v>
      </c>
    </row>
    <row r="29" spans="2:5" ht="15" thickBot="1">
      <c r="B29" s="607" t="s">
        <v>470</v>
      </c>
      <c r="C29" s="608">
        <v>0.60099297322227951</v>
      </c>
      <c r="D29" s="398">
        <v>0.12462908011869436</v>
      </c>
      <c r="E29" s="399">
        <v>0.60538853293905048</v>
      </c>
    </row>
    <row r="31" spans="2:2" ht="15.75" thickBot="1">
      <c r="B31" s="57" t="s">
        <v>173</v>
      </c>
    </row>
    <row r="32" spans="2:10" ht="29.25" customHeight="1" thickBot="1">
      <c r="B32" s="953"/>
      <c r="C32" s="954" t="s">
        <v>174</v>
      </c>
      <c r="D32" s="954" t="s">
        <v>103</v>
      </c>
      <c r="E32" s="954" t="s">
        <v>175</v>
      </c>
      <c r="F32" s="954" t="s">
        <v>109</v>
      </c>
      <c r="G32" s="956" t="s">
        <v>176</v>
      </c>
      <c r="H32" s="954" t="s">
        <v>177</v>
      </c>
      <c r="I32" s="954" t="s">
        <v>178</v>
      </c>
      <c r="J32" s="955" t="s">
        <v>179</v>
      </c>
    </row>
    <row r="33" spans="2:10" ht="15">
      <c r="B33" s="65" t="s">
        <v>412</v>
      </c>
      <c r="C33" s="66">
        <v>36859</v>
      </c>
      <c r="D33" s="66">
        <v>15093</v>
      </c>
      <c r="E33" s="66">
        <v>103</v>
      </c>
      <c r="F33" s="66">
        <v>21309</v>
      </c>
      <c r="G33" s="717">
        <v>354</v>
      </c>
      <c r="H33" s="66">
        <v>7045</v>
      </c>
      <c r="I33" s="66">
        <v>7877</v>
      </c>
      <c r="J33" s="67">
        <v>21028</v>
      </c>
    </row>
    <row r="34" spans="2:10" ht="15.6" customHeight="1">
      <c r="B34" s="365" t="s">
        <v>413</v>
      </c>
      <c r="C34" s="331">
        <v>0.061206218291326407</v>
      </c>
      <c r="D34" s="331">
        <v>0.07486914463658649</v>
      </c>
      <c r="E34" s="331">
        <v>0.41747572815533979</v>
      </c>
      <c r="F34" s="331">
        <v>0.047538598714158338</v>
      </c>
      <c r="G34" s="718">
        <v>0.19774011299435029</v>
      </c>
      <c r="H34" s="331">
        <v>0.11114265436479773</v>
      </c>
      <c r="I34" s="331">
        <v>0.042148025898184588</v>
      </c>
      <c r="J34" s="309">
        <v>0.047650751379113565</v>
      </c>
    </row>
    <row r="35" spans="2:10" ht="15.6" customHeight="1">
      <c r="B35" s="365" t="s">
        <v>414</v>
      </c>
      <c r="C35" s="331">
        <v>0.040044493882091213</v>
      </c>
      <c r="D35" s="331">
        <v>0.047041674948651691</v>
      </c>
      <c r="E35" s="331">
        <v>0.048543689320388349</v>
      </c>
      <c r="F35" s="331">
        <v>0.0336008259420902</v>
      </c>
      <c r="G35" s="718">
        <v>0.1271186440677966</v>
      </c>
      <c r="H35" s="331">
        <v>0.043009226401703335</v>
      </c>
      <c r="I35" s="331">
        <v>0.049257331471372352</v>
      </c>
      <c r="J35" s="309">
        <v>0.033526726269735588</v>
      </c>
    </row>
    <row r="36" spans="2:10" ht="15.6" customHeight="1">
      <c r="B36" s="365" t="s">
        <v>415</v>
      </c>
      <c r="C36" s="331">
        <v>0.053392658509454953</v>
      </c>
      <c r="D36" s="331">
        <v>0.076061750480355128</v>
      </c>
      <c r="E36" s="331">
        <v>0.10679611650485436</v>
      </c>
      <c r="F36" s="331">
        <v>0.035149467361208879</v>
      </c>
      <c r="G36" s="718">
        <v>0.16949152542372881</v>
      </c>
      <c r="H36" s="331">
        <v>0.067849538679914834</v>
      </c>
      <c r="I36" s="331">
        <v>0.083026532944014214</v>
      </c>
      <c r="J36" s="309">
        <v>0.03485828419250523</v>
      </c>
    </row>
    <row r="37" spans="2:10">
      <c r="B37" s="365" t="s">
        <v>416</v>
      </c>
      <c r="C37" s="331">
        <v>0.045443446648037115</v>
      </c>
      <c r="D37" s="331">
        <v>0.065990856688531108</v>
      </c>
      <c r="E37" s="331">
        <v>0.067961165048543687</v>
      </c>
      <c r="F37" s="331">
        <v>0.029283401379698717</v>
      </c>
      <c r="G37" s="718">
        <v>0.13559322033898305</v>
      </c>
      <c r="H37" s="331">
        <v>0.06430092264017033</v>
      </c>
      <c r="I37" s="331">
        <v>0.066903643519106257</v>
      </c>
      <c r="J37" s="309">
        <v>0.028866273540041849</v>
      </c>
    </row>
    <row r="38" spans="2:10">
      <c r="B38" s="365" t="s">
        <v>417</v>
      </c>
      <c r="C38" s="331">
        <v>0.050326921511706778</v>
      </c>
      <c r="D38" s="331">
        <v>0.074935400516795869</v>
      </c>
      <c r="E38" s="331">
        <v>0.048543689320388349</v>
      </c>
      <c r="F38" s="331">
        <v>0.032756112440752737</v>
      </c>
      <c r="G38" s="718">
        <v>0.059322033898305086</v>
      </c>
      <c r="H38" s="331">
        <v>0.064584811923349889</v>
      </c>
      <c r="I38" s="331">
        <v>0.0836612923701917</v>
      </c>
      <c r="J38" s="309">
        <v>0.031576945025680044</v>
      </c>
    </row>
    <row r="39" spans="2:10" ht="15.6" customHeight="1">
      <c r="B39" s="365" t="s">
        <v>469</v>
      </c>
      <c r="C39" s="331">
        <v>0.14859328793510404</v>
      </c>
      <c r="D39" s="331">
        <v>0.20055654939375869</v>
      </c>
      <c r="E39" s="331">
        <v>0.1553398058252427</v>
      </c>
      <c r="F39" s="331">
        <v>0.1125346097892909</v>
      </c>
      <c r="G39" s="718">
        <v>0.10169491525423729</v>
      </c>
      <c r="H39" s="331">
        <v>0.16195883605393896</v>
      </c>
      <c r="I39" s="331">
        <v>0.2356226989970801</v>
      </c>
      <c r="J39" s="309">
        <v>0.11118508655126498</v>
      </c>
    </row>
    <row r="40" spans="2:10" ht="15" thickBot="1">
      <c r="B40" s="607" t="s">
        <v>470</v>
      </c>
      <c r="C40" s="398">
        <v>0.60099297322227951</v>
      </c>
      <c r="D40" s="398">
        <v>0.46054462333532104</v>
      </c>
      <c r="E40" s="398">
        <v>0.1553398058252427</v>
      </c>
      <c r="F40" s="398">
        <v>0.70913698437280026</v>
      </c>
      <c r="G40" s="842">
        <v>0.20903954802259886</v>
      </c>
      <c r="H40" s="398">
        <v>0.4871540099361249</v>
      </c>
      <c r="I40" s="398">
        <v>0.43938047480005077</v>
      </c>
      <c r="J40" s="399">
        <v>0.71233593304165876</v>
      </c>
    </row>
    <row r="42" spans="2:2" ht="15.95" customHeight="1" thickBot="1">
      <c r="B42" s="57" t="s">
        <v>180</v>
      </c>
    </row>
    <row r="43" spans="2:16" ht="43.5" thickBot="1">
      <c r="B43" s="953"/>
      <c r="C43" s="954" t="s">
        <v>181</v>
      </c>
      <c r="D43" s="954" t="s">
        <v>454</v>
      </c>
      <c r="E43" s="954" t="s">
        <v>456</v>
      </c>
      <c r="F43" s="954" t="s">
        <v>182</v>
      </c>
      <c r="G43" s="956" t="s">
        <v>92</v>
      </c>
      <c r="H43" s="954" t="s">
        <v>183</v>
      </c>
      <c r="I43" s="954" t="s">
        <v>184</v>
      </c>
      <c r="J43" s="954" t="s">
        <v>474</v>
      </c>
      <c r="K43" s="954" t="s">
        <v>185</v>
      </c>
      <c r="L43" s="954" t="s">
        <v>186</v>
      </c>
      <c r="M43" s="954" t="s">
        <v>187</v>
      </c>
      <c r="N43" s="954" t="s">
        <v>188</v>
      </c>
      <c r="O43" s="954" t="s">
        <v>189</v>
      </c>
      <c r="P43" s="955" t="s">
        <v>114</v>
      </c>
    </row>
    <row r="44" spans="2:16" ht="15.6" customHeight="1">
      <c r="B44" s="65" t="s">
        <v>412</v>
      </c>
      <c r="C44" s="66">
        <v>36859</v>
      </c>
      <c r="D44" s="66">
        <v>1648</v>
      </c>
      <c r="E44" s="66">
        <v>1432</v>
      </c>
      <c r="F44" s="66">
        <v>31516</v>
      </c>
      <c r="G44" s="717">
        <v>2263</v>
      </c>
      <c r="H44" s="66">
        <v>214</v>
      </c>
      <c r="I44" s="66">
        <v>549</v>
      </c>
      <c r="J44" s="66">
        <v>131</v>
      </c>
      <c r="K44" s="66">
        <v>93</v>
      </c>
      <c r="L44" s="66">
        <v>6</v>
      </c>
      <c r="M44" s="66">
        <v>1292</v>
      </c>
      <c r="N44" s="66">
        <v>3411</v>
      </c>
      <c r="O44" s="66">
        <v>25103</v>
      </c>
      <c r="P44" s="67">
        <v>754</v>
      </c>
    </row>
    <row r="45" spans="2:16">
      <c r="B45" s="365" t="s">
        <v>413</v>
      </c>
      <c r="C45" s="331">
        <v>0.061206218291326407</v>
      </c>
      <c r="D45" s="331">
        <v>0.20024271844660194</v>
      </c>
      <c r="E45" s="331">
        <v>0.057262569832402237</v>
      </c>
      <c r="F45" s="331">
        <v>0.050038075897956592</v>
      </c>
      <c r="G45" s="718">
        <v>0.11798497569597879</v>
      </c>
      <c r="H45" s="331">
        <v>0.32242990654205606</v>
      </c>
      <c r="I45" s="331">
        <v>0.24772313296903462</v>
      </c>
      <c r="J45" s="331">
        <v>0.0916030534351145</v>
      </c>
      <c r="K45" s="331">
        <v>0.17204301075268819</v>
      </c>
      <c r="L45" s="331" t="s">
        <v>171</v>
      </c>
      <c r="M45" s="331">
        <v>0.049535603715170282</v>
      </c>
      <c r="N45" s="331">
        <v>0.038111990618586923</v>
      </c>
      <c r="O45" s="331">
        <v>0.053897940485200975</v>
      </c>
      <c r="P45" s="309">
        <v>0.046419098143236075</v>
      </c>
    </row>
    <row r="46" spans="2:16">
      <c r="B46" s="365" t="s">
        <v>414</v>
      </c>
      <c r="C46" s="331">
        <v>0.040044493882091213</v>
      </c>
      <c r="D46" s="331">
        <v>0.1796116504854369</v>
      </c>
      <c r="E46" s="331">
        <v>0.12918994413407822</v>
      </c>
      <c r="F46" s="331">
        <v>0.026304099505013327</v>
      </c>
      <c r="G46" s="718">
        <v>0.073353954927087933</v>
      </c>
      <c r="H46" s="331">
        <v>0.14953271028037382</v>
      </c>
      <c r="I46" s="331">
        <v>0.28233151183970856</v>
      </c>
      <c r="J46" s="331">
        <v>0.14503816793893129</v>
      </c>
      <c r="K46" s="331">
        <v>0.22580645161290322</v>
      </c>
      <c r="L46" s="331" t="s">
        <v>171</v>
      </c>
      <c r="M46" s="331">
        <v>0.1238390092879257</v>
      </c>
      <c r="N46" s="331">
        <v>0.030782761653474055</v>
      </c>
      <c r="O46" s="331">
        <v>0.02541528900928176</v>
      </c>
      <c r="P46" s="309">
        <v>0.034482758620689655</v>
      </c>
    </row>
    <row r="47" spans="2:16" ht="15.6" customHeight="1">
      <c r="B47" s="365" t="s">
        <v>415</v>
      </c>
      <c r="C47" s="331">
        <v>0.053392658509454953</v>
      </c>
      <c r="D47" s="331">
        <v>0.17597087378640777</v>
      </c>
      <c r="E47" s="331">
        <v>0.12011173184357542</v>
      </c>
      <c r="F47" s="331">
        <v>0.039027795405508311</v>
      </c>
      <c r="G47" s="718">
        <v>0.12196199734865223</v>
      </c>
      <c r="H47" s="331">
        <v>0.1822429906542056</v>
      </c>
      <c r="I47" s="331">
        <v>0.20218579234972678</v>
      </c>
      <c r="J47" s="331">
        <v>0.16793893129770993</v>
      </c>
      <c r="K47" s="331">
        <v>0.12903225806451613</v>
      </c>
      <c r="L47" s="331" t="s">
        <v>171</v>
      </c>
      <c r="M47" s="331">
        <v>0.12151702786377709</v>
      </c>
      <c r="N47" s="331">
        <v>0.04221635883905013</v>
      </c>
      <c r="O47" s="331">
        <v>0.038242441142492929</v>
      </c>
      <c r="P47" s="309">
        <v>0.041114058355437667</v>
      </c>
    </row>
    <row r="48" spans="2:16">
      <c r="B48" s="365" t="s">
        <v>416</v>
      </c>
      <c r="C48" s="331">
        <v>0.045443446648037115</v>
      </c>
      <c r="D48" s="331">
        <v>0.1049757281553398</v>
      </c>
      <c r="E48" s="331">
        <v>0.087988826815642462</v>
      </c>
      <c r="F48" s="331">
        <v>0.036362482548546772</v>
      </c>
      <c r="G48" s="718">
        <v>0.10163499779054352</v>
      </c>
      <c r="H48" s="331">
        <v>0.13551401869158877</v>
      </c>
      <c r="I48" s="331">
        <v>0.10382513661202186</v>
      </c>
      <c r="J48" s="331">
        <v>0.11450381679389313</v>
      </c>
      <c r="K48" s="331">
        <v>0.10752688172043011</v>
      </c>
      <c r="L48" s="331" t="s">
        <v>171</v>
      </c>
      <c r="M48" s="331">
        <v>0.086687306501547989</v>
      </c>
      <c r="N48" s="331">
        <v>0.038991498094400466</v>
      </c>
      <c r="O48" s="331">
        <v>0.035732780942516834</v>
      </c>
      <c r="P48" s="309">
        <v>0.046419098143236075</v>
      </c>
    </row>
    <row r="49" spans="2:16">
      <c r="B49" s="365" t="s">
        <v>417</v>
      </c>
      <c r="C49" s="331">
        <v>0.050326921511706778</v>
      </c>
      <c r="D49" s="331">
        <v>0.084344660194174761</v>
      </c>
      <c r="E49" s="331">
        <v>0.11452513966480447</v>
      </c>
      <c r="F49" s="331">
        <v>0.040741210813555022</v>
      </c>
      <c r="G49" s="718">
        <v>0.11842686699072029</v>
      </c>
      <c r="H49" s="331">
        <v>0.102803738317757</v>
      </c>
      <c r="I49" s="331">
        <v>0.065573770491803282</v>
      </c>
      <c r="J49" s="331">
        <v>0.15267175572519084</v>
      </c>
      <c r="K49" s="331">
        <v>0.064516129032258063</v>
      </c>
      <c r="L49" s="331" t="s">
        <v>171</v>
      </c>
      <c r="M49" s="331">
        <v>0.11842105263157894</v>
      </c>
      <c r="N49" s="331">
        <v>0.042802697156259159</v>
      </c>
      <c r="O49" s="331">
        <v>0.039437517428195831</v>
      </c>
      <c r="P49" s="309">
        <v>0.043766578249336871</v>
      </c>
    </row>
    <row r="50" spans="2:16">
      <c r="B50" s="365" t="s">
        <v>469</v>
      </c>
      <c r="C50" s="331">
        <v>0.14859328793510404</v>
      </c>
      <c r="D50" s="331">
        <v>0.10922330097087378</v>
      </c>
      <c r="E50" s="331">
        <v>0.27164804469273746</v>
      </c>
      <c r="F50" s="331">
        <v>0.14237212844269578</v>
      </c>
      <c r="G50" s="718">
        <v>0.18603623508616882</v>
      </c>
      <c r="H50" s="331">
        <v>0.065420560747663545</v>
      </c>
      <c r="I50" s="331">
        <v>0.065573770491803282</v>
      </c>
      <c r="J50" s="331">
        <v>0.15267175572519084</v>
      </c>
      <c r="K50" s="331">
        <v>0.13978494623655913</v>
      </c>
      <c r="L50" s="331" t="s">
        <v>171</v>
      </c>
      <c r="M50" s="331">
        <v>0.28405572755417957</v>
      </c>
      <c r="N50" s="331">
        <v>0.16036352975666959</v>
      </c>
      <c r="O50" s="331">
        <v>0.14030195594152092</v>
      </c>
      <c r="P50" s="309">
        <v>0.14058355437665782</v>
      </c>
    </row>
    <row r="51" spans="2:16" ht="15" thickBot="1">
      <c r="B51" s="607" t="s">
        <v>470</v>
      </c>
      <c r="C51" s="398">
        <v>0.60099297322227951</v>
      </c>
      <c r="D51" s="398">
        <v>0.14563106796116504</v>
      </c>
      <c r="E51" s="398">
        <v>0.21927374301675978</v>
      </c>
      <c r="F51" s="398">
        <v>0.66515420738672415</v>
      </c>
      <c r="G51" s="842">
        <v>0.28060097216084845</v>
      </c>
      <c r="H51" s="398">
        <v>0.042056074766355138</v>
      </c>
      <c r="I51" s="398">
        <v>0.032786885245901641</v>
      </c>
      <c r="J51" s="398">
        <v>0.17557251908396945</v>
      </c>
      <c r="K51" s="398">
        <v>0.16129032258064516</v>
      </c>
      <c r="L51" s="398" t="s">
        <v>171</v>
      </c>
      <c r="M51" s="398">
        <v>0.21594427244582043</v>
      </c>
      <c r="N51" s="398">
        <v>0.64673116388155971</v>
      </c>
      <c r="O51" s="398">
        <v>0.6669720750507907</v>
      </c>
      <c r="P51" s="399">
        <v>0.64721485411140589</v>
      </c>
    </row>
    <row r="52" s="10" customFormat="1"/>
    <row r="54" spans="2:2" ht="15.75" thickBot="1">
      <c r="B54" s="57" t="s">
        <v>191</v>
      </c>
    </row>
    <row r="55" spans="2:41" s="103" customFormat="1" ht="29.25" thickBot="1">
      <c r="B55" s="975"/>
      <c r="C55" s="976" t="s">
        <v>181</v>
      </c>
      <c r="D55" s="976" t="s">
        <v>454</v>
      </c>
      <c r="E55" s="976" t="s">
        <v>456</v>
      </c>
      <c r="F55" s="976" t="s">
        <v>182</v>
      </c>
      <c r="G55" s="977" t="s">
        <v>92</v>
      </c>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row>
    <row r="56" spans="2:7" ht="15.6" customHeight="1">
      <c r="B56" s="781" t="s">
        <v>192</v>
      </c>
      <c r="C56" s="782" t="s">
        <v>192</v>
      </c>
      <c r="D56" s="782"/>
      <c r="E56" s="782"/>
      <c r="F56" s="782"/>
      <c r="G56" s="783"/>
    </row>
    <row r="57" spans="2:7" ht="15">
      <c r="B57" s="784" t="s">
        <v>412</v>
      </c>
      <c r="C57" s="391">
        <v>3987</v>
      </c>
      <c r="D57" s="391">
        <v>211</v>
      </c>
      <c r="E57" s="391">
        <v>121</v>
      </c>
      <c r="F57" s="391">
        <v>3378</v>
      </c>
      <c r="G57" s="855">
        <v>277</v>
      </c>
    </row>
    <row r="58" spans="2:7" ht="15.6" customHeight="1">
      <c r="B58" s="785" t="s">
        <v>413</v>
      </c>
      <c r="C58" s="331">
        <v>0.06270378730875345</v>
      </c>
      <c r="D58" s="331">
        <v>0.17535545023696683</v>
      </c>
      <c r="E58" s="331">
        <v>0.0082644628099173556</v>
      </c>
      <c r="F58" s="331">
        <v>0.055358200118413262</v>
      </c>
      <c r="G58" s="856">
        <v>0.090252707581227443</v>
      </c>
    </row>
    <row r="59" spans="2:7" ht="15.6" customHeight="1">
      <c r="B59" s="785" t="s">
        <v>414</v>
      </c>
      <c r="C59" s="331">
        <v>0.041635314773012293</v>
      </c>
      <c r="D59" s="331">
        <v>0.16113744075829384</v>
      </c>
      <c r="E59" s="331">
        <v>0.15702479338842976</v>
      </c>
      <c r="F59" s="331">
        <v>0.02605091770278271</v>
      </c>
      <c r="G59" s="856">
        <v>0.090252707581227443</v>
      </c>
    </row>
    <row r="60" spans="2:7" ht="15.6" customHeight="1">
      <c r="B60" s="785" t="s">
        <v>415</v>
      </c>
      <c r="C60" s="331">
        <v>0.057938299473288185</v>
      </c>
      <c r="D60" s="331">
        <v>0.1895734597156398</v>
      </c>
      <c r="E60" s="331">
        <v>0.13223140495867769</v>
      </c>
      <c r="F60" s="331">
        <v>0.041148608644168146</v>
      </c>
      <c r="G60" s="856">
        <v>0.1299638989169675</v>
      </c>
    </row>
    <row r="61" spans="2:7">
      <c r="B61" s="785" t="s">
        <v>416</v>
      </c>
      <c r="C61" s="331">
        <v>0.053423626787057941</v>
      </c>
      <c r="D61" s="331">
        <v>0.14218009478672985</v>
      </c>
      <c r="E61" s="331">
        <v>0.14049586776859505</v>
      </c>
      <c r="F61" s="331">
        <v>0.04026050917702783</v>
      </c>
      <c r="G61" s="856">
        <v>0.10830324909747292</v>
      </c>
    </row>
    <row r="62" spans="2:7">
      <c r="B62" s="785" t="s">
        <v>417</v>
      </c>
      <c r="C62" s="331">
        <v>0.059192375219463259</v>
      </c>
      <c r="D62" s="331">
        <v>0.0947867298578199</v>
      </c>
      <c r="E62" s="331">
        <v>0.18181818181818182</v>
      </c>
      <c r="F62" s="331">
        <v>0.0452930728241563</v>
      </c>
      <c r="G62" s="856">
        <v>0.148014440433213</v>
      </c>
    </row>
    <row r="63" spans="2:7" ht="15.6" customHeight="1">
      <c r="B63" s="785" t="s">
        <v>469</v>
      </c>
      <c r="C63" s="331">
        <v>0.15073990469024329</v>
      </c>
      <c r="D63" s="331">
        <v>0.11848341232227488</v>
      </c>
      <c r="E63" s="331">
        <v>0.256198347107438</v>
      </c>
      <c r="F63" s="331">
        <v>0.15008880994671403</v>
      </c>
      <c r="G63" s="856">
        <v>0.13718411552346571</v>
      </c>
    </row>
    <row r="64" spans="2:7">
      <c r="B64" s="785" t="s">
        <v>470</v>
      </c>
      <c r="C64" s="331">
        <v>0.57436669174818156</v>
      </c>
      <c r="D64" s="331">
        <v>0.11848341232227488</v>
      </c>
      <c r="E64" s="331">
        <v>0.12396694214876033</v>
      </c>
      <c r="F64" s="331">
        <v>0.64179988158673773</v>
      </c>
      <c r="G64" s="856">
        <v>0.296028880866426</v>
      </c>
    </row>
    <row r="65" spans="2:7">
      <c r="B65" s="786" t="s">
        <v>193</v>
      </c>
      <c r="C65" s="787" t="s">
        <v>193</v>
      </c>
      <c r="D65" s="787"/>
      <c r="E65" s="787"/>
      <c r="F65" s="787"/>
      <c r="G65" s="788"/>
    </row>
    <row r="66" spans="2:7" ht="15">
      <c r="B66" s="784" t="s">
        <v>412</v>
      </c>
      <c r="C66" s="391">
        <v>2797</v>
      </c>
      <c r="D66" s="391">
        <v>118</v>
      </c>
      <c r="E66" s="391">
        <v>94</v>
      </c>
      <c r="F66" s="391">
        <v>2461</v>
      </c>
      <c r="G66" s="855">
        <v>124</v>
      </c>
    </row>
    <row r="67" spans="2:7">
      <c r="B67" s="785" t="s">
        <v>413</v>
      </c>
      <c r="C67" s="331">
        <v>0.0697175545227029</v>
      </c>
      <c r="D67" s="331">
        <v>0.16949152542372881</v>
      </c>
      <c r="E67" s="331">
        <v>0.021276595744680851</v>
      </c>
      <c r="F67" s="331">
        <v>0.063795205201137753</v>
      </c>
      <c r="G67" s="856">
        <v>0.12903225806451613</v>
      </c>
    </row>
    <row r="68" spans="2:7">
      <c r="B68" s="785" t="s">
        <v>414</v>
      </c>
      <c r="C68" s="331">
        <v>0.041830532713621735</v>
      </c>
      <c r="D68" s="331">
        <v>0.29661016949152541</v>
      </c>
      <c r="E68" s="331">
        <v>0.0851063829787234</v>
      </c>
      <c r="F68" s="331">
        <v>0.02519301097114994</v>
      </c>
      <c r="G68" s="856">
        <v>0.0967741935483871</v>
      </c>
    </row>
    <row r="69" spans="2:7">
      <c r="B69" s="785" t="s">
        <v>415</v>
      </c>
      <c r="C69" s="331">
        <v>0.039685377189846265</v>
      </c>
      <c r="D69" s="331">
        <v>0.1271186440677966</v>
      </c>
      <c r="E69" s="331">
        <v>0.11702127659574468</v>
      </c>
      <c r="F69" s="331">
        <v>0.028037383177570093</v>
      </c>
      <c r="G69" s="856">
        <v>0.12903225806451613</v>
      </c>
    </row>
    <row r="70" spans="2:7">
      <c r="B70" s="785" t="s">
        <v>416</v>
      </c>
      <c r="C70" s="331">
        <v>0.036467643904183056</v>
      </c>
      <c r="D70" s="331">
        <v>0.0423728813559322</v>
      </c>
      <c r="E70" s="331">
        <v>0.0851063829787234</v>
      </c>
      <c r="F70" s="331">
        <v>0.030069077610727347</v>
      </c>
      <c r="G70" s="856">
        <v>0.12096774193548387</v>
      </c>
    </row>
    <row r="71" spans="2:7" ht="15.6" customHeight="1">
      <c r="B71" s="785" t="s">
        <v>417</v>
      </c>
      <c r="C71" s="331">
        <v>0.033607436539149091</v>
      </c>
      <c r="D71" s="331">
        <v>0.067796610169491525</v>
      </c>
      <c r="E71" s="331">
        <v>0.074468085106382975</v>
      </c>
      <c r="F71" s="331">
        <v>0.028037383177570093</v>
      </c>
      <c r="G71" s="856">
        <v>0.080645161290322578</v>
      </c>
    </row>
    <row r="72" spans="2:7">
      <c r="B72" s="785" t="s">
        <v>469</v>
      </c>
      <c r="C72" s="331">
        <v>0.11083303539506614</v>
      </c>
      <c r="D72" s="331">
        <v>0.076271186440677971</v>
      </c>
      <c r="E72" s="331">
        <v>0.39361702127659576</v>
      </c>
      <c r="F72" s="331">
        <v>0.09995936611133685</v>
      </c>
      <c r="G72" s="856">
        <v>0.14516129032258066</v>
      </c>
    </row>
    <row r="73" spans="2:7">
      <c r="B73" s="785" t="s">
        <v>470</v>
      </c>
      <c r="C73" s="331">
        <v>0.66785841973543081</v>
      </c>
      <c r="D73" s="331">
        <v>0.22033898305084745</v>
      </c>
      <c r="E73" s="331">
        <v>0.22340425531914893</v>
      </c>
      <c r="F73" s="331">
        <v>0.72490857375050788</v>
      </c>
      <c r="G73" s="856">
        <v>0.29838709677419356</v>
      </c>
    </row>
    <row r="74" spans="2:7">
      <c r="B74" s="786" t="s">
        <v>194</v>
      </c>
      <c r="C74" s="787" t="s">
        <v>194</v>
      </c>
      <c r="D74" s="787"/>
      <c r="E74" s="787"/>
      <c r="F74" s="787"/>
      <c r="G74" s="788"/>
    </row>
    <row r="75" spans="2:7" ht="15">
      <c r="B75" s="784" t="s">
        <v>412</v>
      </c>
      <c r="C75" s="391">
        <v>6584</v>
      </c>
      <c r="D75" s="391">
        <v>318</v>
      </c>
      <c r="E75" s="391">
        <v>156</v>
      </c>
      <c r="F75" s="391">
        <v>5715</v>
      </c>
      <c r="G75" s="855">
        <v>395</v>
      </c>
    </row>
    <row r="76" spans="2:7">
      <c r="B76" s="785" t="s">
        <v>413</v>
      </c>
      <c r="C76" s="331">
        <v>0.0718408262454435</v>
      </c>
      <c r="D76" s="331">
        <v>0.29559748427672955</v>
      </c>
      <c r="E76" s="331">
        <v>0.17307692307692307</v>
      </c>
      <c r="F76" s="331">
        <v>0.049343832020997375</v>
      </c>
      <c r="G76" s="856">
        <v>0.17721518987341772</v>
      </c>
    </row>
    <row r="77" spans="2:7">
      <c r="B77" s="785" t="s">
        <v>414</v>
      </c>
      <c r="C77" s="331">
        <v>0.048602673147023087</v>
      </c>
      <c r="D77" s="331">
        <v>0.16981132075471697</v>
      </c>
      <c r="E77" s="331">
        <v>0.1858974358974359</v>
      </c>
      <c r="F77" s="331">
        <v>0.033245844269466314</v>
      </c>
      <c r="G77" s="856">
        <v>0.11898734177215189</v>
      </c>
    </row>
    <row r="78" spans="2:7">
      <c r="B78" s="785" t="s">
        <v>415</v>
      </c>
      <c r="C78" s="331">
        <v>0.053766707168894291</v>
      </c>
      <c r="D78" s="331">
        <v>0.1761006289308176</v>
      </c>
      <c r="E78" s="331">
        <v>0.14743589743589744</v>
      </c>
      <c r="F78" s="331">
        <v>0.040244969378827648</v>
      </c>
      <c r="G78" s="856">
        <v>0.11392405063291139</v>
      </c>
    </row>
    <row r="79" spans="2:7" ht="15.6" customHeight="1">
      <c r="B79" s="785" t="s">
        <v>416</v>
      </c>
      <c r="C79" s="331">
        <v>0.047387606318347507</v>
      </c>
      <c r="D79" s="331">
        <v>0.11006289308176101</v>
      </c>
      <c r="E79" s="331">
        <v>0.083333333333333329</v>
      </c>
      <c r="F79" s="331">
        <v>0.041294838145231848</v>
      </c>
      <c r="G79" s="856">
        <v>0.070886075949367092</v>
      </c>
    </row>
    <row r="80" spans="2:7">
      <c r="B80" s="785" t="s">
        <v>417</v>
      </c>
      <c r="C80" s="331">
        <v>0.04526123936816525</v>
      </c>
      <c r="D80" s="331">
        <v>0.0440251572327044</v>
      </c>
      <c r="E80" s="331">
        <v>0.15384615384615385</v>
      </c>
      <c r="F80" s="331">
        <v>0.037795275590551181</v>
      </c>
      <c r="G80" s="856">
        <v>0.11139240506329114</v>
      </c>
    </row>
    <row r="81" spans="2:7">
      <c r="B81" s="785" t="s">
        <v>469</v>
      </c>
      <c r="C81" s="331">
        <v>0.13198663426488458</v>
      </c>
      <c r="D81" s="331">
        <v>0.081761006289308172</v>
      </c>
      <c r="E81" s="331">
        <v>0.13461538461538461</v>
      </c>
      <c r="F81" s="331">
        <v>0.13175853018372705</v>
      </c>
      <c r="G81" s="856">
        <v>0.17468354430379746</v>
      </c>
    </row>
    <row r="82" spans="2:7">
      <c r="B82" s="785" t="s">
        <v>470</v>
      </c>
      <c r="C82" s="331">
        <v>0.6011543134872418</v>
      </c>
      <c r="D82" s="331">
        <v>0.12264150943396226</v>
      </c>
      <c r="E82" s="331">
        <v>0.12179487179487179</v>
      </c>
      <c r="F82" s="331">
        <v>0.66631671041119855</v>
      </c>
      <c r="G82" s="856">
        <v>0.23291139240506328</v>
      </c>
    </row>
    <row r="83" spans="2:7">
      <c r="B83" s="786" t="s">
        <v>195</v>
      </c>
      <c r="C83" s="787" t="s">
        <v>195</v>
      </c>
      <c r="D83" s="787"/>
      <c r="E83" s="787"/>
      <c r="F83" s="787"/>
      <c r="G83" s="788"/>
    </row>
    <row r="84" spans="2:7" ht="15">
      <c r="B84" s="784" t="s">
        <v>412</v>
      </c>
      <c r="C84" s="391">
        <v>793</v>
      </c>
      <c r="D84" s="391">
        <v>26</v>
      </c>
      <c r="E84" s="391">
        <v>30</v>
      </c>
      <c r="F84" s="391">
        <v>695</v>
      </c>
      <c r="G84" s="855">
        <v>42</v>
      </c>
    </row>
    <row r="85" spans="2:7">
      <c r="B85" s="785" t="s">
        <v>413</v>
      </c>
      <c r="C85" s="331">
        <v>0.0403530895334174</v>
      </c>
      <c r="D85" s="331">
        <v>0.38461538461538464</v>
      </c>
      <c r="E85" s="331">
        <v>0.066666666666666666</v>
      </c>
      <c r="F85" s="331">
        <v>0.020143884892086329</v>
      </c>
      <c r="G85" s="856">
        <v>0.14285714285714285</v>
      </c>
    </row>
    <row r="86" spans="2:7">
      <c r="B86" s="785" t="s">
        <v>414</v>
      </c>
      <c r="C86" s="331">
        <v>0.025220680958385876</v>
      </c>
      <c r="D86" s="331">
        <v>0.076923076923076927</v>
      </c>
      <c r="E86" s="331">
        <v>0.1</v>
      </c>
      <c r="F86" s="331">
        <v>0.017266187050359712</v>
      </c>
      <c r="G86" s="856">
        <v>0.071428571428571425</v>
      </c>
    </row>
    <row r="87" spans="2:7" ht="15.6" customHeight="1">
      <c r="B87" s="785" t="s">
        <v>415</v>
      </c>
      <c r="C87" s="331">
        <v>0.047919293820933163</v>
      </c>
      <c r="D87" s="331">
        <v>0.15384615384615385</v>
      </c>
      <c r="E87" s="331">
        <v>0.066666666666666666</v>
      </c>
      <c r="F87" s="331">
        <v>0.03884892086330935</v>
      </c>
      <c r="G87" s="856">
        <v>0.11904761904761904</v>
      </c>
    </row>
    <row r="88" spans="2:7">
      <c r="B88" s="785" t="s">
        <v>416</v>
      </c>
      <c r="C88" s="331">
        <v>0.031525851197982346</v>
      </c>
      <c r="D88" s="331">
        <v>0.076923076923076927</v>
      </c>
      <c r="E88" s="331">
        <v>0.033333333333333333</v>
      </c>
      <c r="F88" s="331">
        <v>0.028776978417266189</v>
      </c>
      <c r="G88" s="856">
        <v>0.047619047619047616</v>
      </c>
    </row>
    <row r="89" spans="2:7">
      <c r="B89" s="785" t="s">
        <v>417</v>
      </c>
      <c r="C89" s="331">
        <v>0.026481715006305171</v>
      </c>
      <c r="D89" s="331">
        <v>0</v>
      </c>
      <c r="E89" s="331">
        <v>0.13333333333333333</v>
      </c>
      <c r="F89" s="331">
        <v>0.020143884892086329</v>
      </c>
      <c r="G89" s="856">
        <v>0.071428571428571425</v>
      </c>
    </row>
    <row r="90" spans="2:7">
      <c r="B90" s="785" t="s">
        <v>469</v>
      </c>
      <c r="C90" s="331">
        <v>0.16015132408575031</v>
      </c>
      <c r="D90" s="331">
        <v>0.11538461538461539</v>
      </c>
      <c r="E90" s="331">
        <v>0.33333333333333331</v>
      </c>
      <c r="F90" s="331">
        <v>0.15251798561151078</v>
      </c>
      <c r="G90" s="856">
        <v>0.19047619047619047</v>
      </c>
    </row>
    <row r="91" spans="2:7">
      <c r="B91" s="785" t="s">
        <v>470</v>
      </c>
      <c r="C91" s="331">
        <v>0.6683480453972257</v>
      </c>
      <c r="D91" s="331">
        <v>0.19230769230769232</v>
      </c>
      <c r="E91" s="331">
        <v>0.26666666666666666</v>
      </c>
      <c r="F91" s="331">
        <v>0.72230215827338129</v>
      </c>
      <c r="G91" s="856">
        <v>0.35714285714285715</v>
      </c>
    </row>
    <row r="92" spans="2:7">
      <c r="B92" s="786" t="s">
        <v>196</v>
      </c>
      <c r="C92" s="787" t="s">
        <v>196</v>
      </c>
      <c r="D92" s="787"/>
      <c r="E92" s="787"/>
      <c r="F92" s="787"/>
      <c r="G92" s="788"/>
    </row>
    <row r="93" spans="2:7" ht="15">
      <c r="B93" s="784" t="s">
        <v>412</v>
      </c>
      <c r="C93" s="391">
        <v>3237</v>
      </c>
      <c r="D93" s="391">
        <v>122</v>
      </c>
      <c r="E93" s="391">
        <v>144</v>
      </c>
      <c r="F93" s="391">
        <v>2794</v>
      </c>
      <c r="G93" s="855">
        <v>177</v>
      </c>
    </row>
    <row r="94" spans="2:7">
      <c r="B94" s="785" t="s">
        <v>413</v>
      </c>
      <c r="C94" s="331">
        <v>0.0963855421686747</v>
      </c>
      <c r="D94" s="331">
        <v>0.22131147540983606</v>
      </c>
      <c r="E94" s="331">
        <v>0.069444444444444448</v>
      </c>
      <c r="F94" s="331">
        <v>0.089477451682176093</v>
      </c>
      <c r="G94" s="856">
        <v>0.14124293785310735</v>
      </c>
    </row>
    <row r="95" spans="2:7" ht="15.6" customHeight="1">
      <c r="B95" s="785" t="s">
        <v>414</v>
      </c>
      <c r="C95" s="331">
        <v>0.037689218412109982</v>
      </c>
      <c r="D95" s="331">
        <v>0.16393442622950818</v>
      </c>
      <c r="E95" s="331">
        <v>0.1736111111111111</v>
      </c>
      <c r="F95" s="331">
        <v>0.024337866857551897</v>
      </c>
      <c r="G95" s="856">
        <v>0.050847457627118647</v>
      </c>
    </row>
    <row r="96" spans="2:7">
      <c r="B96" s="785" t="s">
        <v>415</v>
      </c>
      <c r="C96" s="331">
        <v>0.047883843064565959</v>
      </c>
      <c r="D96" s="331">
        <v>0.13934426229508196</v>
      </c>
      <c r="E96" s="331">
        <v>0.125</v>
      </c>
      <c r="F96" s="331">
        <v>0.03758052970651396</v>
      </c>
      <c r="G96" s="856">
        <v>0.0847457627118644</v>
      </c>
    </row>
    <row r="97" spans="2:7">
      <c r="B97" s="785" t="s">
        <v>416</v>
      </c>
      <c r="C97" s="331">
        <v>0.033055298115539082</v>
      </c>
      <c r="D97" s="331">
        <v>0.065573770491803282</v>
      </c>
      <c r="E97" s="331">
        <v>0.055555555555555552</v>
      </c>
      <c r="F97" s="331">
        <v>0.026843235504652826</v>
      </c>
      <c r="G97" s="856">
        <v>0.0903954802259887</v>
      </c>
    </row>
    <row r="98" spans="2:7">
      <c r="B98" s="785" t="s">
        <v>417</v>
      </c>
      <c r="C98" s="331">
        <v>0.042940994748223667</v>
      </c>
      <c r="D98" s="331">
        <v>0.073770491803278687</v>
      </c>
      <c r="E98" s="331">
        <v>0.11805555555555555</v>
      </c>
      <c r="F98" s="331">
        <v>0.033643521832498212</v>
      </c>
      <c r="G98" s="856">
        <v>0.10734463276836158</v>
      </c>
    </row>
    <row r="99" spans="2:7">
      <c r="B99" s="785" t="s">
        <v>469</v>
      </c>
      <c r="C99" s="331">
        <v>0.14890330552981154</v>
      </c>
      <c r="D99" s="331">
        <v>0.090163934426229511</v>
      </c>
      <c r="E99" s="331">
        <v>0.2986111111111111</v>
      </c>
      <c r="F99" s="331">
        <v>0.139226914817466</v>
      </c>
      <c r="G99" s="856">
        <v>0.22033898305084745</v>
      </c>
    </row>
    <row r="100" spans="2:7">
      <c r="B100" s="785" t="s">
        <v>470</v>
      </c>
      <c r="C100" s="331">
        <v>0.593141797961075</v>
      </c>
      <c r="D100" s="331">
        <v>0.24590163934426229</v>
      </c>
      <c r="E100" s="331">
        <v>0.15972222222222221</v>
      </c>
      <c r="F100" s="331">
        <v>0.648890479599141</v>
      </c>
      <c r="G100" s="856">
        <v>0.30508474576271188</v>
      </c>
    </row>
    <row r="101" spans="2:7">
      <c r="B101" s="786" t="s">
        <v>197</v>
      </c>
      <c r="C101" s="787" t="s">
        <v>197</v>
      </c>
      <c r="D101" s="787"/>
      <c r="E101" s="787"/>
      <c r="F101" s="787"/>
      <c r="G101" s="788"/>
    </row>
    <row r="102" spans="2:7" ht="15">
      <c r="B102" s="784" t="s">
        <v>412</v>
      </c>
      <c r="C102" s="391">
        <v>7683</v>
      </c>
      <c r="D102" s="391">
        <v>424</v>
      </c>
      <c r="E102" s="391">
        <v>399</v>
      </c>
      <c r="F102" s="391">
        <v>6293</v>
      </c>
      <c r="G102" s="855">
        <v>567</v>
      </c>
    </row>
    <row r="103" spans="2:7" ht="15.6" customHeight="1">
      <c r="B103" s="785" t="s">
        <v>413</v>
      </c>
      <c r="C103" s="331">
        <v>0.057789925810230382</v>
      </c>
      <c r="D103" s="331">
        <v>0.17216981132075471</v>
      </c>
      <c r="E103" s="331">
        <v>0.060150375939849621</v>
      </c>
      <c r="F103" s="331">
        <v>0.0457651358652471</v>
      </c>
      <c r="G103" s="856">
        <v>0.10405643738977072</v>
      </c>
    </row>
    <row r="104" spans="2:7">
      <c r="B104" s="785" t="s">
        <v>414</v>
      </c>
      <c r="C104" s="331">
        <v>0.039828192112456071</v>
      </c>
      <c r="D104" s="331">
        <v>0.14858490566037735</v>
      </c>
      <c r="E104" s="331">
        <v>0.097744360902255634</v>
      </c>
      <c r="F104" s="331">
        <v>0.028921023359288096</v>
      </c>
      <c r="G104" s="856">
        <v>0.038800705467372132</v>
      </c>
    </row>
    <row r="105" spans="2:7">
      <c r="B105" s="785" t="s">
        <v>415</v>
      </c>
      <c r="C105" s="331">
        <v>0.068723155017571258</v>
      </c>
      <c r="D105" s="331">
        <v>0.17924528301886791</v>
      </c>
      <c r="E105" s="331">
        <v>0.16541353383458646</v>
      </c>
      <c r="F105" s="331">
        <v>0.049737803909105358</v>
      </c>
      <c r="G105" s="856">
        <v>0.12874779541446207</v>
      </c>
    </row>
    <row r="106" spans="2:7">
      <c r="B106" s="785" t="s">
        <v>416</v>
      </c>
      <c r="C106" s="331">
        <v>0.0590915007158662</v>
      </c>
      <c r="D106" s="331">
        <v>0.13207547169811321</v>
      </c>
      <c r="E106" s="331">
        <v>0.10025062656641603</v>
      </c>
      <c r="F106" s="331">
        <v>0.046082949308755762</v>
      </c>
      <c r="G106" s="856">
        <v>0.11992945326278659</v>
      </c>
    </row>
    <row r="107" spans="2:7">
      <c r="B107" s="785" t="s">
        <v>417</v>
      </c>
      <c r="C107" s="331">
        <v>0.072497722243915139</v>
      </c>
      <c r="D107" s="331">
        <v>0.13679245283018868</v>
      </c>
      <c r="E107" s="331">
        <v>0.11027568922305764</v>
      </c>
      <c r="F107" s="331">
        <v>0.059748927379628156</v>
      </c>
      <c r="G107" s="856">
        <v>0.13932980599647266</v>
      </c>
    </row>
    <row r="108" spans="2:7">
      <c r="B108" s="785" t="s">
        <v>469</v>
      </c>
      <c r="C108" s="331">
        <v>0.17323961994012754</v>
      </c>
      <c r="D108" s="331">
        <v>0.11792452830188679</v>
      </c>
      <c r="E108" s="331">
        <v>0.25313283208020049</v>
      </c>
      <c r="F108" s="331">
        <v>0.16828221833783569</v>
      </c>
      <c r="G108" s="856">
        <v>0.21340388007054673</v>
      </c>
    </row>
    <row r="109" spans="2:7">
      <c r="B109" s="785" t="s">
        <v>470</v>
      </c>
      <c r="C109" s="331">
        <v>0.52882988415983345</v>
      </c>
      <c r="D109" s="331">
        <v>0.11320754716981132</v>
      </c>
      <c r="E109" s="331">
        <v>0.21303258145363407</v>
      </c>
      <c r="F109" s="331">
        <v>0.60146194184013979</v>
      </c>
      <c r="G109" s="856">
        <v>0.25573192239858905</v>
      </c>
    </row>
    <row r="110" spans="2:7">
      <c r="B110" s="786" t="s">
        <v>198</v>
      </c>
      <c r="C110" s="787" t="s">
        <v>198</v>
      </c>
      <c r="D110" s="787"/>
      <c r="E110" s="787"/>
      <c r="F110" s="787"/>
      <c r="G110" s="788"/>
    </row>
    <row r="111" spans="2:7" ht="15.6" customHeight="1">
      <c r="B111" s="784" t="s">
        <v>412</v>
      </c>
      <c r="C111" s="391">
        <v>4573</v>
      </c>
      <c r="D111" s="391">
        <v>172</v>
      </c>
      <c r="E111" s="391">
        <v>184</v>
      </c>
      <c r="F111" s="391">
        <v>3938</v>
      </c>
      <c r="G111" s="855">
        <v>279</v>
      </c>
    </row>
    <row r="112" spans="2:7">
      <c r="B112" s="785" t="s">
        <v>413</v>
      </c>
      <c r="C112" s="331">
        <v>0.044172315766455278</v>
      </c>
      <c r="D112" s="331">
        <v>0.13953488372093023</v>
      </c>
      <c r="E112" s="331">
        <v>0.032608695652173912</v>
      </c>
      <c r="F112" s="331">
        <v>0.036820721178263079</v>
      </c>
      <c r="G112" s="856">
        <v>0.0967741935483871</v>
      </c>
    </row>
    <row r="113" spans="2:7">
      <c r="B113" s="785" t="s">
        <v>414</v>
      </c>
      <c r="C113" s="331">
        <v>0.029083752460091844</v>
      </c>
      <c r="D113" s="331">
        <v>0.15697674418604651</v>
      </c>
      <c r="E113" s="331">
        <v>0.11956521739130435</v>
      </c>
      <c r="F113" s="331">
        <v>0.017775520568816656</v>
      </c>
      <c r="G113" s="856">
        <v>0.050179211469534052</v>
      </c>
    </row>
    <row r="114" spans="2:7">
      <c r="B114" s="785" t="s">
        <v>415</v>
      </c>
      <c r="C114" s="331">
        <v>0.05095123551279248</v>
      </c>
      <c r="D114" s="331">
        <v>0.20930232558139536</v>
      </c>
      <c r="E114" s="331">
        <v>0.097826086956521743</v>
      </c>
      <c r="F114" s="331">
        <v>0.035043169121381411</v>
      </c>
      <c r="G114" s="856">
        <v>0.14695340501792115</v>
      </c>
    </row>
    <row r="115" spans="2:7">
      <c r="B115" s="785" t="s">
        <v>416</v>
      </c>
      <c r="C115" s="331">
        <v>0.042204242291712227</v>
      </c>
      <c r="D115" s="331">
        <v>0.093023255813953487</v>
      </c>
      <c r="E115" s="331">
        <v>0.092391304347826081</v>
      </c>
      <c r="F115" s="331">
        <v>0.030472320975114271</v>
      </c>
      <c r="G115" s="856">
        <v>0.14336917562724014</v>
      </c>
    </row>
    <row r="116" spans="2:7">
      <c r="B116" s="785" t="s">
        <v>417</v>
      </c>
      <c r="C116" s="331">
        <v>0.05095123551279248</v>
      </c>
      <c r="D116" s="331">
        <v>0.10465116279069768</v>
      </c>
      <c r="E116" s="331">
        <v>0.1358695652173913</v>
      </c>
      <c r="F116" s="331">
        <v>0.039614017267648551</v>
      </c>
      <c r="G116" s="856">
        <v>0.12186379928315412</v>
      </c>
    </row>
    <row r="117" spans="2:7">
      <c r="B117" s="785" t="s">
        <v>469</v>
      </c>
      <c r="C117" s="331">
        <v>0.15263503170785042</v>
      </c>
      <c r="D117" s="331">
        <v>0.14534883720930233</v>
      </c>
      <c r="E117" s="331">
        <v>0.29891304347826086</v>
      </c>
      <c r="F117" s="331">
        <v>0.14398171660741493</v>
      </c>
      <c r="G117" s="856">
        <v>0.18279569892473119</v>
      </c>
    </row>
    <row r="118" spans="2:7">
      <c r="B118" s="785" t="s">
        <v>470</v>
      </c>
      <c r="C118" s="331">
        <v>0.63000218674830522</v>
      </c>
      <c r="D118" s="331">
        <v>0.15116279069767441</v>
      </c>
      <c r="E118" s="331">
        <v>0.22282608695652173</v>
      </c>
      <c r="F118" s="331">
        <v>0.69629253428136106</v>
      </c>
      <c r="G118" s="856">
        <v>0.25806451612903225</v>
      </c>
    </row>
    <row r="119" spans="2:7" ht="15.6" customHeight="1">
      <c r="B119" s="786" t="s">
        <v>199</v>
      </c>
      <c r="C119" s="787" t="s">
        <v>199</v>
      </c>
      <c r="D119" s="787"/>
      <c r="E119" s="787"/>
      <c r="F119" s="787"/>
      <c r="G119" s="788"/>
    </row>
    <row r="120" spans="2:7" ht="15">
      <c r="B120" s="784" t="s">
        <v>412</v>
      </c>
      <c r="C120" s="391">
        <v>4421</v>
      </c>
      <c r="D120" s="391">
        <v>168</v>
      </c>
      <c r="E120" s="391">
        <v>180</v>
      </c>
      <c r="F120" s="391">
        <v>3826</v>
      </c>
      <c r="G120" s="855">
        <v>247</v>
      </c>
    </row>
    <row r="121" spans="2:7">
      <c r="B121" s="785" t="s">
        <v>413</v>
      </c>
      <c r="C121" s="331">
        <v>0.05270300836914725</v>
      </c>
      <c r="D121" s="331">
        <v>0.16666666666666666</v>
      </c>
      <c r="E121" s="331">
        <v>0.022222222222222223</v>
      </c>
      <c r="F121" s="331">
        <v>0.045478306325143755</v>
      </c>
      <c r="G121" s="856">
        <v>0.10931174089068826</v>
      </c>
    </row>
    <row r="122" spans="2:7">
      <c r="B122" s="785" t="s">
        <v>414</v>
      </c>
      <c r="C122" s="331">
        <v>0.038905225062203119</v>
      </c>
      <c r="D122" s="331">
        <v>0.22023809523809523</v>
      </c>
      <c r="E122" s="331">
        <v>0.1111111111111111</v>
      </c>
      <c r="F122" s="331">
        <v>0.024046001045478306</v>
      </c>
      <c r="G122" s="856">
        <v>0.0931174089068826</v>
      </c>
    </row>
    <row r="123" spans="2:7">
      <c r="B123" s="785" t="s">
        <v>415</v>
      </c>
      <c r="C123" s="331">
        <v>0.04297670210359647</v>
      </c>
      <c r="D123" s="331">
        <v>0.18452380952380953</v>
      </c>
      <c r="E123" s="331">
        <v>0.066666666666666666</v>
      </c>
      <c r="F123" s="331">
        <v>0.031887088342916883</v>
      </c>
      <c r="G123" s="856">
        <v>0.10121457489878542</v>
      </c>
    </row>
    <row r="124" spans="2:7">
      <c r="B124" s="785" t="s">
        <v>416</v>
      </c>
      <c r="C124" s="331">
        <v>0.037095679710472743</v>
      </c>
      <c r="D124" s="331">
        <v>0.095238095238095233</v>
      </c>
      <c r="E124" s="331">
        <v>0.072222222222222215</v>
      </c>
      <c r="F124" s="331">
        <v>0.031625718766335596</v>
      </c>
      <c r="G124" s="856">
        <v>0.056680161943319839</v>
      </c>
    </row>
    <row r="125" spans="2:7">
      <c r="B125" s="785" t="s">
        <v>417</v>
      </c>
      <c r="C125" s="331">
        <v>0.039131418231169418</v>
      </c>
      <c r="D125" s="331">
        <v>0.053571428571428568</v>
      </c>
      <c r="E125" s="331">
        <v>0.077777777777777779</v>
      </c>
      <c r="F125" s="331">
        <v>0.032671197072660745</v>
      </c>
      <c r="G125" s="856">
        <v>0.10121457489878542</v>
      </c>
    </row>
    <row r="126" spans="2:7">
      <c r="B126" s="785" t="s">
        <v>469</v>
      </c>
      <c r="C126" s="331">
        <v>0.15222800271431802</v>
      </c>
      <c r="D126" s="331">
        <v>0.1130952380952381</v>
      </c>
      <c r="E126" s="331">
        <v>0.36666666666666664</v>
      </c>
      <c r="F126" s="331">
        <v>0.14113957135389441</v>
      </c>
      <c r="G126" s="856">
        <v>0.19433198380566802</v>
      </c>
    </row>
    <row r="127" spans="2:7" ht="15.6" customHeight="1">
      <c r="B127" s="785" t="s">
        <v>470</v>
      </c>
      <c r="C127" s="331">
        <v>0.63695996380909292</v>
      </c>
      <c r="D127" s="331">
        <v>0.16666666666666666</v>
      </c>
      <c r="E127" s="331">
        <v>0.28333333333333333</v>
      </c>
      <c r="F127" s="331">
        <v>0.69315211709357027</v>
      </c>
      <c r="G127" s="856">
        <v>0.34412955465587042</v>
      </c>
    </row>
    <row r="128" spans="2:7">
      <c r="B128" s="786" t="s">
        <v>200</v>
      </c>
      <c r="C128" s="787" t="s">
        <v>200</v>
      </c>
      <c r="D128" s="787"/>
      <c r="E128" s="787"/>
      <c r="F128" s="787"/>
      <c r="G128" s="788"/>
    </row>
    <row r="129" spans="2:7" ht="15">
      <c r="B129" s="784" t="s">
        <v>412</v>
      </c>
      <c r="C129" s="391">
        <v>2784</v>
      </c>
      <c r="D129" s="391">
        <v>89</v>
      </c>
      <c r="E129" s="391">
        <v>124</v>
      </c>
      <c r="F129" s="391">
        <v>2416</v>
      </c>
      <c r="G129" s="855">
        <v>155</v>
      </c>
    </row>
    <row r="130" spans="2:7">
      <c r="B130" s="785" t="s">
        <v>413</v>
      </c>
      <c r="C130" s="331">
        <v>0.041307471264367818</v>
      </c>
      <c r="D130" s="331">
        <v>0.19101123595505617</v>
      </c>
      <c r="E130" s="331">
        <v>0.048387096774193547</v>
      </c>
      <c r="F130" s="331">
        <v>0.033112582781456956</v>
      </c>
      <c r="G130" s="856">
        <v>0.077419354838709681</v>
      </c>
    </row>
    <row r="131" spans="2:7">
      <c r="B131" s="785" t="s">
        <v>414</v>
      </c>
      <c r="C131" s="331">
        <v>0.043103448275862072</v>
      </c>
      <c r="D131" s="331">
        <v>0.2696629213483146</v>
      </c>
      <c r="E131" s="331">
        <v>0.16129032258064516</v>
      </c>
      <c r="F131" s="331">
        <v>0.026903973509933773</v>
      </c>
      <c r="G131" s="856">
        <v>0.070967741935483872</v>
      </c>
    </row>
    <row r="132" spans="2:7">
      <c r="B132" s="785" t="s">
        <v>415</v>
      </c>
      <c r="C132" s="331">
        <v>0.045977011494252873</v>
      </c>
      <c r="D132" s="331">
        <v>0.16853932584269662</v>
      </c>
      <c r="E132" s="331">
        <v>0.048387096774193547</v>
      </c>
      <c r="F132" s="331">
        <v>0.036009933774834434</v>
      </c>
      <c r="G132" s="856">
        <v>0.12903225806451613</v>
      </c>
    </row>
    <row r="133" spans="2:7">
      <c r="B133" s="785" t="s">
        <v>416</v>
      </c>
      <c r="C133" s="331">
        <v>0.037715517241379309</v>
      </c>
      <c r="D133" s="331">
        <v>0.056179775280898875</v>
      </c>
      <c r="E133" s="331">
        <v>0.072580645161290328</v>
      </c>
      <c r="F133" s="331">
        <v>0.030629139072847682</v>
      </c>
      <c r="G133" s="856">
        <v>0.10967741935483871</v>
      </c>
    </row>
    <row r="134" spans="2:7">
      <c r="B134" s="785" t="s">
        <v>417</v>
      </c>
      <c r="C134" s="331">
        <v>0.037356321839080463</v>
      </c>
      <c r="D134" s="331">
        <v>0.033707865168539325</v>
      </c>
      <c r="E134" s="331">
        <v>0.056451612903225805</v>
      </c>
      <c r="F134" s="331">
        <v>0.033526490066225163</v>
      </c>
      <c r="G134" s="856">
        <v>0.08387096774193549</v>
      </c>
    </row>
    <row r="135" spans="2:7">
      <c r="B135" s="785" t="s">
        <v>469</v>
      </c>
      <c r="C135" s="331">
        <v>0.13864942528735633</v>
      </c>
      <c r="D135" s="331">
        <v>0.1348314606741573</v>
      </c>
      <c r="E135" s="331">
        <v>0.20161290322580644</v>
      </c>
      <c r="F135" s="331">
        <v>0.13245033112582782</v>
      </c>
      <c r="G135" s="856">
        <v>0.18709677419354839</v>
      </c>
    </row>
    <row r="136" spans="2:7" ht="15" thickBot="1">
      <c r="B136" s="789" t="s">
        <v>470</v>
      </c>
      <c r="C136" s="857">
        <v>0.6558908045977011</v>
      </c>
      <c r="D136" s="857">
        <v>0.14606741573033707</v>
      </c>
      <c r="E136" s="857">
        <v>0.41129032258064518</v>
      </c>
      <c r="F136" s="857">
        <v>0.70736754966887416</v>
      </c>
      <c r="G136" s="858">
        <v>0.34193548387096773</v>
      </c>
    </row>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2"/>
  <extLst/>
</worksheet>
</file>

<file path=xl/worksheets/sheet4.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6">
    <tabColor theme="4"/>
  </sheetPr>
  <dimension ref="A1:D89"/>
  <sheetViews>
    <sheetView zoomScale="85" view="normal" workbookViewId="0">
      <selection pane="topLeft" activeCell="F9" sqref="F9"/>
    </sheetView>
  </sheetViews>
  <sheetFormatPr defaultColWidth="9.140625" defaultRowHeight="14.25"/>
  <cols>
    <col min="1" max="1" width="4.7109375" style="8" customWidth="1"/>
    <col min="2" max="2" width="20.27734375" style="8" customWidth="1"/>
    <col min="3" max="3" width="131.5703125" style="8" customWidth="1"/>
    <col min="4" max="16384" width="9.140625" style="8" customWidth="1"/>
  </cols>
  <sheetData>
    <row r="1" s="1027" customFormat="1"/>
    <row r="2" s="6" customFormat="1"/>
    <row r="3" s="7" customFormat="1"/>
    <row r="5" spans="2:2" ht="18">
      <c r="B5" s="1028" t="s">
        <v>79</v>
      </c>
    </row>
    <row r="6" s="19" customFormat="1"/>
    <row r="8" spans="2:2" ht="15">
      <c r="B8" s="20" t="s">
        <v>80</v>
      </c>
    </row>
    <row r="9" spans="2:3" s="21" customFormat="1" ht="88.5" customHeight="1">
      <c r="B9" s="1104" t="s">
        <v>147</v>
      </c>
      <c r="C9" s="1104"/>
    </row>
    <row r="10" spans="2:3">
      <c r="B10" s="1105"/>
      <c r="C10" s="1105"/>
    </row>
    <row r="11" spans="2:3" ht="32.25" customHeight="1">
      <c r="B11" s="1104" t="s">
        <v>543</v>
      </c>
      <c r="C11" s="1104"/>
    </row>
    <row r="12" ht="15" thickBot="1"/>
    <row r="13" spans="2:3" ht="15" thickBot="1">
      <c r="B13" s="1048" t="s">
        <v>81</v>
      </c>
      <c r="C13" s="1049" t="s">
        <v>82</v>
      </c>
    </row>
    <row r="14" spans="2:3">
      <c r="B14" s="1106" t="s">
        <v>83</v>
      </c>
      <c r="C14" s="1088" t="s">
        <v>613</v>
      </c>
    </row>
    <row r="15" spans="2:3">
      <c r="B15" s="1107"/>
      <c r="C15" s="1086" t="s">
        <v>560</v>
      </c>
    </row>
    <row r="16" spans="2:3">
      <c r="B16" s="1107"/>
      <c r="C16" s="1087" t="s">
        <v>189</v>
      </c>
    </row>
    <row r="17" spans="2:3">
      <c r="B17" s="1107"/>
      <c r="C17" s="22" t="s">
        <v>612</v>
      </c>
    </row>
    <row r="18" spans="2:3">
      <c r="B18" s="1107"/>
      <c r="C18" s="22" t="s">
        <v>611</v>
      </c>
    </row>
    <row r="19" spans="2:3">
      <c r="B19" s="1107"/>
      <c r="C19" s="22" t="s">
        <v>610</v>
      </c>
    </row>
    <row r="20" spans="2:3">
      <c r="B20" s="1107"/>
      <c r="C20" s="22" t="s">
        <v>85</v>
      </c>
    </row>
    <row r="21" spans="2:3">
      <c r="B21" s="1107"/>
      <c r="C21" s="22" t="s">
        <v>188</v>
      </c>
    </row>
    <row r="22" spans="2:3">
      <c r="B22" s="1112" t="s">
        <v>454</v>
      </c>
      <c r="C22" s="23" t="s">
        <v>545</v>
      </c>
    </row>
    <row r="23" spans="2:3">
      <c r="B23" s="1107"/>
      <c r="C23" s="22" t="s">
        <v>474</v>
      </c>
    </row>
    <row r="24" spans="2:3">
      <c r="B24" s="1107"/>
      <c r="C24" s="22" t="s">
        <v>609</v>
      </c>
    </row>
    <row r="25" spans="2:3">
      <c r="B25" s="1107"/>
      <c r="C25" s="22" t="s">
        <v>547</v>
      </c>
    </row>
    <row r="26" spans="2:3">
      <c r="B26" s="1107"/>
      <c r="C26" s="22" t="s">
        <v>548</v>
      </c>
    </row>
    <row r="27" spans="2:3">
      <c r="B27" s="1107"/>
      <c r="C27" s="22" t="s">
        <v>86</v>
      </c>
    </row>
    <row r="28" spans="2:3">
      <c r="B28" s="1107"/>
      <c r="C28" s="22" t="s">
        <v>608</v>
      </c>
    </row>
    <row r="29" spans="2:3">
      <c r="B29" s="1107"/>
      <c r="C29" s="22" t="s">
        <v>184</v>
      </c>
    </row>
    <row r="30" spans="2:3">
      <c r="B30" s="1107"/>
      <c r="C30" s="22" t="s">
        <v>183</v>
      </c>
    </row>
    <row r="31" spans="2:3" customHeight="1">
      <c r="B31" s="1107"/>
      <c r="C31" s="22" t="s">
        <v>88</v>
      </c>
    </row>
    <row r="32" spans="2:3">
      <c r="B32" s="1113"/>
      <c r="C32" s="22" t="s">
        <v>475</v>
      </c>
    </row>
    <row r="33" spans="2:3">
      <c r="B33" s="1108" t="s">
        <v>456</v>
      </c>
      <c r="C33" s="23" t="s">
        <v>607</v>
      </c>
    </row>
    <row r="34" spans="2:3">
      <c r="B34" s="1109"/>
      <c r="C34" s="22" t="s">
        <v>606</v>
      </c>
    </row>
    <row r="35" spans="2:3">
      <c r="B35" s="1109"/>
      <c r="C35" s="22" t="s">
        <v>186</v>
      </c>
    </row>
    <row r="36" spans="2:3">
      <c r="B36" s="1109"/>
      <c r="C36" s="22" t="s">
        <v>187</v>
      </c>
    </row>
    <row r="37" spans="2:3">
      <c r="B37" s="1109"/>
      <c r="C37" s="22" t="s">
        <v>90</v>
      </c>
    </row>
    <row r="38" spans="2:3">
      <c r="B38" s="1111"/>
      <c r="C38" s="22" t="s">
        <v>185</v>
      </c>
    </row>
    <row r="39" spans="2:3">
      <c r="B39" s="1108" t="s">
        <v>92</v>
      </c>
      <c r="C39" s="27" t="s">
        <v>93</v>
      </c>
    </row>
    <row r="40" spans="2:3">
      <c r="B40" s="1109"/>
      <c r="C40" s="25" t="s">
        <v>94</v>
      </c>
    </row>
    <row r="41" spans="2:3">
      <c r="B41" s="1109"/>
      <c r="C41" s="22" t="s">
        <v>95</v>
      </c>
    </row>
    <row r="42" spans="2:3">
      <c r="B42" s="1109"/>
      <c r="C42" s="22" t="s">
        <v>476</v>
      </c>
    </row>
    <row r="43" spans="2:3">
      <c r="B43" s="1109"/>
      <c r="C43" s="22" t="s">
        <v>96</v>
      </c>
    </row>
    <row r="44" spans="2:3">
      <c r="B44" s="1109"/>
      <c r="C44" s="22" t="s">
        <v>97</v>
      </c>
    </row>
    <row r="45" spans="2:3">
      <c r="B45" s="1109"/>
      <c r="C45" s="22" t="s">
        <v>544</v>
      </c>
    </row>
    <row r="46" spans="2:3">
      <c r="B46" s="1109"/>
      <c r="C46" s="22" t="s">
        <v>546</v>
      </c>
    </row>
    <row r="47" spans="2:3">
      <c r="B47" s="1109"/>
      <c r="C47" s="22" t="s">
        <v>477</v>
      </c>
    </row>
    <row r="48" spans="2:3">
      <c r="B48" s="1109"/>
      <c r="C48" s="22" t="s">
        <v>98</v>
      </c>
    </row>
    <row r="49" spans="2:3">
      <c r="B49" s="1109"/>
      <c r="C49" s="25" t="s">
        <v>99</v>
      </c>
    </row>
    <row r="50" spans="2:3" ht="15" thickBot="1">
      <c r="B50" s="1110"/>
      <c r="C50" s="26" t="s">
        <v>549</v>
      </c>
    </row>
    <row r="52" spans="2:3" ht="34.5" customHeight="1">
      <c r="B52" s="1099" t="s">
        <v>100</v>
      </c>
      <c r="C52" s="1099"/>
    </row>
    <row r="53" ht="15" thickBot="1"/>
    <row r="54" spans="2:3" ht="15" thickBot="1">
      <c r="B54" s="1048" t="s">
        <v>101</v>
      </c>
      <c r="C54" s="1049" t="s">
        <v>102</v>
      </c>
    </row>
    <row r="55" spans="2:3">
      <c r="B55" s="1100" t="s">
        <v>103</v>
      </c>
      <c r="C55" s="1088" t="s">
        <v>619</v>
      </c>
    </row>
    <row r="56" spans="2:3">
      <c r="B56" s="1096"/>
      <c r="C56" s="22" t="s">
        <v>620</v>
      </c>
    </row>
    <row r="57" spans="2:3">
      <c r="B57" s="1096"/>
      <c r="C57" s="22" t="s">
        <v>104</v>
      </c>
    </row>
    <row r="58" spans="2:3">
      <c r="B58" s="1096"/>
      <c r="C58" s="22" t="s">
        <v>105</v>
      </c>
    </row>
    <row r="59" spans="2:3">
      <c r="B59" s="1095" t="s">
        <v>106</v>
      </c>
      <c r="C59" s="27" t="s">
        <v>107</v>
      </c>
    </row>
    <row r="60" spans="2:3">
      <c r="B60" s="1097"/>
      <c r="C60" s="24" t="s">
        <v>108</v>
      </c>
    </row>
    <row r="61" spans="2:3">
      <c r="B61" s="1101" t="s">
        <v>109</v>
      </c>
      <c r="C61" s="27" t="s">
        <v>110</v>
      </c>
    </row>
    <row r="62" spans="2:3">
      <c r="B62" s="1102"/>
      <c r="C62" s="22" t="s">
        <v>621</v>
      </c>
    </row>
    <row r="63" spans="2:3">
      <c r="B63" s="1102"/>
      <c r="C63" s="22" t="s">
        <v>622</v>
      </c>
    </row>
    <row r="64" spans="2:3">
      <c r="B64" s="1102"/>
      <c r="C64" s="22" t="s">
        <v>618</v>
      </c>
    </row>
    <row r="65" spans="2:3">
      <c r="B65" s="1102"/>
      <c r="C65" s="22" t="s">
        <v>111</v>
      </c>
    </row>
    <row r="66" spans="2:3">
      <c r="B66" s="1103"/>
      <c r="C66" s="24" t="s">
        <v>623</v>
      </c>
    </row>
    <row r="67" spans="2:3">
      <c r="B67" s="1095" t="s">
        <v>112</v>
      </c>
      <c r="C67" s="27" t="s">
        <v>113</v>
      </c>
    </row>
    <row r="68" spans="2:3">
      <c r="B68" s="1096"/>
      <c r="C68" s="22" t="s">
        <v>114</v>
      </c>
    </row>
    <row r="69" spans="2:3">
      <c r="B69" s="1096"/>
      <c r="C69" s="22" t="s">
        <v>115</v>
      </c>
    </row>
    <row r="70" spans="2:3">
      <c r="B70" s="1096"/>
      <c r="C70" s="22" t="s">
        <v>116</v>
      </c>
    </row>
    <row r="71" spans="2:3">
      <c r="B71" s="1096"/>
      <c r="C71" s="22" t="s">
        <v>117</v>
      </c>
    </row>
    <row r="72" spans="2:3">
      <c r="B72" s="1096"/>
      <c r="C72" s="22" t="s">
        <v>118</v>
      </c>
    </row>
    <row r="73" spans="2:3">
      <c r="B73" s="1096"/>
      <c r="C73" s="22" t="s">
        <v>624</v>
      </c>
    </row>
    <row r="74" spans="2:3">
      <c r="B74" s="1096"/>
      <c r="C74" s="22" t="s">
        <v>119</v>
      </c>
    </row>
    <row r="75" spans="2:3">
      <c r="B75" s="1096"/>
      <c r="C75" s="22" t="s">
        <v>120</v>
      </c>
    </row>
    <row r="76" spans="2:3">
      <c r="B76" s="1095" t="s">
        <v>121</v>
      </c>
      <c r="C76" s="27" t="s">
        <v>625</v>
      </c>
    </row>
    <row r="77" spans="2:3">
      <c r="B77" s="1096"/>
      <c r="C77" s="22" t="s">
        <v>626</v>
      </c>
    </row>
    <row r="78" spans="2:3">
      <c r="B78" s="1096"/>
      <c r="C78" s="22" t="s">
        <v>627</v>
      </c>
    </row>
    <row r="79" spans="2:3">
      <c r="B79" s="1096"/>
      <c r="C79" s="22" t="s">
        <v>628</v>
      </c>
    </row>
    <row r="80" spans="2:3">
      <c r="B80" s="1096"/>
      <c r="C80" s="22" t="s">
        <v>629</v>
      </c>
    </row>
    <row r="81" spans="2:4">
      <c r="B81" s="1096"/>
      <c r="C81" s="22" t="s">
        <v>630</v>
      </c>
      <c r="D81" s="8" t="s">
        <v>122</v>
      </c>
    </row>
    <row r="82" spans="2:3">
      <c r="B82" s="1096"/>
      <c r="C82" s="22" t="s">
        <v>631</v>
      </c>
    </row>
    <row r="83" spans="2:3">
      <c r="B83" s="1096"/>
      <c r="C83" s="22" t="s">
        <v>123</v>
      </c>
    </row>
    <row r="84" spans="2:3">
      <c r="B84" s="1096"/>
      <c r="C84" s="22" t="s">
        <v>632</v>
      </c>
    </row>
    <row r="85" spans="2:3">
      <c r="B85" s="1097"/>
      <c r="C85" s="24" t="s">
        <v>633</v>
      </c>
    </row>
    <row r="86" spans="2:3">
      <c r="B86" s="1095" t="s">
        <v>124</v>
      </c>
      <c r="C86" s="22" t="s">
        <v>125</v>
      </c>
    </row>
    <row r="87" spans="2:3">
      <c r="B87" s="1097"/>
      <c r="C87" s="22" t="s">
        <v>126</v>
      </c>
    </row>
    <row r="88" spans="2:3">
      <c r="B88" s="1095" t="s">
        <v>127</v>
      </c>
      <c r="C88" s="27" t="s">
        <v>128</v>
      </c>
    </row>
    <row r="89" spans="2:3" ht="15" thickBot="1">
      <c r="B89" s="1098"/>
      <c r="C89" s="28" t="s">
        <v>129</v>
      </c>
    </row>
  </sheetData>
  <mergeCells count="15">
    <mergeCell ref="B9:C9"/>
    <mergeCell ref="B10:C10"/>
    <mergeCell ref="B11:C11"/>
    <mergeCell ref="B14:B21"/>
    <mergeCell ref="B39:B50"/>
    <mergeCell ref="B33:B38"/>
    <mergeCell ref="B22:B32"/>
    <mergeCell ref="B76:B85"/>
    <mergeCell ref="B86:B87"/>
    <mergeCell ref="B88:B89"/>
    <mergeCell ref="B52:C52"/>
    <mergeCell ref="B55:B58"/>
    <mergeCell ref="B59:B60"/>
    <mergeCell ref="B61:B66"/>
    <mergeCell ref="B67:B75"/>
  </mergeCells>
  <pageMargins left="0.7" right="0.7" top="0.75" bottom="0.75" header="0.3" footer="0.3"/>
  <pageSetup paperSize="9" orientation="portrait"/>
  <headerFooter scaleWithDoc="1" alignWithMargins="0" differentFirst="0" differentOddEven="0">
    <oddFooter>&amp;L_x000D_&amp;1#&amp;"Calibri"&amp;10&amp;K000000 Internal</oddFooter>
  </headerFooter>
  <extLst/>
</worksheet>
</file>

<file path=xl/worksheets/sheet40.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42">
    <tabColor rgb="FF76C189"/>
  </sheetPr>
  <dimension ref="A1:R28"/>
  <sheetViews>
    <sheetView zoomScale="85" view="normal" workbookViewId="0">
      <selection pane="topLeft" activeCell="A1" sqref="A1"/>
    </sheetView>
  </sheetViews>
  <sheetFormatPr defaultColWidth="9.140625" defaultRowHeight="14.25"/>
  <cols>
    <col min="1" max="1" width="4.7109375" style="11" customWidth="1"/>
    <col min="2" max="2" width="10.7109375" style="11" customWidth="1"/>
    <col min="3" max="16384" width="9.140625" style="11" customWidth="1"/>
  </cols>
  <sheetData>
    <row r="1" s="578" customFormat="1"/>
    <row r="2" s="462" customFormat="1"/>
    <row r="3" s="463" customFormat="1"/>
    <row r="5" spans="2:2" s="44" customFormat="1" ht="18">
      <c r="B5" s="579" t="s">
        <v>288</v>
      </c>
    </row>
    <row r="6" spans="2:2" s="44" customFormat="1" ht="15.75">
      <c r="B6" s="464"/>
    </row>
    <row r="8" spans="3:18">
      <c r="C8" s="465"/>
      <c r="D8" s="465"/>
      <c r="E8" s="465"/>
      <c r="F8" s="465"/>
      <c r="G8" s="465"/>
      <c r="H8" s="465"/>
      <c r="I8" s="465"/>
      <c r="J8" s="465"/>
      <c r="K8" s="465"/>
      <c r="L8" s="465"/>
      <c r="M8" s="465"/>
      <c r="N8" s="465"/>
      <c r="O8" s="465"/>
      <c r="P8" s="465"/>
      <c r="Q8" s="465"/>
      <c r="R8" s="465"/>
    </row>
    <row r="20" spans="2:3" ht="15.75">
      <c r="B20" s="580" t="s">
        <v>157</v>
      </c>
      <c r="C20" s="4"/>
    </row>
    <row r="21" spans="2:3" ht="15">
      <c r="B21" s="581" t="s">
        <v>65</v>
      </c>
      <c r="C21" s="228" t="s">
        <v>502</v>
      </c>
    </row>
    <row r="22" spans="2:3" ht="15">
      <c r="B22" s="581" t="s">
        <v>67</v>
      </c>
      <c r="C22" s="228" t="s">
        <v>68</v>
      </c>
    </row>
    <row r="23" spans="2:3" ht="15">
      <c r="B23" s="581" t="s">
        <v>69</v>
      </c>
      <c r="C23" s="228" t="s">
        <v>534</v>
      </c>
    </row>
    <row r="24" spans="2:3" ht="15">
      <c r="B24" s="581" t="s">
        <v>71</v>
      </c>
      <c r="C24" s="228" t="s">
        <v>72</v>
      </c>
    </row>
    <row r="25" spans="2:3">
      <c r="B25" s="30"/>
      <c r="C25" s="466"/>
    </row>
    <row r="26" spans="2:15">
      <c r="B26" s="30"/>
      <c r="C26" s="466"/>
      <c r="N26" s="680"/>
      <c r="O26" s="680"/>
    </row>
    <row r="27" spans="2:3">
      <c r="B27" s="30"/>
      <c r="C27" s="466"/>
    </row>
    <row r="28" spans="2:2">
      <c r="B28" s="467"/>
    </row>
  </sheetData>
  <hyperlinks>
    <hyperlink ref="B21" location="'6.1'!A1" display="6.1."/>
    <hyperlink ref="B22" location="'6.2'!A1" display="6.2."/>
    <hyperlink ref="B23" location="'6.3'!A1" display="6.3."/>
    <hyperlink ref="B24" location="'6.4'!A1" display="6.4."/>
  </hyperlinks>
  <pageMargins left="0.7" right="0.7" top="0.75" bottom="0.75" header="0.3" footer="0.3"/>
  <pageSetup paperSize="9" orientation="portrait"/>
  <headerFooter scaleWithDoc="1" alignWithMargins="0" differentFirst="0" differentOddEven="0">
    <oddFooter>&amp;L_x000D_&amp;1#&amp;"Calibri"&amp;10&amp;K000000 Internal</oddFooter>
  </headerFooter>
  <drawing r:id="rId1"/>
  <extLst/>
</worksheet>
</file>

<file path=xl/worksheets/sheet4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43">
    <tabColor rgb="FF76C189"/>
  </sheetPr>
  <dimension ref="A1:AW113"/>
  <sheetViews>
    <sheetView zoomScale="85" view="normal" workbookViewId="0">
      <selection pane="topLeft" activeCell="A1" sqref="A1"/>
    </sheetView>
  </sheetViews>
  <sheetFormatPr defaultColWidth="9.140625" defaultRowHeight="14.25"/>
  <cols>
    <col min="1" max="1" width="4.7109375" style="11" customWidth="1"/>
    <col min="2" max="2" width="40.7109375" style="11" customWidth="1"/>
    <col min="3" max="21" width="16.5703125" style="11" customWidth="1"/>
    <col min="22" max="22" width="9.140625" style="11" customWidth="1"/>
    <col min="23" max="25" width="9.41796875" style="11" bestFit="1" customWidth="1"/>
    <col min="26" max="26" width="12.27734375" style="11" bestFit="1" customWidth="1"/>
    <col min="27" max="29" width="9.41796875" style="11" bestFit="1" customWidth="1"/>
    <col min="30" max="30" width="9.5703125" style="11" bestFit="1" customWidth="1"/>
    <col min="31" max="32" width="9.41796875" style="11" bestFit="1" customWidth="1"/>
    <col min="33" max="33" width="10" style="11" bestFit="1" customWidth="1"/>
    <col min="34" max="34" width="11.140625" style="11" bestFit="1" customWidth="1"/>
    <col min="35" max="35" width="10" style="11" bestFit="1" customWidth="1"/>
    <col min="36" max="36" width="12.27734375" style="11" bestFit="1" customWidth="1"/>
    <col min="37" max="39" width="9.41796875" style="11" bestFit="1" customWidth="1"/>
    <col min="40" max="40" width="9.27734375" style="11" bestFit="1" customWidth="1"/>
    <col min="41" max="16384" width="9.140625" style="11" customWidth="1"/>
  </cols>
  <sheetData>
    <row r="1" s="578" customFormat="1"/>
    <row r="2" s="462" customFormat="1"/>
    <row r="3" s="463" customFormat="1"/>
    <row r="5" spans="2:2" s="44" customFormat="1" ht="18">
      <c r="B5" s="579" t="s">
        <v>288</v>
      </c>
    </row>
    <row r="6" spans="2:2" s="44" customFormat="1" ht="15.75">
      <c r="B6" s="464" t="s">
        <v>421</v>
      </c>
    </row>
    <row r="7" spans="2:15" s="10" customFormat="1">
      <c r="B7" s="53"/>
      <c r="C7" s="53"/>
      <c r="D7" s="53"/>
      <c r="E7" s="53"/>
      <c r="F7" s="53"/>
      <c r="G7" s="53"/>
      <c r="H7" s="53"/>
      <c r="I7" s="53"/>
      <c r="J7" s="53"/>
      <c r="K7" s="53"/>
      <c r="L7" s="53"/>
      <c r="M7" s="53"/>
      <c r="N7" s="53"/>
      <c r="O7" s="53"/>
    </row>
    <row r="8" customHeight="1"/>
    <row r="9" customHeight="1"/>
    <row r="10" customHeight="1"/>
    <row r="11" spans="13:13" customHeight="1">
      <c r="M11" s="55"/>
    </row>
    <row r="12" spans="10:13" customHeight="1">
      <c r="J12" s="55"/>
      <c r="M12" s="68"/>
    </row>
    <row r="13" spans="10:13" customHeight="1">
      <c r="J13" s="55"/>
      <c r="M13" s="68"/>
    </row>
    <row r="14" spans="10:13" customHeight="1">
      <c r="J14" s="55"/>
      <c r="M14" s="68"/>
    </row>
    <row r="15" customHeight="1"/>
    <row r="16" customHeight="1"/>
    <row r="17" customHeight="1"/>
    <row r="18" customHeight="1"/>
    <row r="19" customHeight="1"/>
    <row r="20" customHeight="1"/>
    <row r="21" customHeight="1"/>
    <row r="22" spans="2:8" ht="15">
      <c r="B22" s="57" t="s">
        <v>289</v>
      </c>
      <c r="E22" s="16"/>
      <c r="H22" s="16"/>
    </row>
    <row r="23" spans="2:2">
      <c r="B23" s="58" t="s">
        <v>553</v>
      </c>
    </row>
    <row r="25" spans="2:2" s="149" customFormat="1" ht="15.75" thickBot="1">
      <c r="B25" s="152" t="s">
        <v>180</v>
      </c>
    </row>
    <row r="26" spans="2:8" s="149" customFormat="1" ht="15.75" thickBot="1">
      <c r="B26" s="582"/>
      <c r="C26" s="583"/>
      <c r="D26" s="584" t="s">
        <v>216</v>
      </c>
      <c r="E26" s="585"/>
      <c r="F26" s="585"/>
      <c r="H26" s="149"/>
    </row>
    <row r="27" spans="2:6" s="149" customFormat="1" ht="29.25" thickBot="1">
      <c r="B27" s="468"/>
      <c r="C27" s="469"/>
      <c r="D27" s="470" t="s">
        <v>163</v>
      </c>
      <c r="E27" s="469" t="s">
        <v>164</v>
      </c>
      <c r="F27" s="471" t="s">
        <v>165</v>
      </c>
    </row>
    <row r="28" spans="1:10" s="200" customFormat="1">
      <c r="A28" s="472"/>
      <c r="B28" s="256" t="s">
        <v>454</v>
      </c>
      <c r="C28" s="16" t="s">
        <v>213</v>
      </c>
      <c r="D28" s="473">
        <v>19600</v>
      </c>
      <c r="E28" s="268">
        <v>104000</v>
      </c>
      <c r="F28" s="258" t="s">
        <v>171</v>
      </c>
      <c r="H28" s="834"/>
      <c r="I28" s="834"/>
      <c r="J28" s="834"/>
    </row>
    <row r="29" spans="1:10" s="480" customFormat="1">
      <c r="A29" s="474"/>
      <c r="B29" s="475"/>
      <c r="C29" s="476" t="s">
        <v>290</v>
      </c>
      <c r="D29" s="477">
        <v>48200</v>
      </c>
      <c r="E29" s="478">
        <v>33500</v>
      </c>
      <c r="F29" s="479" t="s">
        <v>171</v>
      </c>
      <c r="H29" s="834"/>
      <c r="I29" s="834"/>
      <c r="J29" s="834"/>
    </row>
    <row r="30" spans="1:10" s="200" customFormat="1">
      <c r="A30" s="472"/>
      <c r="B30" s="256" t="s">
        <v>456</v>
      </c>
      <c r="C30" s="16" t="s">
        <v>213</v>
      </c>
      <c r="D30" s="473">
        <v>23600</v>
      </c>
      <c r="E30" s="268">
        <v>39000</v>
      </c>
      <c r="F30" s="258" t="s">
        <v>171</v>
      </c>
      <c r="H30" s="834"/>
      <c r="I30" s="834"/>
      <c r="J30" s="834"/>
    </row>
    <row r="31" spans="1:10" s="480" customFormat="1">
      <c r="A31" s="474"/>
      <c r="B31" s="475"/>
      <c r="C31" s="476" t="s">
        <v>290</v>
      </c>
      <c r="D31" s="477">
        <v>43100</v>
      </c>
      <c r="E31" s="478">
        <v>40100</v>
      </c>
      <c r="F31" s="479" t="s">
        <v>171</v>
      </c>
      <c r="H31" s="834"/>
      <c r="I31" s="834"/>
      <c r="J31" s="834"/>
    </row>
    <row r="32" spans="1:19" s="200" customFormat="1">
      <c r="A32" s="472"/>
      <c r="B32" s="256" t="s">
        <v>182</v>
      </c>
      <c r="C32" s="16" t="s">
        <v>213</v>
      </c>
      <c r="D32" s="473">
        <v>49800</v>
      </c>
      <c r="E32" s="268">
        <v>1030000</v>
      </c>
      <c r="F32" s="258">
        <v>131000</v>
      </c>
      <c r="H32" s="834"/>
      <c r="I32" s="834"/>
      <c r="J32" s="834"/>
      <c r="S32" s="480"/>
    </row>
    <row r="33" spans="1:10" s="480" customFormat="1">
      <c r="A33" s="474"/>
      <c r="B33" s="475"/>
      <c r="C33" s="476" t="s">
        <v>290</v>
      </c>
      <c r="D33" s="477">
        <v>27400</v>
      </c>
      <c r="E33" s="478">
        <v>23600</v>
      </c>
      <c r="F33" s="479">
        <v>24800</v>
      </c>
      <c r="H33" s="834"/>
      <c r="I33" s="834"/>
      <c r="J33" s="834"/>
    </row>
    <row r="34" spans="1:10" s="200" customFormat="1">
      <c r="A34" s="472"/>
      <c r="B34" s="256" t="s">
        <v>92</v>
      </c>
      <c r="C34" s="16" t="s">
        <v>213</v>
      </c>
      <c r="D34" s="473">
        <v>26800</v>
      </c>
      <c r="E34" s="268">
        <v>174000</v>
      </c>
      <c r="F34" s="258" t="s">
        <v>171</v>
      </c>
      <c r="H34" s="834"/>
      <c r="I34" s="834"/>
      <c r="J34" s="834"/>
    </row>
    <row r="35" spans="1:10" s="480" customFormat="1" ht="15" thickBot="1">
      <c r="A35" s="474"/>
      <c r="B35" s="481"/>
      <c r="C35" s="482" t="s">
        <v>290</v>
      </c>
      <c r="D35" s="483">
        <v>31400</v>
      </c>
      <c r="E35" s="484">
        <v>24100</v>
      </c>
      <c r="F35" s="485" t="s">
        <v>171</v>
      </c>
      <c r="H35" s="834"/>
      <c r="I35" s="834"/>
      <c r="J35" s="834"/>
    </row>
    <row r="36" spans="1:10" s="200" customFormat="1">
      <c r="A36" s="472"/>
      <c r="B36" s="486" t="s">
        <v>183</v>
      </c>
      <c r="C36" s="487" t="s">
        <v>213</v>
      </c>
      <c r="D36" s="488">
        <v>1000</v>
      </c>
      <c r="E36" s="489">
        <v>11500</v>
      </c>
      <c r="F36" s="490" t="s">
        <v>171</v>
      </c>
      <c r="H36" s="834"/>
      <c r="I36" s="834"/>
      <c r="J36" s="834"/>
    </row>
    <row r="37" spans="1:10" s="480" customFormat="1">
      <c r="A37" s="474"/>
      <c r="B37" s="475"/>
      <c r="C37" s="476" t="s">
        <v>290</v>
      </c>
      <c r="D37" s="477">
        <v>95700</v>
      </c>
      <c r="E37" s="478">
        <v>44700</v>
      </c>
      <c r="F37" s="479" t="s">
        <v>171</v>
      </c>
      <c r="H37" s="834"/>
      <c r="I37" s="834"/>
      <c r="J37" s="834"/>
    </row>
    <row r="38" spans="1:10" s="200" customFormat="1">
      <c r="A38" s="472"/>
      <c r="B38" s="256" t="s">
        <v>184</v>
      </c>
      <c r="C38" s="16" t="s">
        <v>213</v>
      </c>
      <c r="D38" s="473">
        <v>700</v>
      </c>
      <c r="E38" s="268">
        <v>26000</v>
      </c>
      <c r="F38" s="258" t="s">
        <v>171</v>
      </c>
      <c r="H38" s="834"/>
      <c r="I38" s="834"/>
      <c r="J38" s="834"/>
    </row>
    <row r="39" spans="1:10" s="480" customFormat="1">
      <c r="A39" s="474"/>
      <c r="B39" s="475"/>
      <c r="C39" s="476" t="s">
        <v>290</v>
      </c>
      <c r="D39" s="477">
        <v>47800</v>
      </c>
      <c r="E39" s="478">
        <v>39100</v>
      </c>
      <c r="F39" s="479" t="s">
        <v>171</v>
      </c>
      <c r="H39" s="834"/>
      <c r="I39" s="834"/>
      <c r="J39" s="834"/>
    </row>
    <row r="40" spans="1:10" s="480" customFormat="1">
      <c r="A40" s="474"/>
      <c r="B40" s="481" t="s">
        <v>600</v>
      </c>
      <c r="C40" s="16" t="s">
        <v>213</v>
      </c>
      <c r="D40" s="473">
        <v>325</v>
      </c>
      <c r="E40" s="268">
        <v>7100</v>
      </c>
      <c r="F40" s="258" t="s">
        <v>171</v>
      </c>
      <c r="H40" s="834"/>
      <c r="I40" s="834"/>
      <c r="J40" s="834"/>
    </row>
    <row r="41" spans="1:10" s="480" customFormat="1">
      <c r="A41" s="474"/>
      <c r="B41" s="481"/>
      <c r="C41" s="482" t="s">
        <v>290</v>
      </c>
      <c r="D41" s="477">
        <v>49700</v>
      </c>
      <c r="E41" s="478">
        <v>30300</v>
      </c>
      <c r="F41" s="479" t="s">
        <v>171</v>
      </c>
      <c r="H41" s="834"/>
      <c r="I41" s="834"/>
      <c r="J41" s="834"/>
    </row>
    <row r="42" spans="1:10" s="200" customFormat="1">
      <c r="A42" s="472"/>
      <c r="B42" s="504" t="s">
        <v>185</v>
      </c>
      <c r="C42" s="505" t="s">
        <v>213</v>
      </c>
      <c r="D42" s="506">
        <v>19200</v>
      </c>
      <c r="E42" s="507">
        <v>2300</v>
      </c>
      <c r="F42" s="510" t="s">
        <v>171</v>
      </c>
      <c r="H42" s="834"/>
      <c r="I42" s="834"/>
      <c r="J42" s="834"/>
    </row>
    <row r="43" spans="1:10" s="480" customFormat="1">
      <c r="A43" s="474"/>
      <c r="B43" s="475"/>
      <c r="C43" s="476" t="s">
        <v>290</v>
      </c>
      <c r="D43" s="477">
        <v>43000</v>
      </c>
      <c r="E43" s="478">
        <v>23600</v>
      </c>
      <c r="F43" s="479" t="s">
        <v>171</v>
      </c>
      <c r="G43" s="491"/>
      <c r="H43" s="834"/>
      <c r="I43" s="834"/>
      <c r="J43" s="834"/>
    </row>
    <row r="44" spans="1:10" s="200" customFormat="1">
      <c r="A44" s="472"/>
      <c r="B44" s="256" t="s">
        <v>186</v>
      </c>
      <c r="C44" s="16" t="s">
        <v>213</v>
      </c>
      <c r="D44" s="473">
        <v>3400</v>
      </c>
      <c r="E44" s="268">
        <v>450</v>
      </c>
      <c r="F44" s="258" t="s">
        <v>171</v>
      </c>
      <c r="H44" s="834"/>
      <c r="I44" s="834"/>
      <c r="J44" s="834"/>
    </row>
    <row r="45" spans="1:10" s="480" customFormat="1">
      <c r="A45" s="474"/>
      <c r="B45" s="475"/>
      <c r="C45" s="476" t="s">
        <v>290</v>
      </c>
      <c r="D45" s="477">
        <v>42900</v>
      </c>
      <c r="E45" s="478">
        <v>36600</v>
      </c>
      <c r="F45" s="479" t="s">
        <v>171</v>
      </c>
      <c r="H45" s="834"/>
      <c r="I45" s="834"/>
      <c r="J45" s="834"/>
    </row>
    <row r="46" spans="1:10" s="200" customFormat="1">
      <c r="A46" s="472"/>
      <c r="B46" s="256" t="s">
        <v>187</v>
      </c>
      <c r="C46" s="16" t="s">
        <v>213</v>
      </c>
      <c r="D46" s="473">
        <v>325</v>
      </c>
      <c r="E46" s="268">
        <v>35000</v>
      </c>
      <c r="F46" s="258" t="s">
        <v>171</v>
      </c>
      <c r="H46" s="834"/>
      <c r="I46" s="834"/>
      <c r="J46" s="834"/>
    </row>
    <row r="47" spans="1:10" s="480" customFormat="1">
      <c r="A47" s="474"/>
      <c r="B47" s="475"/>
      <c r="C47" s="476" t="s">
        <v>290</v>
      </c>
      <c r="D47" s="477">
        <v>44500</v>
      </c>
      <c r="E47" s="478">
        <v>41300</v>
      </c>
      <c r="F47" s="479" t="s">
        <v>171</v>
      </c>
      <c r="H47" s="834"/>
      <c r="I47" s="834"/>
      <c r="J47" s="834"/>
    </row>
    <row r="48" spans="1:10" s="200" customFormat="1">
      <c r="A48" s="472"/>
      <c r="B48" s="256" t="s">
        <v>188</v>
      </c>
      <c r="C48" s="16" t="s">
        <v>213</v>
      </c>
      <c r="D48" s="473">
        <v>3000</v>
      </c>
      <c r="E48" s="268">
        <v>79000</v>
      </c>
      <c r="F48" s="258" t="s">
        <v>171</v>
      </c>
      <c r="H48" s="834"/>
      <c r="I48" s="834"/>
      <c r="J48" s="834"/>
    </row>
    <row r="49" spans="1:10" s="480" customFormat="1">
      <c r="A49" s="474"/>
      <c r="B49" s="475"/>
      <c r="C49" s="476" t="s">
        <v>290</v>
      </c>
      <c r="D49" s="477">
        <v>30800</v>
      </c>
      <c r="E49" s="478">
        <v>24800</v>
      </c>
      <c r="F49" s="479" t="s">
        <v>171</v>
      </c>
      <c r="H49" s="834"/>
      <c r="I49" s="834"/>
      <c r="J49" s="834"/>
    </row>
    <row r="50" spans="1:10" s="200" customFormat="1">
      <c r="A50" s="472"/>
      <c r="B50" s="256" t="s">
        <v>189</v>
      </c>
      <c r="C50" s="16" t="s">
        <v>213</v>
      </c>
      <c r="D50" s="473">
        <v>28500</v>
      </c>
      <c r="E50" s="268">
        <v>820000</v>
      </c>
      <c r="F50" s="258" t="s">
        <v>171</v>
      </c>
      <c r="H50" s="834"/>
      <c r="I50" s="834"/>
      <c r="J50" s="834"/>
    </row>
    <row r="51" spans="1:10" s="480" customFormat="1">
      <c r="A51" s="474"/>
      <c r="B51" s="475"/>
      <c r="C51" s="476" t="s">
        <v>290</v>
      </c>
      <c r="D51" s="477">
        <v>26100</v>
      </c>
      <c r="E51" s="478">
        <v>23400</v>
      </c>
      <c r="F51" s="479" t="s">
        <v>171</v>
      </c>
      <c r="H51" s="834"/>
      <c r="I51" s="834"/>
      <c r="J51" s="834"/>
    </row>
    <row r="52" spans="1:10" s="200" customFormat="1">
      <c r="A52" s="472"/>
      <c r="B52" s="256" t="s">
        <v>114</v>
      </c>
      <c r="C52" s="16" t="s">
        <v>213</v>
      </c>
      <c r="D52" s="473">
        <v>10600</v>
      </c>
      <c r="E52" s="268">
        <v>33000</v>
      </c>
      <c r="F52" s="258" t="s">
        <v>171</v>
      </c>
      <c r="H52" s="834"/>
      <c r="I52" s="834"/>
      <c r="J52" s="834"/>
    </row>
    <row r="53" spans="1:10" s="480" customFormat="1">
      <c r="A53" s="474"/>
      <c r="B53" s="475"/>
      <c r="C53" s="476" t="s">
        <v>290</v>
      </c>
      <c r="D53" s="477">
        <v>29300</v>
      </c>
      <c r="E53" s="478">
        <v>23500</v>
      </c>
      <c r="F53" s="479" t="s">
        <v>171</v>
      </c>
      <c r="H53" s="834"/>
      <c r="I53" s="834"/>
      <c r="J53" s="834"/>
    </row>
    <row r="54" spans="2:20" s="149" customFormat="1" ht="15">
      <c r="B54" s="256" t="s">
        <v>190</v>
      </c>
      <c r="C54" s="16" t="s">
        <v>213</v>
      </c>
      <c r="D54" s="473" t="s">
        <v>171</v>
      </c>
      <c r="E54" s="268" t="s">
        <v>171</v>
      </c>
      <c r="F54" s="258">
        <v>131000</v>
      </c>
      <c r="G54" s="152"/>
      <c r="H54" s="834"/>
      <c r="I54" s="834"/>
      <c r="J54" s="834"/>
      <c r="K54" s="152"/>
      <c r="L54" s="152"/>
      <c r="M54" s="152"/>
      <c r="N54" s="152"/>
      <c r="O54" s="152"/>
      <c r="P54" s="152"/>
      <c r="Q54" s="152"/>
      <c r="R54" s="152"/>
      <c r="S54" s="152"/>
      <c r="T54" s="151"/>
    </row>
    <row r="55" spans="2:20" s="149" customFormat="1" ht="15.75" thickBot="1">
      <c r="B55" s="492"/>
      <c r="C55" s="493" t="s">
        <v>290</v>
      </c>
      <c r="D55" s="494" t="s">
        <v>171</v>
      </c>
      <c r="E55" s="495" t="s">
        <v>171</v>
      </c>
      <c r="F55" s="496">
        <v>24800</v>
      </c>
      <c r="G55" s="152"/>
      <c r="H55" s="834"/>
      <c r="I55" s="834"/>
      <c r="J55" s="834"/>
      <c r="K55" s="152"/>
      <c r="L55" s="152"/>
      <c r="M55" s="152"/>
      <c r="N55" s="152"/>
      <c r="O55" s="152"/>
      <c r="P55" s="152"/>
      <c r="Q55" s="152"/>
      <c r="R55" s="152"/>
      <c r="S55" s="152"/>
      <c r="T55" s="151"/>
    </row>
    <row r="56" spans="2:2">
      <c r="B56" s="317" t="s">
        <v>248</v>
      </c>
    </row>
    <row r="57" spans="2:20" s="149" customFormat="1" ht="15">
      <c r="B57" s="152"/>
      <c r="C57" s="152"/>
      <c r="D57" s="152"/>
      <c r="E57" s="152"/>
      <c r="F57" s="152"/>
      <c r="G57" s="152"/>
      <c r="H57" s="152"/>
      <c r="I57" s="152"/>
      <c r="J57" s="152"/>
      <c r="K57" s="152"/>
      <c r="L57" s="152"/>
      <c r="M57" s="152"/>
      <c r="N57" s="152"/>
      <c r="O57" s="152"/>
      <c r="P57" s="152"/>
      <c r="Q57" s="152"/>
      <c r="R57" s="152"/>
      <c r="S57" s="152"/>
      <c r="T57" s="151"/>
    </row>
    <row r="58" spans="2:11" s="149" customFormat="1" ht="15.75" thickBot="1">
      <c r="B58" s="60" t="s">
        <v>291</v>
      </c>
      <c r="C58" s="124"/>
      <c r="D58" s="124"/>
      <c r="E58" s="124"/>
      <c r="F58" s="59"/>
      <c r="G58" s="124"/>
      <c r="H58" s="124"/>
      <c r="I58" s="59"/>
      <c r="J58" s="59"/>
      <c r="K58" s="59"/>
    </row>
    <row r="59" spans="2:20" s="149" customFormat="1" ht="32.1" customHeight="1" thickBot="1">
      <c r="B59" s="586"/>
      <c r="C59" s="587"/>
      <c r="D59" s="588" t="s">
        <v>174</v>
      </c>
      <c r="E59" s="589"/>
      <c r="F59" s="590" t="s">
        <v>103</v>
      </c>
      <c r="G59" s="591"/>
      <c r="H59" s="590" t="s">
        <v>175</v>
      </c>
      <c r="I59" s="591"/>
      <c r="J59" s="590" t="s">
        <v>109</v>
      </c>
      <c r="K59" s="591"/>
      <c r="L59" s="592"/>
      <c r="M59" s="590" t="s">
        <v>176</v>
      </c>
      <c r="N59" s="592"/>
      <c r="O59" s="588" t="s">
        <v>177</v>
      </c>
      <c r="P59" s="591"/>
      <c r="Q59" s="590" t="s">
        <v>178</v>
      </c>
      <c r="R59" s="591"/>
      <c r="S59" s="590" t="s">
        <v>179</v>
      </c>
      <c r="T59" s="593"/>
    </row>
    <row r="60" spans="2:20" s="149" customFormat="1" ht="29.25" thickBot="1">
      <c r="B60" s="468"/>
      <c r="C60" s="469"/>
      <c r="D60" s="470" t="s">
        <v>163</v>
      </c>
      <c r="E60" s="469" t="s">
        <v>164</v>
      </c>
      <c r="F60" s="497" t="s">
        <v>163</v>
      </c>
      <c r="G60" s="498" t="s">
        <v>164</v>
      </c>
      <c r="H60" s="497" t="s">
        <v>163</v>
      </c>
      <c r="I60" s="498" t="s">
        <v>164</v>
      </c>
      <c r="J60" s="497" t="s">
        <v>163</v>
      </c>
      <c r="K60" s="469" t="s">
        <v>164</v>
      </c>
      <c r="L60" s="498" t="s">
        <v>165</v>
      </c>
      <c r="M60" s="497" t="s">
        <v>163</v>
      </c>
      <c r="N60" s="469" t="s">
        <v>164</v>
      </c>
      <c r="O60" s="499" t="s">
        <v>163</v>
      </c>
      <c r="P60" s="500" t="s">
        <v>164</v>
      </c>
      <c r="Q60" s="501" t="s">
        <v>163</v>
      </c>
      <c r="R60" s="502" t="s">
        <v>164</v>
      </c>
      <c r="S60" s="500" t="s">
        <v>163</v>
      </c>
      <c r="T60" s="503" t="s">
        <v>164</v>
      </c>
    </row>
    <row r="61" spans="2:49" s="149" customFormat="1">
      <c r="B61" s="504" t="s">
        <v>454</v>
      </c>
      <c r="C61" s="505" t="s">
        <v>213</v>
      </c>
      <c r="D61" s="506">
        <v>19600</v>
      </c>
      <c r="E61" s="507">
        <v>104000</v>
      </c>
      <c r="F61" s="508">
        <v>1800</v>
      </c>
      <c r="G61" s="509">
        <v>47000</v>
      </c>
      <c r="H61" s="508">
        <v>650</v>
      </c>
      <c r="I61" s="509">
        <v>2300</v>
      </c>
      <c r="J61" s="508">
        <v>2400</v>
      </c>
      <c r="K61" s="507">
        <v>47000</v>
      </c>
      <c r="L61" s="509" t="s">
        <v>171</v>
      </c>
      <c r="M61" s="508">
        <v>14900</v>
      </c>
      <c r="N61" s="507">
        <v>7200</v>
      </c>
      <c r="O61" s="506">
        <v>1200</v>
      </c>
      <c r="P61" s="507">
        <v>26000</v>
      </c>
      <c r="Q61" s="508">
        <v>225</v>
      </c>
      <c r="R61" s="509">
        <v>12000</v>
      </c>
      <c r="S61" s="507">
        <v>2300</v>
      </c>
      <c r="T61" s="510">
        <v>45000</v>
      </c>
      <c r="V61" s="818"/>
      <c r="W61" s="818"/>
      <c r="X61" s="818"/>
      <c r="Y61" s="818"/>
      <c r="Z61" s="818"/>
      <c r="AA61" s="818"/>
      <c r="AB61" s="818"/>
      <c r="AC61" s="818"/>
      <c r="AD61" s="818"/>
      <c r="AE61" s="818"/>
      <c r="AF61" s="818"/>
      <c r="AG61" s="818"/>
      <c r="AH61" s="818"/>
      <c r="AI61" s="818"/>
      <c r="AJ61" s="818"/>
      <c r="AK61" s="818"/>
      <c r="AL61" s="818"/>
      <c r="AM61" s="827"/>
      <c r="AN61" s="827"/>
      <c r="AO61" s="827"/>
      <c r="AP61" s="827"/>
      <c r="AQ61" s="827"/>
      <c r="AR61" s="827"/>
      <c r="AS61" s="827"/>
      <c r="AT61" s="827"/>
      <c r="AU61" s="827"/>
      <c r="AV61" s="827"/>
      <c r="AW61" s="827"/>
    </row>
    <row r="62" spans="2:49" s="511" customFormat="1">
      <c r="B62" s="475"/>
      <c r="C62" s="476" t="s">
        <v>290</v>
      </c>
      <c r="D62" s="477">
        <v>48200</v>
      </c>
      <c r="E62" s="478">
        <v>33500</v>
      </c>
      <c r="F62" s="512">
        <v>39200</v>
      </c>
      <c r="G62" s="513">
        <v>33400</v>
      </c>
      <c r="H62" s="512">
        <v>40600</v>
      </c>
      <c r="I62" s="513">
        <v>33300</v>
      </c>
      <c r="J62" s="512">
        <v>37600</v>
      </c>
      <c r="K62" s="478">
        <v>32900</v>
      </c>
      <c r="L62" s="513" t="s">
        <v>171</v>
      </c>
      <c r="M62" s="512">
        <v>51300</v>
      </c>
      <c r="N62" s="478">
        <v>38900</v>
      </c>
      <c r="O62" s="477">
        <v>36300</v>
      </c>
      <c r="P62" s="478">
        <v>32900</v>
      </c>
      <c r="Q62" s="512">
        <v>39400</v>
      </c>
      <c r="R62" s="513">
        <v>36300</v>
      </c>
      <c r="S62" s="478">
        <v>37300</v>
      </c>
      <c r="T62" s="479">
        <v>32900</v>
      </c>
      <c r="V62" s="818"/>
      <c r="W62" s="818"/>
      <c r="X62" s="818"/>
      <c r="Y62" s="818"/>
      <c r="Z62" s="818"/>
      <c r="AA62" s="818"/>
      <c r="AB62" s="818"/>
      <c r="AC62" s="818"/>
      <c r="AD62" s="818"/>
      <c r="AE62" s="818"/>
      <c r="AF62" s="818"/>
      <c r="AG62" s="818"/>
      <c r="AH62" s="818"/>
      <c r="AI62" s="818"/>
      <c r="AJ62" s="818"/>
      <c r="AK62" s="818"/>
      <c r="AL62" s="818"/>
      <c r="AM62" s="827"/>
      <c r="AN62" s="827"/>
      <c r="AO62" s="827"/>
      <c r="AP62" s="827"/>
      <c r="AQ62" s="827"/>
      <c r="AR62" s="827"/>
      <c r="AS62" s="827"/>
      <c r="AT62" s="827"/>
      <c r="AU62" s="827"/>
      <c r="AV62" s="827"/>
      <c r="AW62" s="827"/>
    </row>
    <row r="63" spans="2:49" s="149" customFormat="1">
      <c r="B63" s="504" t="s">
        <v>456</v>
      </c>
      <c r="C63" s="505" t="s">
        <v>213</v>
      </c>
      <c r="D63" s="506">
        <v>23600</v>
      </c>
      <c r="E63" s="507">
        <v>39000</v>
      </c>
      <c r="F63" s="508">
        <v>600</v>
      </c>
      <c r="G63" s="509">
        <v>35000</v>
      </c>
      <c r="H63" s="508">
        <v>175</v>
      </c>
      <c r="I63" s="509">
        <v>25</v>
      </c>
      <c r="J63" s="508">
        <v>550</v>
      </c>
      <c r="K63" s="507">
        <v>1800</v>
      </c>
      <c r="L63" s="509" t="s">
        <v>171</v>
      </c>
      <c r="M63" s="508">
        <v>22300</v>
      </c>
      <c r="N63" s="507">
        <v>2200</v>
      </c>
      <c r="O63" s="506">
        <v>25</v>
      </c>
      <c r="P63" s="507">
        <v>425</v>
      </c>
      <c r="Q63" s="508">
        <v>225</v>
      </c>
      <c r="R63" s="509">
        <v>34000</v>
      </c>
      <c r="S63" s="507">
        <v>475</v>
      </c>
      <c r="T63" s="510">
        <v>1700</v>
      </c>
      <c r="V63" s="818"/>
      <c r="W63" s="818"/>
      <c r="X63" s="818"/>
      <c r="Y63" s="818"/>
      <c r="Z63" s="818"/>
      <c r="AA63" s="818"/>
      <c r="AB63" s="818"/>
      <c r="AC63" s="818"/>
      <c r="AD63" s="818"/>
      <c r="AE63" s="818"/>
      <c r="AF63" s="818"/>
      <c r="AG63" s="818"/>
      <c r="AH63" s="818"/>
      <c r="AI63" s="818"/>
      <c r="AJ63" s="818"/>
      <c r="AK63" s="818"/>
      <c r="AL63" s="818"/>
      <c r="AM63" s="827"/>
      <c r="AN63" s="827"/>
      <c r="AO63" s="827"/>
      <c r="AP63" s="827"/>
      <c r="AQ63" s="827"/>
      <c r="AR63" s="827"/>
      <c r="AS63" s="827"/>
      <c r="AT63" s="827"/>
      <c r="AU63" s="827"/>
      <c r="AV63" s="827"/>
      <c r="AW63" s="827"/>
    </row>
    <row r="64" spans="2:49" s="511" customFormat="1">
      <c r="B64" s="475"/>
      <c r="C64" s="476" t="s">
        <v>290</v>
      </c>
      <c r="D64" s="477">
        <v>43100</v>
      </c>
      <c r="E64" s="478">
        <v>40100</v>
      </c>
      <c r="F64" s="512">
        <v>46200</v>
      </c>
      <c r="G64" s="513">
        <v>40800</v>
      </c>
      <c r="H64" s="512">
        <v>54100</v>
      </c>
      <c r="I64" s="513">
        <v>36700</v>
      </c>
      <c r="J64" s="512">
        <v>42000</v>
      </c>
      <c r="K64" s="478">
        <v>40300</v>
      </c>
      <c r="L64" s="513" t="s">
        <v>171</v>
      </c>
      <c r="M64" s="512">
        <v>42900</v>
      </c>
      <c r="N64" s="478">
        <v>28400</v>
      </c>
      <c r="O64" s="477">
        <v>42100</v>
      </c>
      <c r="P64" s="478">
        <v>32200</v>
      </c>
      <c r="Q64" s="512">
        <v>44800</v>
      </c>
      <c r="R64" s="513">
        <v>41000</v>
      </c>
      <c r="S64" s="478">
        <v>41500</v>
      </c>
      <c r="T64" s="479">
        <v>40400</v>
      </c>
      <c r="V64" s="818"/>
      <c r="W64" s="818"/>
      <c r="X64" s="818"/>
      <c r="Y64" s="818"/>
      <c r="Z64" s="818"/>
      <c r="AA64" s="818"/>
      <c r="AB64" s="818"/>
      <c r="AC64" s="818"/>
      <c r="AD64" s="818"/>
      <c r="AE64" s="818"/>
      <c r="AF64" s="818"/>
      <c r="AG64" s="818"/>
      <c r="AH64" s="818"/>
      <c r="AI64" s="818"/>
      <c r="AJ64" s="818"/>
      <c r="AK64" s="818"/>
      <c r="AL64" s="818"/>
      <c r="AM64" s="827"/>
      <c r="AN64" s="827"/>
      <c r="AO64" s="827"/>
      <c r="AP64" s="827"/>
      <c r="AQ64" s="827"/>
      <c r="AR64" s="827"/>
      <c r="AS64" s="827"/>
      <c r="AT64" s="827"/>
      <c r="AU64" s="827"/>
      <c r="AV64" s="827"/>
      <c r="AW64" s="827"/>
    </row>
    <row r="65" spans="2:49" s="149" customFormat="1">
      <c r="B65" s="504" t="s">
        <v>182</v>
      </c>
      <c r="C65" s="505" t="s">
        <v>213</v>
      </c>
      <c r="D65" s="506">
        <v>49800</v>
      </c>
      <c r="E65" s="507">
        <v>1030000</v>
      </c>
      <c r="F65" s="508">
        <v>13000</v>
      </c>
      <c r="G65" s="509">
        <v>475000</v>
      </c>
      <c r="H65" s="508">
        <v>5500</v>
      </c>
      <c r="I65" s="509">
        <v>13500</v>
      </c>
      <c r="J65" s="508">
        <v>15900</v>
      </c>
      <c r="K65" s="507">
        <v>515000</v>
      </c>
      <c r="L65" s="509">
        <v>131000</v>
      </c>
      <c r="M65" s="508">
        <v>15400</v>
      </c>
      <c r="N65" s="507">
        <v>28000</v>
      </c>
      <c r="O65" s="506">
        <v>9800</v>
      </c>
      <c r="P65" s="507">
        <v>223000</v>
      </c>
      <c r="Q65" s="508">
        <v>2400</v>
      </c>
      <c r="R65" s="509">
        <v>172000</v>
      </c>
      <c r="S65" s="507">
        <v>15000</v>
      </c>
      <c r="T65" s="510">
        <v>500000</v>
      </c>
      <c r="V65" s="818"/>
      <c r="W65" s="818"/>
      <c r="X65" s="818"/>
      <c r="Y65" s="818"/>
      <c r="Z65" s="818"/>
      <c r="AA65" s="818"/>
      <c r="AB65" s="818"/>
      <c r="AC65" s="818"/>
      <c r="AD65" s="818"/>
      <c r="AE65" s="818"/>
      <c r="AF65" s="818"/>
      <c r="AG65" s="818"/>
      <c r="AH65" s="818"/>
      <c r="AI65" s="818"/>
      <c r="AJ65" s="818"/>
      <c r="AK65" s="818"/>
      <c r="AL65" s="818"/>
      <c r="AM65" s="827"/>
      <c r="AN65" s="827"/>
      <c r="AO65" s="827"/>
      <c r="AP65" s="827"/>
      <c r="AQ65" s="827"/>
      <c r="AR65" s="827"/>
      <c r="AS65" s="827"/>
      <c r="AT65" s="827"/>
      <c r="AU65" s="827"/>
      <c r="AV65" s="827"/>
      <c r="AW65" s="827"/>
    </row>
    <row r="66" spans="2:49" s="511" customFormat="1">
      <c r="B66" s="475"/>
      <c r="C66" s="476" t="s">
        <v>290</v>
      </c>
      <c r="D66" s="477">
        <v>27400</v>
      </c>
      <c r="E66" s="478">
        <v>23600</v>
      </c>
      <c r="F66" s="512">
        <v>25700</v>
      </c>
      <c r="G66" s="513">
        <v>23400</v>
      </c>
      <c r="H66" s="512">
        <v>26200</v>
      </c>
      <c r="I66" s="513">
        <v>23800</v>
      </c>
      <c r="J66" s="512">
        <v>26000</v>
      </c>
      <c r="K66" s="478">
        <v>23600</v>
      </c>
      <c r="L66" s="513">
        <v>24800</v>
      </c>
      <c r="M66" s="512">
        <v>30800</v>
      </c>
      <c r="N66" s="478">
        <v>25400</v>
      </c>
      <c r="O66" s="477">
        <v>25400</v>
      </c>
      <c r="P66" s="478">
        <v>23400</v>
      </c>
      <c r="Q66" s="512">
        <v>25400</v>
      </c>
      <c r="R66" s="513">
        <v>23500</v>
      </c>
      <c r="S66" s="478">
        <v>25900</v>
      </c>
      <c r="T66" s="479">
        <v>23600</v>
      </c>
      <c r="V66" s="818"/>
      <c r="W66" s="818"/>
      <c r="X66" s="818"/>
      <c r="Y66" s="818"/>
      <c r="Z66" s="818"/>
      <c r="AA66" s="818"/>
      <c r="AB66" s="818"/>
      <c r="AC66" s="818"/>
      <c r="AD66" s="818"/>
      <c r="AE66" s="818"/>
      <c r="AF66" s="818"/>
      <c r="AG66" s="818"/>
      <c r="AH66" s="818"/>
      <c r="AI66" s="818"/>
      <c r="AJ66" s="818"/>
      <c r="AK66" s="818"/>
      <c r="AL66" s="818"/>
      <c r="AM66" s="827"/>
      <c r="AN66" s="827"/>
      <c r="AO66" s="827"/>
      <c r="AP66" s="827"/>
      <c r="AQ66" s="827"/>
      <c r="AR66" s="827"/>
      <c r="AS66" s="827"/>
      <c r="AT66" s="827"/>
      <c r="AU66" s="827"/>
      <c r="AV66" s="827"/>
      <c r="AW66" s="827"/>
    </row>
    <row r="67" spans="2:49" s="149" customFormat="1">
      <c r="B67" s="256" t="s">
        <v>92</v>
      </c>
      <c r="C67" s="16" t="s">
        <v>213</v>
      </c>
      <c r="D67" s="473">
        <v>26800</v>
      </c>
      <c r="E67" s="268">
        <v>174000</v>
      </c>
      <c r="F67" s="514">
        <v>2400</v>
      </c>
      <c r="G67" s="515">
        <v>133000</v>
      </c>
      <c r="H67" s="514">
        <v>850</v>
      </c>
      <c r="I67" s="515">
        <v>3800</v>
      </c>
      <c r="J67" s="514">
        <v>1800</v>
      </c>
      <c r="K67" s="268">
        <v>26000</v>
      </c>
      <c r="L67" s="515" t="s">
        <v>171</v>
      </c>
      <c r="M67" s="514">
        <v>21700</v>
      </c>
      <c r="N67" s="268">
        <v>12000</v>
      </c>
      <c r="O67" s="473">
        <v>1400</v>
      </c>
      <c r="P67" s="268">
        <v>56000</v>
      </c>
      <c r="Q67" s="514">
        <v>650</v>
      </c>
      <c r="R67" s="515">
        <v>70000</v>
      </c>
      <c r="S67" s="268">
        <v>1600</v>
      </c>
      <c r="T67" s="258">
        <v>25000</v>
      </c>
      <c r="V67" s="818"/>
      <c r="W67" s="818"/>
      <c r="X67" s="818"/>
      <c r="Y67" s="818"/>
      <c r="Z67" s="818"/>
      <c r="AA67" s="818"/>
      <c r="AB67" s="818"/>
      <c r="AC67" s="818"/>
      <c r="AD67" s="818"/>
      <c r="AE67" s="818"/>
      <c r="AF67" s="818"/>
      <c r="AG67" s="818"/>
      <c r="AH67" s="818"/>
      <c r="AI67" s="818"/>
      <c r="AJ67" s="818"/>
      <c r="AK67" s="818"/>
      <c r="AL67" s="818"/>
      <c r="AM67" s="827"/>
      <c r="AN67" s="827"/>
      <c r="AO67" s="827"/>
      <c r="AP67" s="827"/>
      <c r="AQ67" s="827"/>
      <c r="AR67" s="827"/>
      <c r="AS67" s="827"/>
      <c r="AT67" s="827"/>
      <c r="AU67" s="827"/>
      <c r="AV67" s="827"/>
      <c r="AW67" s="827"/>
    </row>
    <row r="68" spans="2:49" s="511" customFormat="1" ht="15" thickBot="1">
      <c r="B68" s="516"/>
      <c r="C68" s="493" t="s">
        <v>290</v>
      </c>
      <c r="D68" s="494">
        <v>31400</v>
      </c>
      <c r="E68" s="495">
        <v>24100</v>
      </c>
      <c r="F68" s="517">
        <v>26900</v>
      </c>
      <c r="G68" s="518">
        <v>23700</v>
      </c>
      <c r="H68" s="517">
        <v>26600</v>
      </c>
      <c r="I68" s="518">
        <v>24300</v>
      </c>
      <c r="J68" s="517">
        <v>28200</v>
      </c>
      <c r="K68" s="495">
        <v>24800</v>
      </c>
      <c r="L68" s="518" t="s">
        <v>171</v>
      </c>
      <c r="M68" s="517">
        <v>32300</v>
      </c>
      <c r="N68" s="495">
        <v>27100</v>
      </c>
      <c r="O68" s="494">
        <v>24700</v>
      </c>
      <c r="P68" s="495">
        <v>23600</v>
      </c>
      <c r="Q68" s="517">
        <v>24100</v>
      </c>
      <c r="R68" s="518">
        <v>23900</v>
      </c>
      <c r="S68" s="495">
        <v>28300</v>
      </c>
      <c r="T68" s="496">
        <v>24800</v>
      </c>
      <c r="V68" s="818"/>
      <c r="W68" s="818"/>
      <c r="X68" s="818"/>
      <c r="Y68" s="818"/>
      <c r="Z68" s="818"/>
      <c r="AA68" s="818"/>
      <c r="AB68" s="818"/>
      <c r="AC68" s="818"/>
      <c r="AD68" s="818"/>
      <c r="AE68" s="818"/>
      <c r="AF68" s="818"/>
      <c r="AG68" s="818"/>
      <c r="AH68" s="818"/>
      <c r="AI68" s="818"/>
      <c r="AJ68" s="818"/>
      <c r="AK68" s="818"/>
      <c r="AL68" s="818"/>
      <c r="AM68" s="827"/>
      <c r="AN68" s="827"/>
      <c r="AO68" s="827"/>
      <c r="AP68" s="827"/>
      <c r="AQ68" s="827"/>
      <c r="AR68" s="827"/>
      <c r="AS68" s="827"/>
      <c r="AT68" s="827"/>
      <c r="AU68" s="827"/>
      <c r="AV68" s="827"/>
      <c r="AW68" s="827"/>
    </row>
    <row r="69" spans="2:2">
      <c r="B69" s="317" t="s">
        <v>248</v>
      </c>
    </row>
    <row r="70" s="10" customFormat="1"/>
    <row r="84" spans="2:13" ht="15.75" thickBot="1">
      <c r="B84" s="57" t="s">
        <v>191</v>
      </c>
      <c r="C84" s="57"/>
      <c r="D84" s="36"/>
      <c r="E84" s="36"/>
      <c r="F84" s="36"/>
      <c r="G84" s="36"/>
      <c r="H84" s="36"/>
      <c r="I84" s="36"/>
      <c r="J84" s="36"/>
      <c r="K84" s="36"/>
      <c r="L84" s="36"/>
      <c r="M84" s="36"/>
    </row>
    <row r="85" spans="2:21" ht="15.75" thickBot="1">
      <c r="B85" s="586"/>
      <c r="C85" s="594"/>
      <c r="D85" s="592" t="s">
        <v>192</v>
      </c>
      <c r="E85" s="589"/>
      <c r="F85" s="590" t="s">
        <v>193</v>
      </c>
      <c r="G85" s="591"/>
      <c r="H85" s="590" t="s">
        <v>194</v>
      </c>
      <c r="I85" s="591"/>
      <c r="J85" s="590" t="s">
        <v>195</v>
      </c>
      <c r="K85" s="591"/>
      <c r="L85" s="590" t="s">
        <v>196</v>
      </c>
      <c r="M85" s="592"/>
      <c r="N85" s="588" t="s">
        <v>197</v>
      </c>
      <c r="O85" s="591"/>
      <c r="P85" s="590" t="s">
        <v>198</v>
      </c>
      <c r="Q85" s="591"/>
      <c r="R85" s="590" t="s">
        <v>199</v>
      </c>
      <c r="S85" s="591"/>
      <c r="T85" s="590" t="s">
        <v>200</v>
      </c>
      <c r="U85" s="593"/>
    </row>
    <row r="86" spans="2:21" ht="15.75" thickBot="1">
      <c r="B86" s="468"/>
      <c r="C86" s="498"/>
      <c r="D86" s="469" t="s">
        <v>163</v>
      </c>
      <c r="E86" s="469" t="s">
        <v>164</v>
      </c>
      <c r="F86" s="497" t="s">
        <v>163</v>
      </c>
      <c r="G86" s="498" t="s">
        <v>164</v>
      </c>
      <c r="H86" s="497" t="s">
        <v>163</v>
      </c>
      <c r="I86" s="498" t="s">
        <v>164</v>
      </c>
      <c r="J86" s="497" t="s">
        <v>163</v>
      </c>
      <c r="K86" s="498" t="s">
        <v>164</v>
      </c>
      <c r="L86" s="497" t="s">
        <v>163</v>
      </c>
      <c r="M86" s="469" t="s">
        <v>164</v>
      </c>
      <c r="N86" s="499" t="s">
        <v>163</v>
      </c>
      <c r="O86" s="500" t="s">
        <v>164</v>
      </c>
      <c r="P86" s="501" t="s">
        <v>163</v>
      </c>
      <c r="Q86" s="502" t="s">
        <v>164</v>
      </c>
      <c r="R86" s="501" t="s">
        <v>163</v>
      </c>
      <c r="S86" s="502" t="s">
        <v>164</v>
      </c>
      <c r="T86" s="500" t="s">
        <v>163</v>
      </c>
      <c r="U86" s="503" t="s">
        <v>164</v>
      </c>
    </row>
    <row r="87" spans="2:43">
      <c r="B87" s="504" t="s">
        <v>454</v>
      </c>
      <c r="C87" s="519" t="s">
        <v>213</v>
      </c>
      <c r="D87" s="507">
        <v>2000</v>
      </c>
      <c r="E87" s="507">
        <v>12000</v>
      </c>
      <c r="F87" s="508">
        <v>1600</v>
      </c>
      <c r="G87" s="509">
        <v>9400</v>
      </c>
      <c r="H87" s="508">
        <v>2700</v>
      </c>
      <c r="I87" s="509">
        <v>14500</v>
      </c>
      <c r="J87" s="508">
        <v>900</v>
      </c>
      <c r="K87" s="509">
        <v>4900</v>
      </c>
      <c r="L87" s="508">
        <v>3100</v>
      </c>
      <c r="M87" s="507">
        <v>13000</v>
      </c>
      <c r="N87" s="506">
        <v>3400</v>
      </c>
      <c r="O87" s="507">
        <v>17500</v>
      </c>
      <c r="P87" s="508">
        <v>1900</v>
      </c>
      <c r="Q87" s="509">
        <v>11500</v>
      </c>
      <c r="R87" s="508">
        <v>1500</v>
      </c>
      <c r="S87" s="509">
        <v>11000</v>
      </c>
      <c r="T87" s="507">
        <v>2500</v>
      </c>
      <c r="U87" s="510">
        <v>10000</v>
      </c>
      <c r="W87" s="36"/>
      <c r="X87" s="36"/>
      <c r="Y87" s="36"/>
      <c r="Z87" s="36"/>
      <c r="AA87" s="36"/>
      <c r="AB87" s="36"/>
      <c r="AC87" s="36"/>
      <c r="AD87" s="36"/>
      <c r="AE87" s="36"/>
      <c r="AF87" s="36"/>
      <c r="AG87" s="36"/>
      <c r="AH87" s="36"/>
      <c r="AI87" s="36"/>
      <c r="AJ87" s="36"/>
      <c r="AK87" s="36"/>
      <c r="AL87" s="36"/>
      <c r="AM87" s="36"/>
      <c r="AN87" s="36"/>
      <c r="AO87" s="816"/>
      <c r="AP87" s="816"/>
      <c r="AQ87" s="816"/>
    </row>
    <row r="88" spans="2:43">
      <c r="B88" s="475"/>
      <c r="C88" s="520" t="s">
        <v>290</v>
      </c>
      <c r="D88" s="478">
        <v>48700</v>
      </c>
      <c r="E88" s="478">
        <v>33400</v>
      </c>
      <c r="F88" s="512">
        <v>45400</v>
      </c>
      <c r="G88" s="513">
        <v>33100</v>
      </c>
      <c r="H88" s="512">
        <v>61600</v>
      </c>
      <c r="I88" s="513">
        <v>35000</v>
      </c>
      <c r="J88" s="512">
        <v>49700</v>
      </c>
      <c r="K88" s="513">
        <v>33400</v>
      </c>
      <c r="L88" s="512">
        <v>45200</v>
      </c>
      <c r="M88" s="478">
        <v>33400</v>
      </c>
      <c r="N88" s="477">
        <v>47400</v>
      </c>
      <c r="O88" s="478">
        <v>33900</v>
      </c>
      <c r="P88" s="512">
        <v>45700</v>
      </c>
      <c r="Q88" s="513">
        <v>33300</v>
      </c>
      <c r="R88" s="512">
        <v>47400</v>
      </c>
      <c r="S88" s="513">
        <v>32500</v>
      </c>
      <c r="T88" s="478">
        <v>42000</v>
      </c>
      <c r="U88" s="479">
        <v>33100</v>
      </c>
      <c r="W88" s="36"/>
      <c r="X88" s="36"/>
      <c r="Y88" s="36"/>
      <c r="Z88" s="36"/>
      <c r="AA88" s="36"/>
      <c r="AB88" s="36"/>
      <c r="AC88" s="36"/>
      <c r="AD88" s="36"/>
      <c r="AE88" s="36"/>
      <c r="AF88" s="36"/>
      <c r="AG88" s="36"/>
      <c r="AH88" s="36"/>
      <c r="AI88" s="36"/>
      <c r="AJ88" s="36"/>
      <c r="AK88" s="36"/>
      <c r="AL88" s="36"/>
      <c r="AM88" s="36"/>
      <c r="AN88" s="36"/>
      <c r="AO88" s="816"/>
      <c r="AP88" s="816"/>
      <c r="AQ88" s="816"/>
    </row>
    <row r="89" spans="2:43">
      <c r="B89" s="504" t="s">
        <v>456</v>
      </c>
      <c r="C89" s="519" t="s">
        <v>213</v>
      </c>
      <c r="D89" s="507">
        <v>2900</v>
      </c>
      <c r="E89" s="507">
        <v>3600</v>
      </c>
      <c r="F89" s="508">
        <v>2100</v>
      </c>
      <c r="G89" s="509">
        <v>3100</v>
      </c>
      <c r="H89" s="508">
        <v>3800</v>
      </c>
      <c r="I89" s="509">
        <v>4100</v>
      </c>
      <c r="J89" s="508">
        <v>1500</v>
      </c>
      <c r="K89" s="509">
        <v>2100</v>
      </c>
      <c r="L89" s="508">
        <v>3500</v>
      </c>
      <c r="M89" s="507">
        <v>5300</v>
      </c>
      <c r="N89" s="506">
        <v>3400</v>
      </c>
      <c r="O89" s="507">
        <v>7800</v>
      </c>
      <c r="P89" s="508">
        <v>2000</v>
      </c>
      <c r="Q89" s="509">
        <v>4800</v>
      </c>
      <c r="R89" s="508">
        <v>2000</v>
      </c>
      <c r="S89" s="509">
        <v>4600</v>
      </c>
      <c r="T89" s="507">
        <v>2400</v>
      </c>
      <c r="U89" s="510">
        <v>3400</v>
      </c>
      <c r="W89" s="36"/>
      <c r="X89" s="36"/>
      <c r="Y89" s="36"/>
      <c r="Z89" s="36"/>
      <c r="AA89" s="36"/>
      <c r="AB89" s="36"/>
      <c r="AC89" s="36"/>
      <c r="AD89" s="36"/>
      <c r="AE89" s="36"/>
      <c r="AF89" s="36"/>
      <c r="AG89" s="36"/>
      <c r="AH89" s="36"/>
      <c r="AI89" s="36"/>
      <c r="AJ89" s="36"/>
      <c r="AK89" s="36"/>
      <c r="AL89" s="36"/>
      <c r="AM89" s="36"/>
      <c r="AN89" s="36"/>
      <c r="AO89" s="816"/>
      <c r="AP89" s="816"/>
      <c r="AQ89" s="816"/>
    </row>
    <row r="90" spans="2:43">
      <c r="B90" s="475"/>
      <c r="C90" s="520" t="s">
        <v>290</v>
      </c>
      <c r="D90" s="478">
        <v>41200</v>
      </c>
      <c r="E90" s="478">
        <v>39800</v>
      </c>
      <c r="F90" s="512">
        <v>39200</v>
      </c>
      <c r="G90" s="513">
        <v>39500</v>
      </c>
      <c r="H90" s="512">
        <v>50800</v>
      </c>
      <c r="I90" s="513">
        <v>40100</v>
      </c>
      <c r="J90" s="512">
        <v>40200</v>
      </c>
      <c r="K90" s="513">
        <v>37400</v>
      </c>
      <c r="L90" s="512">
        <v>41600</v>
      </c>
      <c r="M90" s="478">
        <v>39200</v>
      </c>
      <c r="N90" s="477">
        <v>43800</v>
      </c>
      <c r="O90" s="478">
        <v>41900</v>
      </c>
      <c r="P90" s="512">
        <v>41700</v>
      </c>
      <c r="Q90" s="513">
        <v>41000</v>
      </c>
      <c r="R90" s="512">
        <v>42600</v>
      </c>
      <c r="S90" s="513">
        <v>39800</v>
      </c>
      <c r="T90" s="478">
        <v>40900</v>
      </c>
      <c r="U90" s="479">
        <v>38700</v>
      </c>
      <c r="W90" s="36"/>
      <c r="X90" s="36"/>
      <c r="Y90" s="36"/>
      <c r="Z90" s="36"/>
      <c r="AA90" s="36"/>
      <c r="AB90" s="36"/>
      <c r="AC90" s="36"/>
      <c r="AD90" s="36"/>
      <c r="AE90" s="36"/>
      <c r="AF90" s="36"/>
      <c r="AG90" s="36"/>
      <c r="AH90" s="36"/>
      <c r="AI90" s="36"/>
      <c r="AJ90" s="36"/>
      <c r="AK90" s="36"/>
      <c r="AL90" s="36"/>
      <c r="AM90" s="36"/>
      <c r="AN90" s="36"/>
      <c r="AO90" s="816"/>
      <c r="AP90" s="816"/>
      <c r="AQ90" s="816"/>
    </row>
    <row r="91" spans="2:43">
      <c r="B91" s="504" t="s">
        <v>182</v>
      </c>
      <c r="C91" s="519" t="s">
        <v>213</v>
      </c>
      <c r="D91" s="507">
        <v>4600</v>
      </c>
      <c r="E91" s="507">
        <v>113000</v>
      </c>
      <c r="F91" s="508">
        <v>5400</v>
      </c>
      <c r="G91" s="509">
        <v>98000</v>
      </c>
      <c r="H91" s="508">
        <v>4000</v>
      </c>
      <c r="I91" s="509">
        <v>143000</v>
      </c>
      <c r="J91" s="508">
        <v>2800</v>
      </c>
      <c r="K91" s="509">
        <v>51000</v>
      </c>
      <c r="L91" s="508">
        <v>11700</v>
      </c>
      <c r="M91" s="507">
        <v>135000</v>
      </c>
      <c r="N91" s="506">
        <v>7100</v>
      </c>
      <c r="O91" s="507">
        <v>165000</v>
      </c>
      <c r="P91" s="508">
        <v>2800</v>
      </c>
      <c r="Q91" s="509">
        <v>111000</v>
      </c>
      <c r="R91" s="508">
        <v>4400</v>
      </c>
      <c r="S91" s="509">
        <v>115000</v>
      </c>
      <c r="T91" s="507">
        <v>7000</v>
      </c>
      <c r="U91" s="510">
        <v>99000</v>
      </c>
      <c r="W91" s="36"/>
      <c r="X91" s="36"/>
      <c r="Y91" s="36"/>
      <c r="Z91" s="36"/>
      <c r="AA91" s="36"/>
      <c r="AB91" s="36"/>
      <c r="AC91" s="36"/>
      <c r="AD91" s="36"/>
      <c r="AE91" s="36"/>
      <c r="AF91" s="36"/>
      <c r="AG91" s="36"/>
      <c r="AH91" s="36"/>
      <c r="AI91" s="36"/>
      <c r="AJ91" s="36"/>
      <c r="AK91" s="36"/>
      <c r="AL91" s="36"/>
      <c r="AM91" s="36"/>
      <c r="AN91" s="36"/>
      <c r="AO91" s="816"/>
      <c r="AP91" s="816"/>
      <c r="AQ91" s="816"/>
    </row>
    <row r="92" spans="2:43">
      <c r="B92" s="475"/>
      <c r="C92" s="520" t="s">
        <v>290</v>
      </c>
      <c r="D92" s="478">
        <v>27200</v>
      </c>
      <c r="E92" s="478">
        <v>23600</v>
      </c>
      <c r="F92" s="512">
        <v>26500</v>
      </c>
      <c r="G92" s="513">
        <v>23200</v>
      </c>
      <c r="H92" s="512">
        <v>34200</v>
      </c>
      <c r="I92" s="513">
        <v>24100</v>
      </c>
      <c r="J92" s="512">
        <v>27300</v>
      </c>
      <c r="K92" s="513">
        <v>23400</v>
      </c>
      <c r="L92" s="512">
        <v>26400</v>
      </c>
      <c r="M92" s="478">
        <v>23500</v>
      </c>
      <c r="N92" s="477">
        <v>27300</v>
      </c>
      <c r="O92" s="478">
        <v>23700</v>
      </c>
      <c r="P92" s="512">
        <v>27800</v>
      </c>
      <c r="Q92" s="513">
        <v>23800</v>
      </c>
      <c r="R92" s="512">
        <v>27200</v>
      </c>
      <c r="S92" s="513">
        <v>23200</v>
      </c>
      <c r="T92" s="478">
        <v>26300</v>
      </c>
      <c r="U92" s="479">
        <v>23500</v>
      </c>
      <c r="W92" s="36"/>
      <c r="X92" s="36"/>
      <c r="Y92" s="36"/>
      <c r="Z92" s="36"/>
      <c r="AA92" s="36"/>
      <c r="AB92" s="36"/>
      <c r="AC92" s="36"/>
      <c r="AD92" s="36"/>
      <c r="AE92" s="36"/>
      <c r="AF92" s="36"/>
      <c r="AG92" s="36"/>
      <c r="AH92" s="36"/>
      <c r="AI92" s="36"/>
      <c r="AJ92" s="36"/>
      <c r="AK92" s="36"/>
      <c r="AL92" s="36"/>
      <c r="AM92" s="36"/>
      <c r="AN92" s="36"/>
      <c r="AO92" s="816"/>
      <c r="AP92" s="816"/>
      <c r="AQ92" s="816"/>
    </row>
    <row r="93" spans="2:43">
      <c r="B93" s="256" t="s">
        <v>92</v>
      </c>
      <c r="C93" s="257" t="s">
        <v>213</v>
      </c>
      <c r="D93" s="268">
        <v>3800</v>
      </c>
      <c r="E93" s="268">
        <v>19000</v>
      </c>
      <c r="F93" s="514">
        <v>2200</v>
      </c>
      <c r="G93" s="515">
        <v>16000</v>
      </c>
      <c r="H93" s="514">
        <v>3100</v>
      </c>
      <c r="I93" s="515">
        <v>18500</v>
      </c>
      <c r="J93" s="514">
        <v>1600</v>
      </c>
      <c r="K93" s="515">
        <v>10000</v>
      </c>
      <c r="L93" s="514">
        <v>3900</v>
      </c>
      <c r="M93" s="268">
        <v>22500</v>
      </c>
      <c r="N93" s="473">
        <v>4300</v>
      </c>
      <c r="O93" s="268">
        <v>31000</v>
      </c>
      <c r="P93" s="514">
        <v>2600</v>
      </c>
      <c r="Q93" s="515">
        <v>21500</v>
      </c>
      <c r="R93" s="514">
        <v>2600</v>
      </c>
      <c r="S93" s="515">
        <v>19000</v>
      </c>
      <c r="T93" s="268">
        <v>2800</v>
      </c>
      <c r="U93" s="258">
        <v>17500</v>
      </c>
      <c r="W93" s="36"/>
      <c r="X93" s="36"/>
      <c r="Y93" s="36"/>
      <c r="Z93" s="36"/>
      <c r="AA93" s="36"/>
      <c r="AB93" s="36"/>
      <c r="AC93" s="36"/>
      <c r="AD93" s="36"/>
      <c r="AE93" s="36"/>
      <c r="AF93" s="36"/>
      <c r="AG93" s="36"/>
      <c r="AH93" s="36"/>
      <c r="AI93" s="36"/>
      <c r="AJ93" s="36"/>
      <c r="AK93" s="36"/>
      <c r="AL93" s="36"/>
      <c r="AM93" s="36"/>
      <c r="AN93" s="36"/>
      <c r="AO93" s="816"/>
      <c r="AP93" s="816"/>
      <c r="AQ93" s="816"/>
    </row>
    <row r="94" spans="2:43" ht="15" thickBot="1">
      <c r="B94" s="516"/>
      <c r="C94" s="521" t="s">
        <v>290</v>
      </c>
      <c r="D94" s="495">
        <v>32500</v>
      </c>
      <c r="E94" s="495">
        <v>23900</v>
      </c>
      <c r="F94" s="517">
        <v>29200</v>
      </c>
      <c r="G94" s="518">
        <v>23600</v>
      </c>
      <c r="H94" s="517">
        <v>40000</v>
      </c>
      <c r="I94" s="518">
        <v>25600</v>
      </c>
      <c r="J94" s="517">
        <v>29700</v>
      </c>
      <c r="K94" s="518">
        <v>23700</v>
      </c>
      <c r="L94" s="517">
        <v>30100</v>
      </c>
      <c r="M94" s="495">
        <v>24000</v>
      </c>
      <c r="N94" s="494">
        <v>30500</v>
      </c>
      <c r="O94" s="495">
        <v>24500</v>
      </c>
      <c r="P94" s="517">
        <v>29600</v>
      </c>
      <c r="Q94" s="518">
        <v>24200</v>
      </c>
      <c r="R94" s="517">
        <v>30200</v>
      </c>
      <c r="S94" s="518">
        <v>23600</v>
      </c>
      <c r="T94" s="495">
        <v>28900</v>
      </c>
      <c r="U94" s="496">
        <v>23600</v>
      </c>
      <c r="W94" s="36"/>
      <c r="X94" s="36"/>
      <c r="Y94" s="36"/>
      <c r="Z94" s="36"/>
      <c r="AA94" s="36"/>
      <c r="AB94" s="36"/>
      <c r="AC94" s="36"/>
      <c r="AD94" s="36"/>
      <c r="AE94" s="36"/>
      <c r="AF94" s="36"/>
      <c r="AG94" s="36"/>
      <c r="AH94" s="36"/>
      <c r="AI94" s="36"/>
      <c r="AJ94" s="36"/>
      <c r="AK94" s="36"/>
      <c r="AL94" s="36"/>
      <c r="AM94" s="36"/>
      <c r="AN94" s="36"/>
      <c r="AO94" s="816"/>
      <c r="AP94" s="816"/>
      <c r="AQ94" s="816"/>
    </row>
    <row r="95" spans="2:43">
      <c r="B95" s="256" t="s">
        <v>183</v>
      </c>
      <c r="C95" s="257" t="s">
        <v>213</v>
      </c>
      <c r="D95" s="507">
        <v>75</v>
      </c>
      <c r="E95" s="507">
        <v>1200</v>
      </c>
      <c r="F95" s="508">
        <v>75</v>
      </c>
      <c r="G95" s="509">
        <v>1000</v>
      </c>
      <c r="H95" s="508">
        <v>225</v>
      </c>
      <c r="I95" s="509">
        <v>1800</v>
      </c>
      <c r="J95" s="508">
        <v>50</v>
      </c>
      <c r="K95" s="509">
        <v>550</v>
      </c>
      <c r="L95" s="508">
        <v>175</v>
      </c>
      <c r="M95" s="507">
        <v>1400</v>
      </c>
      <c r="N95" s="473">
        <v>125</v>
      </c>
      <c r="O95" s="268">
        <v>1800</v>
      </c>
      <c r="P95" s="514">
        <v>75</v>
      </c>
      <c r="Q95" s="515">
        <v>1300</v>
      </c>
      <c r="R95" s="514">
        <v>75</v>
      </c>
      <c r="S95" s="515">
        <v>1100</v>
      </c>
      <c r="T95" s="268">
        <v>125</v>
      </c>
      <c r="U95" s="258">
        <v>1000</v>
      </c>
      <c r="W95" s="36"/>
      <c r="X95" s="36"/>
      <c r="Y95" s="36"/>
      <c r="Z95" s="36"/>
      <c r="AA95" s="36"/>
      <c r="AB95" s="36"/>
      <c r="AC95" s="36"/>
      <c r="AD95" s="36"/>
      <c r="AE95" s="36"/>
      <c r="AF95" s="36"/>
      <c r="AG95" s="36"/>
      <c r="AH95" s="36"/>
      <c r="AI95" s="36"/>
      <c r="AJ95" s="36"/>
      <c r="AK95" s="36"/>
      <c r="AL95" s="36"/>
      <c r="AM95" s="36"/>
      <c r="AN95" s="36"/>
      <c r="AO95" s="816"/>
      <c r="AP95" s="816"/>
      <c r="AQ95" s="816"/>
    </row>
    <row r="96" spans="2:43">
      <c r="B96" s="475"/>
      <c r="C96" s="520" t="s">
        <v>290</v>
      </c>
      <c r="D96" s="478">
        <v>98200</v>
      </c>
      <c r="E96" s="478">
        <v>43500</v>
      </c>
      <c r="F96" s="512">
        <v>85900</v>
      </c>
      <c r="G96" s="513">
        <v>43900</v>
      </c>
      <c r="H96" s="512">
        <v>111000</v>
      </c>
      <c r="I96" s="513">
        <v>48200</v>
      </c>
      <c r="J96" s="512">
        <v>91200</v>
      </c>
      <c r="K96" s="513">
        <v>46200</v>
      </c>
      <c r="L96" s="512">
        <v>83900</v>
      </c>
      <c r="M96" s="478">
        <v>44600</v>
      </c>
      <c r="N96" s="483">
        <v>95300</v>
      </c>
      <c r="O96" s="484">
        <v>43300</v>
      </c>
      <c r="P96" s="522">
        <v>104300</v>
      </c>
      <c r="Q96" s="523">
        <v>43700</v>
      </c>
      <c r="R96" s="522">
        <v>99800</v>
      </c>
      <c r="S96" s="523">
        <v>43900</v>
      </c>
      <c r="T96" s="484">
        <v>82900</v>
      </c>
      <c r="U96" s="485">
        <v>44700</v>
      </c>
      <c r="W96" s="36"/>
      <c r="X96" s="36"/>
      <c r="Y96" s="36"/>
      <c r="Z96" s="36"/>
      <c r="AA96" s="36"/>
      <c r="AB96" s="36"/>
      <c r="AC96" s="36"/>
      <c r="AD96" s="36"/>
      <c r="AE96" s="36"/>
      <c r="AF96" s="36"/>
      <c r="AG96" s="36"/>
      <c r="AH96" s="36"/>
      <c r="AI96" s="36"/>
      <c r="AJ96" s="36"/>
      <c r="AK96" s="36"/>
      <c r="AL96" s="36"/>
      <c r="AM96" s="36"/>
      <c r="AN96" s="36"/>
      <c r="AO96" s="816"/>
      <c r="AP96" s="816"/>
      <c r="AQ96" s="816"/>
    </row>
    <row r="97" spans="2:43">
      <c r="B97" s="256" t="s">
        <v>184</v>
      </c>
      <c r="C97" s="257" t="s">
        <v>213</v>
      </c>
      <c r="D97" s="507">
        <v>75</v>
      </c>
      <c r="E97" s="507">
        <v>3100</v>
      </c>
      <c r="F97" s="508">
        <v>75</v>
      </c>
      <c r="G97" s="509">
        <v>2500</v>
      </c>
      <c r="H97" s="508">
        <v>75</v>
      </c>
      <c r="I97" s="509">
        <v>3400</v>
      </c>
      <c r="J97" s="508">
        <v>50</v>
      </c>
      <c r="K97" s="509">
        <v>1000</v>
      </c>
      <c r="L97" s="508">
        <v>125</v>
      </c>
      <c r="M97" s="507">
        <v>3000</v>
      </c>
      <c r="N97" s="506">
        <v>100</v>
      </c>
      <c r="O97" s="507">
        <v>4600</v>
      </c>
      <c r="P97" s="508">
        <v>50</v>
      </c>
      <c r="Q97" s="509">
        <v>2800</v>
      </c>
      <c r="R97" s="508">
        <v>50</v>
      </c>
      <c r="S97" s="509">
        <v>3000</v>
      </c>
      <c r="T97" s="507">
        <v>125</v>
      </c>
      <c r="U97" s="510">
        <v>2300</v>
      </c>
      <c r="W97" s="36"/>
      <c r="X97" s="36"/>
      <c r="Y97" s="36"/>
      <c r="Z97" s="36"/>
      <c r="AA97" s="36"/>
      <c r="AB97" s="36"/>
      <c r="AC97" s="36"/>
      <c r="AD97" s="36"/>
      <c r="AE97" s="36"/>
      <c r="AF97" s="36"/>
      <c r="AG97" s="36"/>
      <c r="AH97" s="36"/>
      <c r="AI97" s="36"/>
      <c r="AJ97" s="36"/>
      <c r="AK97" s="36"/>
      <c r="AL97" s="36"/>
      <c r="AM97" s="36"/>
      <c r="AN97" s="36"/>
      <c r="AO97" s="816"/>
      <c r="AP97" s="816"/>
      <c r="AQ97" s="816"/>
    </row>
    <row r="98" spans="2:43">
      <c r="B98" s="475"/>
      <c r="C98" s="520" t="s">
        <v>290</v>
      </c>
      <c r="D98" s="478">
        <v>45400</v>
      </c>
      <c r="E98" s="478">
        <v>39300</v>
      </c>
      <c r="F98" s="512">
        <v>45300</v>
      </c>
      <c r="G98" s="513">
        <v>38800</v>
      </c>
      <c r="H98" s="512">
        <v>55700</v>
      </c>
      <c r="I98" s="513">
        <v>39800</v>
      </c>
      <c r="J98" s="512">
        <v>44600</v>
      </c>
      <c r="K98" s="513">
        <v>39900</v>
      </c>
      <c r="L98" s="512">
        <v>47900</v>
      </c>
      <c r="M98" s="478">
        <v>39200</v>
      </c>
      <c r="N98" s="477">
        <v>49700</v>
      </c>
      <c r="O98" s="478">
        <v>39600</v>
      </c>
      <c r="P98" s="512">
        <v>47100</v>
      </c>
      <c r="Q98" s="513">
        <v>39400</v>
      </c>
      <c r="R98" s="512">
        <v>48300</v>
      </c>
      <c r="S98" s="513">
        <v>36900</v>
      </c>
      <c r="T98" s="478">
        <v>44800</v>
      </c>
      <c r="U98" s="479">
        <v>39300</v>
      </c>
      <c r="W98" s="36"/>
      <c r="X98" s="36"/>
      <c r="Y98" s="36"/>
      <c r="Z98" s="36"/>
      <c r="AA98" s="36"/>
      <c r="AB98" s="36"/>
      <c r="AC98" s="36"/>
      <c r="AD98" s="36"/>
      <c r="AE98" s="36"/>
      <c r="AF98" s="36"/>
      <c r="AG98" s="36"/>
      <c r="AH98" s="36"/>
      <c r="AI98" s="36"/>
      <c r="AJ98" s="36"/>
      <c r="AK98" s="36"/>
      <c r="AL98" s="36"/>
      <c r="AM98" s="36"/>
      <c r="AN98" s="36"/>
      <c r="AO98" s="816"/>
      <c r="AP98" s="816"/>
      <c r="AQ98" s="816"/>
    </row>
    <row r="99" spans="2:43">
      <c r="B99" s="256" t="s">
        <v>474</v>
      </c>
      <c r="C99" s="257" t="s">
        <v>213</v>
      </c>
      <c r="D99" s="507">
        <v>100</v>
      </c>
      <c r="E99" s="507">
        <v>800</v>
      </c>
      <c r="F99" s="508">
        <v>5</v>
      </c>
      <c r="G99" s="509">
        <v>700</v>
      </c>
      <c r="H99" s="508">
        <v>50</v>
      </c>
      <c r="I99" s="509">
        <v>750</v>
      </c>
      <c r="J99" s="508" t="s">
        <v>171</v>
      </c>
      <c r="K99" s="509">
        <v>325</v>
      </c>
      <c r="L99" s="508">
        <v>25</v>
      </c>
      <c r="M99" s="507">
        <v>800</v>
      </c>
      <c r="N99" s="506">
        <v>100</v>
      </c>
      <c r="O99" s="507">
        <v>1500</v>
      </c>
      <c r="P99" s="508">
        <v>10</v>
      </c>
      <c r="Q99" s="509">
        <v>850</v>
      </c>
      <c r="R99" s="508" t="s">
        <v>171</v>
      </c>
      <c r="S99" s="509">
        <v>750</v>
      </c>
      <c r="T99" s="507">
        <v>25</v>
      </c>
      <c r="U99" s="510">
        <v>700</v>
      </c>
      <c r="W99" s="36"/>
      <c r="X99" s="36"/>
      <c r="Y99" s="36"/>
      <c r="Z99" s="36"/>
      <c r="AA99" s="36"/>
      <c r="AB99" s="36"/>
      <c r="AC99" s="36"/>
      <c r="AD99" s="36"/>
      <c r="AE99" s="36"/>
      <c r="AF99" s="36"/>
      <c r="AG99" s="36"/>
      <c r="AH99" s="36"/>
      <c r="AI99" s="36"/>
      <c r="AJ99" s="36"/>
      <c r="AK99" s="36"/>
      <c r="AL99" s="36"/>
      <c r="AM99" s="36"/>
      <c r="AN99" s="36"/>
      <c r="AO99" s="816"/>
      <c r="AP99" s="816"/>
      <c r="AQ99" s="816"/>
    </row>
    <row r="100" spans="2:43">
      <c r="B100" s="475"/>
      <c r="C100" s="520" t="s">
        <v>290</v>
      </c>
      <c r="D100" s="478">
        <v>49700</v>
      </c>
      <c r="E100" s="478">
        <v>30300</v>
      </c>
      <c r="F100" s="512">
        <v>41400</v>
      </c>
      <c r="G100" s="513">
        <v>30200</v>
      </c>
      <c r="H100" s="512">
        <v>54700</v>
      </c>
      <c r="I100" s="513">
        <v>31100</v>
      </c>
      <c r="J100" s="512" t="s">
        <v>171</v>
      </c>
      <c r="K100" s="513">
        <v>29900</v>
      </c>
      <c r="L100" s="512">
        <v>42800</v>
      </c>
      <c r="M100" s="478">
        <v>30600</v>
      </c>
      <c r="N100" s="477">
        <v>54600</v>
      </c>
      <c r="O100" s="478">
        <v>30500</v>
      </c>
      <c r="P100" s="512">
        <v>35600</v>
      </c>
      <c r="Q100" s="513">
        <v>29800</v>
      </c>
      <c r="R100" s="512" t="s">
        <v>171</v>
      </c>
      <c r="S100" s="513">
        <v>29900</v>
      </c>
      <c r="T100" s="478">
        <v>35500</v>
      </c>
      <c r="U100" s="479">
        <v>30200</v>
      </c>
      <c r="W100" s="36"/>
      <c r="X100" s="36"/>
      <c r="Y100" s="36"/>
      <c r="Z100" s="36"/>
      <c r="AA100" s="36"/>
      <c r="AB100" s="36"/>
      <c r="AC100" s="36"/>
      <c r="AD100" s="36"/>
      <c r="AE100" s="36"/>
      <c r="AF100" s="36"/>
      <c r="AG100" s="36"/>
      <c r="AH100" s="36"/>
      <c r="AI100" s="36"/>
      <c r="AJ100" s="36"/>
      <c r="AK100" s="36"/>
      <c r="AL100" s="36"/>
      <c r="AM100" s="36"/>
      <c r="AN100" s="36"/>
      <c r="AO100" s="816"/>
      <c r="AP100" s="816"/>
      <c r="AQ100" s="816"/>
    </row>
    <row r="101" spans="2:43">
      <c r="B101" s="256" t="s">
        <v>185</v>
      </c>
      <c r="C101" s="257" t="s">
        <v>213</v>
      </c>
      <c r="D101" s="507">
        <v>2400</v>
      </c>
      <c r="E101" s="507">
        <v>200</v>
      </c>
      <c r="F101" s="508">
        <v>1700</v>
      </c>
      <c r="G101" s="509">
        <v>125</v>
      </c>
      <c r="H101" s="508">
        <v>3200</v>
      </c>
      <c r="I101" s="509">
        <v>500</v>
      </c>
      <c r="J101" s="508">
        <v>1200</v>
      </c>
      <c r="K101" s="509">
        <v>150</v>
      </c>
      <c r="L101" s="508">
        <v>2900</v>
      </c>
      <c r="M101" s="507">
        <v>275</v>
      </c>
      <c r="N101" s="506">
        <v>2500</v>
      </c>
      <c r="O101" s="507">
        <v>300</v>
      </c>
      <c r="P101" s="508">
        <v>1600</v>
      </c>
      <c r="Q101" s="509">
        <v>300</v>
      </c>
      <c r="R101" s="508">
        <v>1700</v>
      </c>
      <c r="S101" s="509">
        <v>175</v>
      </c>
      <c r="T101" s="507">
        <v>2200</v>
      </c>
      <c r="U101" s="510">
        <v>250</v>
      </c>
      <c r="W101" s="36"/>
      <c r="X101" s="36"/>
      <c r="Y101" s="36"/>
      <c r="Z101" s="36"/>
      <c r="AA101" s="36"/>
      <c r="AB101" s="36"/>
      <c r="AC101" s="36"/>
      <c r="AD101" s="36"/>
      <c r="AE101" s="36"/>
      <c r="AF101" s="36"/>
      <c r="AG101" s="36"/>
      <c r="AH101" s="36"/>
      <c r="AI101" s="36"/>
      <c r="AJ101" s="36"/>
      <c r="AK101" s="36"/>
      <c r="AL101" s="36"/>
      <c r="AM101" s="36"/>
      <c r="AN101" s="36"/>
      <c r="AO101" s="816"/>
      <c r="AP101" s="816"/>
      <c r="AQ101" s="816"/>
    </row>
    <row r="102" spans="2:43">
      <c r="B102" s="475"/>
      <c r="C102" s="520" t="s">
        <v>290</v>
      </c>
      <c r="D102" s="478">
        <v>41100</v>
      </c>
      <c r="E102" s="478">
        <v>23100</v>
      </c>
      <c r="F102" s="512">
        <v>39100</v>
      </c>
      <c r="G102" s="513">
        <v>22500</v>
      </c>
      <c r="H102" s="512">
        <v>50400</v>
      </c>
      <c r="I102" s="513">
        <v>25700</v>
      </c>
      <c r="J102" s="512">
        <v>40400</v>
      </c>
      <c r="K102" s="513">
        <v>22900</v>
      </c>
      <c r="L102" s="512">
        <v>41200</v>
      </c>
      <c r="M102" s="478">
        <v>22900</v>
      </c>
      <c r="N102" s="477">
        <v>44200</v>
      </c>
      <c r="O102" s="478">
        <v>23400</v>
      </c>
      <c r="P102" s="512">
        <v>41900</v>
      </c>
      <c r="Q102" s="513">
        <v>23600</v>
      </c>
      <c r="R102" s="512">
        <v>42400</v>
      </c>
      <c r="S102" s="513">
        <v>22600</v>
      </c>
      <c r="T102" s="478">
        <v>41000</v>
      </c>
      <c r="U102" s="479">
        <v>22500</v>
      </c>
      <c r="W102" s="36"/>
      <c r="X102" s="36"/>
      <c r="Y102" s="36"/>
      <c r="Z102" s="36"/>
      <c r="AA102" s="36"/>
      <c r="AB102" s="36"/>
      <c r="AC102" s="36"/>
      <c r="AD102" s="36"/>
      <c r="AE102" s="36"/>
      <c r="AF102" s="36"/>
      <c r="AG102" s="36"/>
      <c r="AH102" s="36"/>
      <c r="AI102" s="36"/>
      <c r="AJ102" s="36"/>
      <c r="AK102" s="36"/>
      <c r="AL102" s="36"/>
      <c r="AM102" s="36"/>
      <c r="AN102" s="36"/>
      <c r="AO102" s="816"/>
      <c r="AP102" s="816"/>
      <c r="AQ102" s="816"/>
    </row>
    <row r="103" spans="2:43">
      <c r="B103" s="256" t="s">
        <v>186</v>
      </c>
      <c r="C103" s="257" t="s">
        <v>213</v>
      </c>
      <c r="D103" s="268">
        <v>400</v>
      </c>
      <c r="E103" s="268">
        <v>50</v>
      </c>
      <c r="F103" s="514">
        <v>400</v>
      </c>
      <c r="G103" s="515">
        <v>50</v>
      </c>
      <c r="H103" s="514">
        <v>475</v>
      </c>
      <c r="I103" s="515">
        <v>50</v>
      </c>
      <c r="J103" s="514">
        <v>225</v>
      </c>
      <c r="K103" s="515">
        <v>25</v>
      </c>
      <c r="L103" s="514">
        <v>375</v>
      </c>
      <c r="M103" s="268">
        <v>50</v>
      </c>
      <c r="N103" s="506">
        <v>700</v>
      </c>
      <c r="O103" s="507">
        <v>100</v>
      </c>
      <c r="P103" s="508">
        <v>375</v>
      </c>
      <c r="Q103" s="509">
        <v>50</v>
      </c>
      <c r="R103" s="508">
        <v>250</v>
      </c>
      <c r="S103" s="509">
        <v>50</v>
      </c>
      <c r="T103" s="507">
        <v>225</v>
      </c>
      <c r="U103" s="510">
        <v>50</v>
      </c>
      <c r="W103" s="36"/>
      <c r="X103" s="36"/>
      <c r="Y103" s="36"/>
      <c r="Z103" s="36"/>
      <c r="AA103" s="36"/>
      <c r="AB103" s="36"/>
      <c r="AC103" s="36"/>
      <c r="AD103" s="36"/>
      <c r="AE103" s="36"/>
      <c r="AF103" s="36"/>
      <c r="AG103" s="36"/>
      <c r="AH103" s="36"/>
      <c r="AI103" s="36"/>
      <c r="AJ103" s="36"/>
      <c r="AK103" s="36"/>
      <c r="AL103" s="36"/>
      <c r="AM103" s="36"/>
      <c r="AN103" s="36"/>
      <c r="AO103" s="816"/>
      <c r="AP103" s="816"/>
      <c r="AQ103" s="816"/>
    </row>
    <row r="104" spans="2:43">
      <c r="B104" s="475"/>
      <c r="C104" s="520" t="s">
        <v>290</v>
      </c>
      <c r="D104" s="484">
        <v>41600</v>
      </c>
      <c r="E104" s="484">
        <v>36300</v>
      </c>
      <c r="F104" s="522">
        <v>39800</v>
      </c>
      <c r="G104" s="523">
        <v>35900</v>
      </c>
      <c r="H104" s="522">
        <v>53200</v>
      </c>
      <c r="I104" s="523">
        <v>37900</v>
      </c>
      <c r="J104" s="522">
        <v>38800</v>
      </c>
      <c r="K104" s="523">
        <v>36500</v>
      </c>
      <c r="L104" s="522">
        <v>41500</v>
      </c>
      <c r="M104" s="484">
        <v>36300</v>
      </c>
      <c r="N104" s="477">
        <v>43200</v>
      </c>
      <c r="O104" s="478">
        <v>36600</v>
      </c>
      <c r="P104" s="512">
        <v>41100</v>
      </c>
      <c r="Q104" s="513">
        <v>36800</v>
      </c>
      <c r="R104" s="512">
        <v>41300</v>
      </c>
      <c r="S104" s="513">
        <v>35900</v>
      </c>
      <c r="T104" s="478">
        <v>39700</v>
      </c>
      <c r="U104" s="479">
        <v>36500</v>
      </c>
      <c r="W104" s="36"/>
      <c r="X104" s="36"/>
      <c r="Y104" s="36"/>
      <c r="Z104" s="36"/>
      <c r="AA104" s="36"/>
      <c r="AB104" s="36"/>
      <c r="AC104" s="36"/>
      <c r="AD104" s="36"/>
      <c r="AE104" s="36"/>
      <c r="AF104" s="36"/>
      <c r="AG104" s="36"/>
      <c r="AH104" s="36"/>
      <c r="AI104" s="36"/>
      <c r="AJ104" s="36"/>
      <c r="AK104" s="36"/>
      <c r="AL104" s="36"/>
      <c r="AM104" s="36"/>
      <c r="AN104" s="36"/>
      <c r="AO104" s="816"/>
      <c r="AP104" s="816"/>
      <c r="AQ104" s="816"/>
    </row>
    <row r="105" spans="2:43" s="59" customFormat="1">
      <c r="B105" s="256" t="s">
        <v>187</v>
      </c>
      <c r="C105" s="257" t="s">
        <v>213</v>
      </c>
      <c r="D105" s="507">
        <v>50</v>
      </c>
      <c r="E105" s="507">
        <v>3300</v>
      </c>
      <c r="F105" s="508" t="s">
        <v>171</v>
      </c>
      <c r="G105" s="509">
        <v>2800</v>
      </c>
      <c r="H105" s="508">
        <v>25</v>
      </c>
      <c r="I105" s="509">
        <v>3400</v>
      </c>
      <c r="J105" s="508">
        <v>10</v>
      </c>
      <c r="K105" s="509">
        <v>1900</v>
      </c>
      <c r="L105" s="508">
        <v>75</v>
      </c>
      <c r="M105" s="507">
        <v>4800</v>
      </c>
      <c r="N105" s="473">
        <v>150</v>
      </c>
      <c r="O105" s="268">
        <v>7200</v>
      </c>
      <c r="P105" s="514" t="s">
        <v>171</v>
      </c>
      <c r="Q105" s="515">
        <v>4300</v>
      </c>
      <c r="R105" s="514">
        <v>10</v>
      </c>
      <c r="S105" s="515">
        <v>4300</v>
      </c>
      <c r="T105" s="268">
        <v>5</v>
      </c>
      <c r="U105" s="258">
        <v>3000</v>
      </c>
      <c r="W105" s="36"/>
      <c r="X105" s="36"/>
      <c r="Y105" s="36"/>
      <c r="Z105" s="36"/>
      <c r="AA105" s="36"/>
      <c r="AB105" s="36"/>
      <c r="AC105" s="36"/>
      <c r="AD105" s="36"/>
      <c r="AE105" s="36"/>
      <c r="AF105" s="36"/>
      <c r="AG105" s="36"/>
      <c r="AH105" s="36"/>
      <c r="AI105" s="36"/>
      <c r="AJ105" s="36"/>
      <c r="AK105" s="36"/>
      <c r="AL105" s="36"/>
      <c r="AM105" s="36"/>
      <c r="AN105" s="36"/>
      <c r="AO105" s="816"/>
      <c r="AP105" s="816"/>
      <c r="AQ105" s="816"/>
    </row>
    <row r="106" spans="2:43" s="59" customFormat="1">
      <c r="B106" s="475"/>
      <c r="C106" s="520" t="s">
        <v>290</v>
      </c>
      <c r="D106" s="478">
        <v>42900</v>
      </c>
      <c r="E106" s="478">
        <v>40900</v>
      </c>
      <c r="F106" s="512" t="s">
        <v>171</v>
      </c>
      <c r="G106" s="513">
        <v>40500</v>
      </c>
      <c r="H106" s="512">
        <v>49000</v>
      </c>
      <c r="I106" s="513">
        <v>42300</v>
      </c>
      <c r="J106" s="512">
        <v>37000</v>
      </c>
      <c r="K106" s="513">
        <v>38700</v>
      </c>
      <c r="L106" s="512">
        <v>61100</v>
      </c>
      <c r="M106" s="478">
        <v>40300</v>
      </c>
      <c r="N106" s="483">
        <v>35200</v>
      </c>
      <c r="O106" s="484">
        <v>42900</v>
      </c>
      <c r="P106" s="522" t="s">
        <v>171</v>
      </c>
      <c r="Q106" s="523">
        <v>42400</v>
      </c>
      <c r="R106" s="522">
        <v>61800</v>
      </c>
      <c r="S106" s="523">
        <v>40700</v>
      </c>
      <c r="T106" s="484">
        <v>41200</v>
      </c>
      <c r="U106" s="485">
        <v>40200</v>
      </c>
      <c r="W106" s="36"/>
      <c r="X106" s="36"/>
      <c r="Y106" s="36"/>
      <c r="Z106" s="36"/>
      <c r="AA106" s="36"/>
      <c r="AB106" s="36"/>
      <c r="AC106" s="36"/>
      <c r="AD106" s="36"/>
      <c r="AE106" s="36"/>
      <c r="AF106" s="36"/>
      <c r="AG106" s="36"/>
      <c r="AH106" s="36"/>
      <c r="AI106" s="36"/>
      <c r="AJ106" s="36"/>
      <c r="AK106" s="36"/>
      <c r="AL106" s="36"/>
      <c r="AM106" s="36"/>
      <c r="AN106" s="36"/>
      <c r="AO106" s="816"/>
      <c r="AP106" s="816"/>
      <c r="AQ106" s="816"/>
    </row>
    <row r="107" spans="2:43" s="59" customFormat="1">
      <c r="B107" s="256" t="s">
        <v>188</v>
      </c>
      <c r="C107" s="257" t="s">
        <v>213</v>
      </c>
      <c r="D107" s="507">
        <v>125</v>
      </c>
      <c r="E107" s="507">
        <v>9000</v>
      </c>
      <c r="F107" s="508">
        <v>375</v>
      </c>
      <c r="G107" s="509">
        <v>7600</v>
      </c>
      <c r="H107" s="508">
        <v>200</v>
      </c>
      <c r="I107" s="509">
        <v>8500</v>
      </c>
      <c r="J107" s="508">
        <v>200</v>
      </c>
      <c r="K107" s="509">
        <v>3900</v>
      </c>
      <c r="L107" s="508">
        <v>425</v>
      </c>
      <c r="M107" s="507">
        <v>9800</v>
      </c>
      <c r="N107" s="506">
        <v>400</v>
      </c>
      <c r="O107" s="507">
        <v>14000</v>
      </c>
      <c r="P107" s="508">
        <v>450</v>
      </c>
      <c r="Q107" s="509">
        <v>9600</v>
      </c>
      <c r="R107" s="508">
        <v>275</v>
      </c>
      <c r="S107" s="509">
        <v>8800</v>
      </c>
      <c r="T107" s="507">
        <v>475</v>
      </c>
      <c r="U107" s="510">
        <v>7900</v>
      </c>
      <c r="W107" s="36"/>
      <c r="X107" s="36"/>
      <c r="Y107" s="36"/>
      <c r="Z107" s="36"/>
      <c r="AA107" s="36"/>
      <c r="AB107" s="36"/>
      <c r="AC107" s="36"/>
      <c r="AD107" s="36"/>
      <c r="AE107" s="36"/>
      <c r="AF107" s="36"/>
      <c r="AG107" s="36"/>
      <c r="AH107" s="36"/>
      <c r="AI107" s="36"/>
      <c r="AJ107" s="36"/>
      <c r="AK107" s="36"/>
      <c r="AL107" s="36"/>
      <c r="AM107" s="36"/>
      <c r="AN107" s="36"/>
      <c r="AO107" s="816"/>
      <c r="AP107" s="816"/>
      <c r="AQ107" s="816"/>
    </row>
    <row r="108" spans="2:43" s="59" customFormat="1">
      <c r="B108" s="475"/>
      <c r="C108" s="520" t="s">
        <v>290</v>
      </c>
      <c r="D108" s="478">
        <v>27700</v>
      </c>
      <c r="E108" s="478">
        <v>24700</v>
      </c>
      <c r="F108" s="512">
        <v>28700</v>
      </c>
      <c r="G108" s="513">
        <v>24500</v>
      </c>
      <c r="H108" s="512">
        <v>43700</v>
      </c>
      <c r="I108" s="513">
        <v>24900</v>
      </c>
      <c r="J108" s="512">
        <v>28300</v>
      </c>
      <c r="K108" s="513">
        <v>24700</v>
      </c>
      <c r="L108" s="512">
        <v>28400</v>
      </c>
      <c r="M108" s="478">
        <v>25000</v>
      </c>
      <c r="N108" s="477">
        <v>29900</v>
      </c>
      <c r="O108" s="478">
        <v>25100</v>
      </c>
      <c r="P108" s="512">
        <v>31500</v>
      </c>
      <c r="Q108" s="513">
        <v>25300</v>
      </c>
      <c r="R108" s="512">
        <v>31600</v>
      </c>
      <c r="S108" s="513">
        <v>24300</v>
      </c>
      <c r="T108" s="478">
        <v>30200</v>
      </c>
      <c r="U108" s="479">
        <v>24700</v>
      </c>
      <c r="W108" s="36"/>
      <c r="X108" s="36"/>
      <c r="Y108" s="36"/>
      <c r="Z108" s="36"/>
      <c r="AA108" s="36"/>
      <c r="AB108" s="36"/>
      <c r="AC108" s="36"/>
      <c r="AD108" s="36"/>
      <c r="AE108" s="36"/>
      <c r="AF108" s="36"/>
      <c r="AG108" s="36"/>
      <c r="AH108" s="36"/>
      <c r="AI108" s="36"/>
      <c r="AJ108" s="36"/>
      <c r="AK108" s="36"/>
      <c r="AL108" s="36"/>
      <c r="AM108" s="36"/>
      <c r="AN108" s="36"/>
      <c r="AO108" s="816"/>
      <c r="AP108" s="816"/>
      <c r="AQ108" s="816"/>
    </row>
    <row r="109" spans="2:43" s="59" customFormat="1">
      <c r="B109" s="256" t="s">
        <v>189</v>
      </c>
      <c r="C109" s="257" t="s">
        <v>213</v>
      </c>
      <c r="D109" s="507">
        <v>2700</v>
      </c>
      <c r="E109" s="507">
        <v>90000</v>
      </c>
      <c r="F109" s="508">
        <v>3300</v>
      </c>
      <c r="G109" s="509">
        <v>79000</v>
      </c>
      <c r="H109" s="508">
        <v>2300</v>
      </c>
      <c r="I109" s="509">
        <v>114000</v>
      </c>
      <c r="J109" s="508">
        <v>1700</v>
      </c>
      <c r="K109" s="509">
        <v>41000</v>
      </c>
      <c r="L109" s="508">
        <v>6700</v>
      </c>
      <c r="M109" s="507">
        <v>105000</v>
      </c>
      <c r="N109" s="506">
        <v>3700</v>
      </c>
      <c r="O109" s="507">
        <v>131000</v>
      </c>
      <c r="P109" s="508">
        <v>1500</v>
      </c>
      <c r="Q109" s="509">
        <v>88000</v>
      </c>
      <c r="R109" s="508">
        <v>2600</v>
      </c>
      <c r="S109" s="509">
        <v>93000</v>
      </c>
      <c r="T109" s="507">
        <v>4200</v>
      </c>
      <c r="U109" s="510">
        <v>78000</v>
      </c>
      <c r="W109" s="36"/>
      <c r="X109" s="36"/>
      <c r="Y109" s="36"/>
      <c r="Z109" s="36"/>
      <c r="AA109" s="36"/>
      <c r="AB109" s="36"/>
      <c r="AC109" s="36"/>
      <c r="AD109" s="36"/>
      <c r="AE109" s="36"/>
      <c r="AF109" s="36"/>
      <c r="AG109" s="36"/>
      <c r="AH109" s="36"/>
      <c r="AI109" s="36"/>
      <c r="AJ109" s="36"/>
      <c r="AK109" s="36"/>
      <c r="AL109" s="36"/>
      <c r="AM109" s="36"/>
      <c r="AN109" s="36"/>
      <c r="AO109" s="816"/>
      <c r="AP109" s="816"/>
      <c r="AQ109" s="816"/>
    </row>
    <row r="110" spans="2:43" s="59" customFormat="1">
      <c r="B110" s="475"/>
      <c r="C110" s="520" t="s">
        <v>290</v>
      </c>
      <c r="D110" s="478">
        <v>25700</v>
      </c>
      <c r="E110" s="478">
        <v>23400</v>
      </c>
      <c r="F110" s="512">
        <v>25600</v>
      </c>
      <c r="G110" s="513">
        <v>23100</v>
      </c>
      <c r="H110" s="512">
        <v>32000</v>
      </c>
      <c r="I110" s="513">
        <v>24000</v>
      </c>
      <c r="J110" s="512">
        <v>25800</v>
      </c>
      <c r="K110" s="513">
        <v>23200</v>
      </c>
      <c r="L110" s="512">
        <v>25300</v>
      </c>
      <c r="M110" s="478">
        <v>23300</v>
      </c>
      <c r="N110" s="477">
        <v>25600</v>
      </c>
      <c r="O110" s="478">
        <v>23600</v>
      </c>
      <c r="P110" s="512">
        <v>26800</v>
      </c>
      <c r="Q110" s="513">
        <v>23600</v>
      </c>
      <c r="R110" s="512">
        <v>25400</v>
      </c>
      <c r="S110" s="513">
        <v>23000</v>
      </c>
      <c r="T110" s="478">
        <v>25500</v>
      </c>
      <c r="U110" s="479">
        <v>23300</v>
      </c>
      <c r="W110" s="36"/>
      <c r="X110" s="36"/>
      <c r="Y110" s="36"/>
      <c r="Z110" s="36"/>
      <c r="AA110" s="36"/>
      <c r="AB110" s="36"/>
      <c r="AC110" s="36"/>
      <c r="AD110" s="36"/>
      <c r="AE110" s="36"/>
      <c r="AF110" s="36"/>
      <c r="AG110" s="36"/>
      <c r="AH110" s="36"/>
      <c r="AI110" s="36"/>
      <c r="AJ110" s="36"/>
      <c r="AK110" s="36"/>
      <c r="AL110" s="36"/>
      <c r="AM110" s="36"/>
      <c r="AN110" s="36"/>
      <c r="AO110" s="816"/>
      <c r="AP110" s="816"/>
      <c r="AQ110" s="816"/>
    </row>
    <row r="111" spans="2:43" s="59" customFormat="1">
      <c r="B111" s="256" t="s">
        <v>114</v>
      </c>
      <c r="C111" s="257" t="s">
        <v>213</v>
      </c>
      <c r="D111" s="268">
        <v>950</v>
      </c>
      <c r="E111" s="268">
        <v>2800</v>
      </c>
      <c r="F111" s="514">
        <v>1200</v>
      </c>
      <c r="G111" s="515">
        <v>2800</v>
      </c>
      <c r="H111" s="514">
        <v>950</v>
      </c>
      <c r="I111" s="515">
        <v>5800</v>
      </c>
      <c r="J111" s="514">
        <v>600</v>
      </c>
      <c r="K111" s="515">
        <v>1500</v>
      </c>
      <c r="L111" s="514">
        <v>2100</v>
      </c>
      <c r="M111" s="268">
        <v>5600</v>
      </c>
      <c r="N111" s="473">
        <v>2200</v>
      </c>
      <c r="O111" s="268">
        <v>4400</v>
      </c>
      <c r="P111" s="514">
        <v>325</v>
      </c>
      <c r="Q111" s="515">
        <v>3400</v>
      </c>
      <c r="R111" s="514">
        <v>1100</v>
      </c>
      <c r="S111" s="515">
        <v>2900</v>
      </c>
      <c r="T111" s="268">
        <v>1200</v>
      </c>
      <c r="U111" s="258">
        <v>3700</v>
      </c>
      <c r="W111" s="36"/>
      <c r="X111" s="36"/>
      <c r="Y111" s="36"/>
      <c r="Z111" s="36"/>
      <c r="AA111" s="36"/>
      <c r="AB111" s="36"/>
      <c r="AC111" s="36"/>
      <c r="AD111" s="36"/>
      <c r="AE111" s="36"/>
      <c r="AF111" s="36"/>
      <c r="AG111" s="36"/>
      <c r="AH111" s="36"/>
      <c r="AI111" s="36"/>
      <c r="AJ111" s="36"/>
      <c r="AK111" s="36"/>
      <c r="AL111" s="36"/>
      <c r="AM111" s="36"/>
      <c r="AN111" s="36"/>
      <c r="AO111" s="816"/>
      <c r="AP111" s="816"/>
      <c r="AQ111" s="816"/>
    </row>
    <row r="112" spans="2:43" s="59" customFormat="1" ht="15" thickBot="1">
      <c r="B112" s="492"/>
      <c r="C112" s="521" t="s">
        <v>290</v>
      </c>
      <c r="D112" s="495">
        <v>29500</v>
      </c>
      <c r="E112" s="495">
        <v>23200</v>
      </c>
      <c r="F112" s="517">
        <v>28500</v>
      </c>
      <c r="G112" s="518">
        <v>22700</v>
      </c>
      <c r="H112" s="517">
        <v>35400</v>
      </c>
      <c r="I112" s="518">
        <v>24400</v>
      </c>
      <c r="J112" s="517">
        <v>29700</v>
      </c>
      <c r="K112" s="518">
        <v>23500</v>
      </c>
      <c r="L112" s="517">
        <v>28200</v>
      </c>
      <c r="M112" s="495">
        <v>23300</v>
      </c>
      <c r="N112" s="494">
        <v>29100</v>
      </c>
      <c r="O112" s="495">
        <v>23400</v>
      </c>
      <c r="P112" s="517">
        <v>29400</v>
      </c>
      <c r="Q112" s="518">
        <v>23900</v>
      </c>
      <c r="R112" s="517">
        <v>29200</v>
      </c>
      <c r="S112" s="518">
        <v>22800</v>
      </c>
      <c r="T112" s="495">
        <v>27400</v>
      </c>
      <c r="U112" s="496">
        <v>23300</v>
      </c>
      <c r="W112" s="36"/>
      <c r="X112" s="36"/>
      <c r="Y112" s="36"/>
      <c r="Z112" s="36"/>
      <c r="AA112" s="36"/>
      <c r="AB112" s="36"/>
      <c r="AC112" s="36"/>
      <c r="AD112" s="36"/>
      <c r="AE112" s="36"/>
      <c r="AF112" s="36"/>
      <c r="AG112" s="36"/>
      <c r="AH112" s="36"/>
      <c r="AI112" s="36"/>
      <c r="AJ112" s="36"/>
      <c r="AK112" s="36"/>
      <c r="AL112" s="36"/>
      <c r="AM112" s="36"/>
      <c r="AN112" s="36"/>
      <c r="AO112" s="816"/>
      <c r="AP112" s="816"/>
      <c r="AQ112" s="816"/>
    </row>
    <row r="113" spans="2:2">
      <c r="B113" s="317" t="s">
        <v>248</v>
      </c>
    </row>
  </sheetData>
  <conditionalFormatting sqref="W87:AN112">
    <cfRule type="cellIs" dxfId="1" priority="1" operator="lessThan">
      <formula>0</formula>
    </cfRule>
    <cfRule type="cellIs" dxfId="0" priority="2" operator="greaterThan">
      <formula>0</formula>
    </cfRule>
  </conditionalFormatting>
  <pageMargins left="0.7" right="0.7" top="0.75" bottom="0.75" header="0.3" footer="0.3"/>
  <pageSetup paperSize="9" orientation="portrait"/>
  <headerFooter scaleWithDoc="1" alignWithMargins="0" differentFirst="0" differentOddEven="0">
    <oddFooter>&amp;L_x000D_&amp;1#&amp;"Calibri"&amp;10&amp;K000000 Internal</oddFooter>
  </headerFooter>
  <drawing r:id="rId1"/>
  <extLst/>
</worksheet>
</file>

<file path=xl/worksheets/sheet4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44">
    <tabColor rgb="FF76C189"/>
  </sheetPr>
  <dimension ref="A1:AY137"/>
  <sheetViews>
    <sheetView zoomScale="85" view="normal" workbookViewId="0">
      <selection pane="topLeft" activeCell="A1" sqref="A1"/>
    </sheetView>
  </sheetViews>
  <sheetFormatPr defaultColWidth="9.140625" defaultRowHeight="14.25"/>
  <cols>
    <col min="1" max="1" width="4.7109375" style="11" customWidth="1"/>
    <col min="2" max="2" width="40.7109375" style="11" customWidth="1"/>
    <col min="3" max="21" width="16.5703125" style="11" customWidth="1"/>
    <col min="22" max="29" width="9.140625" style="11" customWidth="1"/>
    <col min="30" max="30" width="9.41796875" style="11" bestFit="1" customWidth="1"/>
    <col min="31" max="16384" width="9.140625" style="11" customWidth="1"/>
  </cols>
  <sheetData>
    <row r="1" s="578" customFormat="1"/>
    <row r="2" s="462" customFormat="1"/>
    <row r="3" s="463" customFormat="1"/>
    <row r="5" spans="2:2" s="44" customFormat="1" ht="18">
      <c r="B5" s="579" t="s">
        <v>288</v>
      </c>
    </row>
    <row r="6" spans="2:2" s="44" customFormat="1" ht="15.75">
      <c r="B6" s="464" t="s">
        <v>420</v>
      </c>
    </row>
    <row r="7" spans="2:15" s="10" customFormat="1">
      <c r="B7" s="53"/>
      <c r="C7" s="53"/>
      <c r="D7" s="53"/>
      <c r="E7" s="53"/>
      <c r="F7" s="53"/>
      <c r="G7" s="53"/>
      <c r="H7" s="53"/>
      <c r="I7" s="53"/>
      <c r="J7" s="53"/>
      <c r="K7" s="53"/>
      <c r="L7" s="53"/>
      <c r="M7" s="53"/>
      <c r="N7" s="53"/>
      <c r="O7" s="53"/>
    </row>
    <row r="9" customHeight="1"/>
    <row r="10" customHeight="1"/>
    <row r="11" spans="13:13" customHeight="1">
      <c r="M11" s="55"/>
    </row>
    <row r="12" spans="13:13" customHeight="1">
      <c r="M12" s="55"/>
    </row>
    <row r="13" spans="13:13" customHeight="1">
      <c r="M13" s="56"/>
    </row>
    <row r="14" customHeight="1"/>
    <row r="15" customHeight="1"/>
    <row r="16" customHeight="1"/>
    <row r="17" customHeight="1"/>
    <row r="18" customHeight="1"/>
    <row r="19" customHeight="1"/>
    <row r="20" spans="2:8" ht="15">
      <c r="B20" s="57" t="s">
        <v>292</v>
      </c>
      <c r="E20" s="16"/>
      <c r="H20" s="16"/>
    </row>
    <row r="21" spans="2:2">
      <c r="B21" s="58" t="s">
        <v>553</v>
      </c>
    </row>
    <row r="23" spans="2:2" s="149" customFormat="1" ht="15.75" thickBot="1">
      <c r="B23" s="152" t="s">
        <v>180</v>
      </c>
    </row>
    <row r="24" spans="2:6" s="149" customFormat="1" ht="15.75" thickBot="1">
      <c r="B24" s="582"/>
      <c r="C24" s="583"/>
      <c r="D24" s="584" t="s">
        <v>216</v>
      </c>
      <c r="E24" s="584"/>
      <c r="F24" s="585"/>
    </row>
    <row r="25" spans="2:8" s="149" customFormat="1" ht="29.25" thickBot="1">
      <c r="B25" s="468"/>
      <c r="C25" s="469"/>
      <c r="D25" s="470" t="s">
        <v>163</v>
      </c>
      <c r="E25" s="469" t="s">
        <v>164</v>
      </c>
      <c r="F25" s="471" t="s">
        <v>165</v>
      </c>
      <c r="H25" s="149"/>
    </row>
    <row r="26" spans="1:10" s="200" customFormat="1">
      <c r="A26" s="472"/>
      <c r="B26" s="256" t="s">
        <v>454</v>
      </c>
      <c r="C26" s="16" t="s">
        <v>213</v>
      </c>
      <c r="D26" s="473">
        <v>19600</v>
      </c>
      <c r="E26" s="268">
        <v>104000</v>
      </c>
      <c r="F26" s="258" t="s">
        <v>171</v>
      </c>
      <c r="H26" s="440"/>
      <c r="I26" s="440"/>
      <c r="J26" s="440"/>
    </row>
    <row r="27" spans="1:10" s="480" customFormat="1">
      <c r="A27" s="474"/>
      <c r="B27" s="475"/>
      <c r="C27" s="476" t="s">
        <v>293</v>
      </c>
      <c r="D27" s="524">
        <v>25.067409570335961</v>
      </c>
      <c r="E27" s="525">
        <v>17.43377081716396</v>
      </c>
      <c r="F27" s="526" t="s">
        <v>171</v>
      </c>
      <c r="H27" s="440"/>
      <c r="I27" s="440"/>
      <c r="J27" s="440"/>
    </row>
    <row r="28" spans="1:10" s="200" customFormat="1">
      <c r="A28" s="472"/>
      <c r="B28" s="256" t="s">
        <v>456</v>
      </c>
      <c r="C28" s="16" t="s">
        <v>213</v>
      </c>
      <c r="D28" s="473">
        <v>23600</v>
      </c>
      <c r="E28" s="268">
        <v>39000</v>
      </c>
      <c r="F28" s="258" t="s">
        <v>171</v>
      </c>
      <c r="H28" s="440"/>
      <c r="I28" s="440"/>
      <c r="J28" s="440"/>
    </row>
    <row r="29" spans="1:10" s="480" customFormat="1">
      <c r="A29" s="474"/>
      <c r="B29" s="475"/>
      <c r="C29" s="476" t="s">
        <v>293</v>
      </c>
      <c r="D29" s="524">
        <v>22.391369789774469</v>
      </c>
      <c r="E29" s="525">
        <v>20.825851078765581</v>
      </c>
      <c r="F29" s="526" t="s">
        <v>171</v>
      </c>
      <c r="H29" s="440"/>
      <c r="I29" s="440"/>
      <c r="J29" s="440"/>
    </row>
    <row r="30" spans="1:19" s="200" customFormat="1">
      <c r="A30" s="472"/>
      <c r="B30" s="256" t="s">
        <v>182</v>
      </c>
      <c r="C30" s="16" t="s">
        <v>213</v>
      </c>
      <c r="D30" s="473">
        <v>49800</v>
      </c>
      <c r="E30" s="268">
        <v>1030000</v>
      </c>
      <c r="F30" s="258">
        <v>131000</v>
      </c>
      <c r="H30" s="440"/>
      <c r="I30" s="440"/>
      <c r="J30" s="440"/>
      <c r="S30" s="480"/>
    </row>
    <row r="31" spans="1:10" s="480" customFormat="1">
      <c r="A31" s="474"/>
      <c r="B31" s="475"/>
      <c r="C31" s="476" t="s">
        <v>293</v>
      </c>
      <c r="D31" s="524">
        <v>14.251835859166491</v>
      </c>
      <c r="E31" s="525">
        <v>12.25617523495236</v>
      </c>
      <c r="F31" s="526">
        <v>12.89422574484875</v>
      </c>
      <c r="G31" s="200"/>
      <c r="H31" s="440"/>
      <c r="I31" s="440"/>
      <c r="J31" s="440"/>
    </row>
    <row r="32" spans="1:10" s="200" customFormat="1">
      <c r="A32" s="472"/>
      <c r="B32" s="256" t="s">
        <v>92</v>
      </c>
      <c r="C32" s="16" t="s">
        <v>213</v>
      </c>
      <c r="D32" s="473">
        <v>26800</v>
      </c>
      <c r="E32" s="268">
        <v>174000</v>
      </c>
      <c r="F32" s="258" t="s">
        <v>171</v>
      </c>
      <c r="H32" s="440"/>
      <c r="I32" s="440"/>
      <c r="J32" s="440"/>
    </row>
    <row r="33" spans="1:10" s="480" customFormat="1" ht="15" thickBot="1">
      <c r="A33" s="474"/>
      <c r="B33" s="481"/>
      <c r="C33" s="482" t="s">
        <v>293</v>
      </c>
      <c r="D33" s="527">
        <v>16.314611065890041</v>
      </c>
      <c r="E33" s="528">
        <v>12.54533082949351</v>
      </c>
      <c r="F33" s="529" t="s">
        <v>171</v>
      </c>
      <c r="H33" s="440"/>
      <c r="I33" s="440"/>
      <c r="J33" s="440"/>
    </row>
    <row r="34" spans="1:10" s="200" customFormat="1">
      <c r="A34" s="472"/>
      <c r="B34" s="486" t="s">
        <v>183</v>
      </c>
      <c r="C34" s="487" t="s">
        <v>213</v>
      </c>
      <c r="D34" s="488">
        <v>1000</v>
      </c>
      <c r="E34" s="489">
        <v>11500</v>
      </c>
      <c r="F34" s="490" t="s">
        <v>171</v>
      </c>
      <c r="H34" s="440"/>
      <c r="I34" s="440"/>
      <c r="J34" s="440"/>
    </row>
    <row r="35" spans="1:10" s="480" customFormat="1">
      <c r="A35" s="474"/>
      <c r="B35" s="475"/>
      <c r="C35" s="476" t="s">
        <v>293</v>
      </c>
      <c r="D35" s="524">
        <v>49.7533252431106</v>
      </c>
      <c r="E35" s="525">
        <v>23.246099128043792</v>
      </c>
      <c r="F35" s="526" t="s">
        <v>171</v>
      </c>
      <c r="H35" s="440"/>
      <c r="I35" s="440"/>
      <c r="J35" s="440"/>
    </row>
    <row r="36" spans="1:10" s="200" customFormat="1">
      <c r="A36" s="472"/>
      <c r="B36" s="256" t="s">
        <v>184</v>
      </c>
      <c r="C36" s="16" t="s">
        <v>213</v>
      </c>
      <c r="D36" s="473">
        <v>700</v>
      </c>
      <c r="E36" s="268">
        <v>26000</v>
      </c>
      <c r="F36" s="258" t="s">
        <v>171</v>
      </c>
      <c r="H36" s="440"/>
      <c r="I36" s="440"/>
      <c r="J36" s="440"/>
    </row>
    <row r="37" spans="1:10" s="480" customFormat="1">
      <c r="A37" s="474"/>
      <c r="B37" s="475"/>
      <c r="C37" s="476" t="s">
        <v>293</v>
      </c>
      <c r="D37" s="524">
        <v>24.837984650784069</v>
      </c>
      <c r="E37" s="525">
        <v>20.33748506873437</v>
      </c>
      <c r="F37" s="526" t="s">
        <v>171</v>
      </c>
      <c r="H37" s="440"/>
      <c r="I37" s="440"/>
      <c r="J37" s="440"/>
    </row>
    <row r="38" spans="1:10" s="480" customFormat="1">
      <c r="A38" s="474"/>
      <c r="B38" s="256" t="s">
        <v>474</v>
      </c>
      <c r="C38" s="16" t="s">
        <v>213</v>
      </c>
      <c r="D38" s="473">
        <v>325</v>
      </c>
      <c r="E38" s="268">
        <v>7100</v>
      </c>
      <c r="F38" s="258" t="s">
        <v>171</v>
      </c>
      <c r="H38" s="440"/>
      <c r="I38" s="440"/>
      <c r="J38" s="440"/>
    </row>
    <row r="39" spans="1:10" s="480" customFormat="1">
      <c r="A39" s="474"/>
      <c r="B39" s="475"/>
      <c r="C39" s="476" t="s">
        <v>293</v>
      </c>
      <c r="D39" s="524">
        <v>25.832670443020721</v>
      </c>
      <c r="E39" s="525">
        <v>15.762386783342579</v>
      </c>
      <c r="F39" s="526" t="s">
        <v>171</v>
      </c>
      <c r="H39" s="440"/>
      <c r="I39" s="440"/>
      <c r="J39" s="440"/>
    </row>
    <row r="40" spans="1:10" s="200" customFormat="1">
      <c r="A40" s="472"/>
      <c r="B40" s="256" t="s">
        <v>185</v>
      </c>
      <c r="C40" s="16" t="s">
        <v>213</v>
      </c>
      <c r="D40" s="473">
        <v>19200</v>
      </c>
      <c r="E40" s="268">
        <v>2300</v>
      </c>
      <c r="F40" s="258" t="s">
        <v>171</v>
      </c>
      <c r="H40" s="440"/>
      <c r="I40" s="440"/>
      <c r="J40" s="440"/>
    </row>
    <row r="41" spans="1:10" s="480" customFormat="1">
      <c r="A41" s="474"/>
      <c r="B41" s="475"/>
      <c r="C41" s="476" t="s">
        <v>293</v>
      </c>
      <c r="D41" s="524">
        <v>22.360716034577312</v>
      </c>
      <c r="E41" s="525">
        <v>12.26228434108093</v>
      </c>
      <c r="F41" s="526" t="s">
        <v>171</v>
      </c>
      <c r="H41" s="440"/>
      <c r="I41" s="440"/>
      <c r="J41" s="440"/>
    </row>
    <row r="42" spans="1:10" s="200" customFormat="1">
      <c r="A42" s="472"/>
      <c r="B42" s="256" t="s">
        <v>186</v>
      </c>
      <c r="C42" s="16" t="s">
        <v>213</v>
      </c>
      <c r="D42" s="473">
        <v>3400</v>
      </c>
      <c r="E42" s="268">
        <v>450</v>
      </c>
      <c r="F42" s="258" t="s">
        <v>171</v>
      </c>
      <c r="H42" s="440"/>
      <c r="I42" s="440"/>
      <c r="J42" s="440"/>
    </row>
    <row r="43" spans="1:10" s="480" customFormat="1">
      <c r="A43" s="474"/>
      <c r="B43" s="475"/>
      <c r="C43" s="476" t="s">
        <v>293</v>
      </c>
      <c r="D43" s="524">
        <v>22.319351877113679</v>
      </c>
      <c r="E43" s="525">
        <v>19.0089251280383</v>
      </c>
      <c r="F43" s="526" t="s">
        <v>171</v>
      </c>
      <c r="H43" s="440"/>
      <c r="I43" s="440"/>
      <c r="J43" s="440"/>
    </row>
    <row r="44" spans="1:10" s="200" customFormat="1">
      <c r="A44" s="472"/>
      <c r="B44" s="256" t="s">
        <v>187</v>
      </c>
      <c r="C44" s="16" t="s">
        <v>213</v>
      </c>
      <c r="D44" s="473">
        <v>325</v>
      </c>
      <c r="E44" s="268">
        <v>35000</v>
      </c>
      <c r="F44" s="258" t="s">
        <v>171</v>
      </c>
      <c r="H44" s="440"/>
      <c r="I44" s="440"/>
      <c r="J44" s="440"/>
    </row>
    <row r="45" spans="1:10" s="480" customFormat="1">
      <c r="A45" s="474"/>
      <c r="B45" s="475"/>
      <c r="C45" s="476" t="s">
        <v>293</v>
      </c>
      <c r="D45" s="524">
        <v>23.10339495745399</v>
      </c>
      <c r="E45" s="525">
        <v>21.47142552921774</v>
      </c>
      <c r="F45" s="526" t="s">
        <v>171</v>
      </c>
      <c r="H45" s="440"/>
      <c r="I45" s="440"/>
      <c r="J45" s="440"/>
    </row>
    <row r="46" spans="1:10" s="200" customFormat="1">
      <c r="A46" s="472"/>
      <c r="B46" s="256" t="s">
        <v>188</v>
      </c>
      <c r="C46" s="16" t="s">
        <v>213</v>
      </c>
      <c r="D46" s="473">
        <v>3000</v>
      </c>
      <c r="E46" s="268">
        <v>79000</v>
      </c>
      <c r="F46" s="258" t="s">
        <v>171</v>
      </c>
      <c r="H46" s="440"/>
      <c r="I46" s="440"/>
      <c r="J46" s="440"/>
    </row>
    <row r="47" spans="1:10" s="480" customFormat="1">
      <c r="A47" s="474"/>
      <c r="B47" s="475"/>
      <c r="C47" s="476" t="s">
        <v>293</v>
      </c>
      <c r="D47" s="524">
        <v>15.99516582353098</v>
      </c>
      <c r="E47" s="525">
        <v>12.90875362553775</v>
      </c>
      <c r="F47" s="526" t="s">
        <v>171</v>
      </c>
      <c r="H47" s="440"/>
      <c r="I47" s="440"/>
      <c r="J47" s="440"/>
    </row>
    <row r="48" spans="1:10" s="200" customFormat="1">
      <c r="A48" s="472"/>
      <c r="B48" s="256" t="s">
        <v>189</v>
      </c>
      <c r="C48" s="16" t="s">
        <v>213</v>
      </c>
      <c r="D48" s="473">
        <v>28500</v>
      </c>
      <c r="E48" s="268">
        <v>820000</v>
      </c>
      <c r="F48" s="258" t="s">
        <v>171</v>
      </c>
      <c r="H48" s="440"/>
      <c r="I48" s="440"/>
      <c r="J48" s="440"/>
    </row>
    <row r="49" spans="1:10" s="480" customFormat="1">
      <c r="A49" s="474"/>
      <c r="B49" s="475"/>
      <c r="C49" s="476" t="s">
        <v>293</v>
      </c>
      <c r="D49" s="524">
        <v>13.553133101928</v>
      </c>
      <c r="E49" s="525">
        <v>12.184423156136839</v>
      </c>
      <c r="F49" s="526" t="s">
        <v>171</v>
      </c>
      <c r="H49" s="440"/>
      <c r="I49" s="440"/>
      <c r="J49" s="440"/>
    </row>
    <row r="50" spans="1:10" s="200" customFormat="1">
      <c r="A50" s="472"/>
      <c r="B50" s="256" t="s">
        <v>114</v>
      </c>
      <c r="C50" s="16" t="s">
        <v>213</v>
      </c>
      <c r="D50" s="473">
        <v>10600</v>
      </c>
      <c r="E50" s="268">
        <v>33000</v>
      </c>
      <c r="F50" s="258" t="s">
        <v>171</v>
      </c>
      <c r="H50" s="440"/>
      <c r="I50" s="440"/>
      <c r="J50" s="440"/>
    </row>
    <row r="51" spans="1:10" s="480" customFormat="1">
      <c r="A51" s="474"/>
      <c r="B51" s="475"/>
      <c r="C51" s="476" t="s">
        <v>293</v>
      </c>
      <c r="D51" s="524">
        <v>15.235296622378909</v>
      </c>
      <c r="E51" s="525">
        <v>12.19995077701784</v>
      </c>
      <c r="F51" s="526" t="s">
        <v>171</v>
      </c>
      <c r="H51" s="440"/>
      <c r="I51" s="440"/>
      <c r="J51" s="440"/>
    </row>
    <row r="52" spans="2:20" s="149" customFormat="1" ht="15">
      <c r="B52" s="256" t="s">
        <v>190</v>
      </c>
      <c r="C52" s="16" t="s">
        <v>213</v>
      </c>
      <c r="D52" s="473" t="s">
        <v>171</v>
      </c>
      <c r="E52" s="268" t="s">
        <v>171</v>
      </c>
      <c r="F52" s="258">
        <v>131000</v>
      </c>
      <c r="G52" s="152"/>
      <c r="H52" s="440"/>
      <c r="I52" s="440"/>
      <c r="J52" s="440"/>
      <c r="K52" s="152"/>
      <c r="L52" s="152"/>
      <c r="M52" s="152"/>
      <c r="N52" s="152"/>
      <c r="O52" s="152"/>
      <c r="P52" s="152"/>
      <c r="Q52" s="152"/>
      <c r="R52" s="152"/>
      <c r="S52" s="152"/>
      <c r="T52" s="151"/>
    </row>
    <row r="53" spans="2:20" s="149" customFormat="1" ht="15.75" thickBot="1">
      <c r="B53" s="492"/>
      <c r="C53" s="493" t="s">
        <v>293</v>
      </c>
      <c r="D53" s="530" t="s">
        <v>171</v>
      </c>
      <c r="E53" s="531" t="s">
        <v>171</v>
      </c>
      <c r="F53" s="532">
        <v>12.89422574484875</v>
      </c>
      <c r="G53" s="200"/>
      <c r="H53" s="440"/>
      <c r="I53" s="440"/>
      <c r="J53" s="440"/>
      <c r="K53" s="152"/>
      <c r="L53" s="152"/>
      <c r="M53" s="152"/>
      <c r="N53" s="152"/>
      <c r="O53" s="152"/>
      <c r="P53" s="152"/>
      <c r="Q53" s="152"/>
      <c r="R53" s="152"/>
      <c r="S53" s="152"/>
      <c r="T53" s="151"/>
    </row>
    <row r="54" spans="2:2">
      <c r="B54" s="317" t="s">
        <v>248</v>
      </c>
    </row>
    <row r="55" spans="2:20" s="149" customFormat="1" ht="15">
      <c r="B55" s="152"/>
      <c r="C55" s="152"/>
      <c r="D55" s="152"/>
      <c r="E55" s="152"/>
      <c r="F55" s="152"/>
      <c r="G55" s="152"/>
      <c r="H55" s="152"/>
      <c r="I55" s="152"/>
      <c r="J55" s="152"/>
      <c r="K55" s="152"/>
      <c r="L55" s="152"/>
      <c r="M55" s="152"/>
      <c r="N55" s="152"/>
      <c r="O55" s="152"/>
      <c r="P55" s="152"/>
      <c r="Q55" s="152"/>
      <c r="R55" s="152"/>
      <c r="S55" s="152"/>
      <c r="T55" s="151"/>
    </row>
    <row r="56" spans="2:11" s="149" customFormat="1" ht="15.75" thickBot="1">
      <c r="B56" s="60" t="s">
        <v>291</v>
      </c>
      <c r="C56" s="124"/>
      <c r="D56" s="124"/>
      <c r="E56" s="124"/>
      <c r="F56" s="59"/>
      <c r="G56" s="124"/>
      <c r="H56" s="124"/>
      <c r="I56" s="59"/>
      <c r="J56" s="59"/>
      <c r="K56" s="59"/>
    </row>
    <row r="57" spans="2:20" s="149" customFormat="1" ht="32.1" customHeight="1" thickBot="1">
      <c r="B57" s="586"/>
      <c r="C57" s="587"/>
      <c r="D57" s="588" t="s">
        <v>174</v>
      </c>
      <c r="E57" s="589"/>
      <c r="F57" s="590" t="s">
        <v>103</v>
      </c>
      <c r="G57" s="591"/>
      <c r="H57" s="590" t="s">
        <v>175</v>
      </c>
      <c r="I57" s="591"/>
      <c r="J57" s="590" t="s">
        <v>109</v>
      </c>
      <c r="K57" s="591"/>
      <c r="L57" s="592"/>
      <c r="M57" s="590" t="s">
        <v>176</v>
      </c>
      <c r="N57" s="592"/>
      <c r="O57" s="590" t="s">
        <v>177</v>
      </c>
      <c r="P57" s="591"/>
      <c r="Q57" s="590" t="s">
        <v>178</v>
      </c>
      <c r="R57" s="591"/>
      <c r="S57" s="592" t="s">
        <v>179</v>
      </c>
      <c r="T57" s="593"/>
    </row>
    <row r="58" spans="2:20" s="149" customFormat="1" ht="29.25" thickBot="1">
      <c r="B58" s="468"/>
      <c r="C58" s="469"/>
      <c r="D58" s="470" t="s">
        <v>163</v>
      </c>
      <c r="E58" s="469" t="s">
        <v>164</v>
      </c>
      <c r="F58" s="497" t="s">
        <v>163</v>
      </c>
      <c r="G58" s="498" t="s">
        <v>164</v>
      </c>
      <c r="H58" s="497" t="s">
        <v>163</v>
      </c>
      <c r="I58" s="498" t="s">
        <v>164</v>
      </c>
      <c r="J58" s="497" t="s">
        <v>163</v>
      </c>
      <c r="K58" s="469" t="s">
        <v>164</v>
      </c>
      <c r="L58" s="498" t="s">
        <v>165</v>
      </c>
      <c r="M58" s="497" t="s">
        <v>163</v>
      </c>
      <c r="N58" s="469" t="s">
        <v>164</v>
      </c>
      <c r="O58" s="501" t="s">
        <v>163</v>
      </c>
      <c r="P58" s="502" t="s">
        <v>164</v>
      </c>
      <c r="Q58" s="501" t="s">
        <v>163</v>
      </c>
      <c r="R58" s="502" t="s">
        <v>164</v>
      </c>
      <c r="S58" s="500" t="s">
        <v>163</v>
      </c>
      <c r="T58" s="503" t="s">
        <v>164</v>
      </c>
    </row>
    <row r="59" spans="2:51" s="149" customFormat="1">
      <c r="B59" s="504" t="s">
        <v>454</v>
      </c>
      <c r="C59" s="505" t="s">
        <v>213</v>
      </c>
      <c r="D59" s="473">
        <v>19600</v>
      </c>
      <c r="E59" s="507">
        <v>104000</v>
      </c>
      <c r="F59" s="508">
        <v>1800</v>
      </c>
      <c r="G59" s="509">
        <v>47000</v>
      </c>
      <c r="H59" s="508">
        <v>650</v>
      </c>
      <c r="I59" s="509">
        <v>2300</v>
      </c>
      <c r="J59" s="508">
        <v>2400</v>
      </c>
      <c r="K59" s="507">
        <v>47000</v>
      </c>
      <c r="L59" s="509" t="s">
        <v>171</v>
      </c>
      <c r="M59" s="508">
        <v>14900</v>
      </c>
      <c r="N59" s="507">
        <v>7200</v>
      </c>
      <c r="O59" s="508">
        <v>1200</v>
      </c>
      <c r="P59" s="509">
        <v>26000</v>
      </c>
      <c r="Q59" s="508">
        <v>225</v>
      </c>
      <c r="R59" s="509">
        <v>12000</v>
      </c>
      <c r="S59" s="507">
        <v>2300</v>
      </c>
      <c r="T59" s="510">
        <v>45000</v>
      </c>
      <c r="V59" s="821"/>
      <c r="W59" s="821"/>
      <c r="X59" s="821"/>
      <c r="Y59" s="821"/>
      <c r="Z59" s="821"/>
      <c r="AA59" s="821"/>
      <c r="AB59" s="821"/>
      <c r="AC59" s="821"/>
      <c r="AD59" s="821"/>
      <c r="AE59" s="821"/>
      <c r="AF59" s="821"/>
      <c r="AG59" s="821"/>
      <c r="AH59" s="821"/>
      <c r="AI59" s="821"/>
      <c r="AJ59" s="821"/>
      <c r="AK59" s="821"/>
      <c r="AL59" s="821"/>
      <c r="AM59" s="821"/>
      <c r="AN59" s="821"/>
      <c r="AO59" s="821"/>
      <c r="AP59" s="821"/>
      <c r="AQ59" s="821"/>
      <c r="AR59" s="821"/>
      <c r="AS59" s="821"/>
      <c r="AT59" s="821"/>
      <c r="AU59" s="821"/>
      <c r="AV59" s="821"/>
      <c r="AW59" s="821"/>
      <c r="AX59" s="821"/>
      <c r="AY59" s="821"/>
    </row>
    <row r="60" spans="2:51" s="511" customFormat="1">
      <c r="B60" s="475"/>
      <c r="C60" s="476" t="s">
        <v>293</v>
      </c>
      <c r="D60" s="524">
        <v>25.067409570335961</v>
      </c>
      <c r="E60" s="525">
        <v>17.43377081716396</v>
      </c>
      <c r="F60" s="533">
        <v>20.378102420497012</v>
      </c>
      <c r="G60" s="534">
        <v>17.359725831515352</v>
      </c>
      <c r="H60" s="533">
        <v>21.10060035371157</v>
      </c>
      <c r="I60" s="534">
        <v>17.319418349081619</v>
      </c>
      <c r="J60" s="533">
        <v>19.56018516885776</v>
      </c>
      <c r="K60" s="525">
        <v>17.08662432159122</v>
      </c>
      <c r="L60" s="534" t="s">
        <v>171</v>
      </c>
      <c r="M60" s="533">
        <v>26.674439579106519</v>
      </c>
      <c r="N60" s="525">
        <v>20.224489668994678</v>
      </c>
      <c r="O60" s="533">
        <v>18.848343298625259</v>
      </c>
      <c r="P60" s="534">
        <v>17.082420016554309</v>
      </c>
      <c r="Q60" s="533">
        <v>20.500886896041319</v>
      </c>
      <c r="R60" s="534">
        <v>18.888769958390249</v>
      </c>
      <c r="S60" s="525">
        <v>19.366369975218682</v>
      </c>
      <c r="T60" s="526">
        <v>17.074859027703429</v>
      </c>
      <c r="V60" s="821"/>
      <c r="W60" s="821"/>
      <c r="X60" s="821"/>
      <c r="Y60" s="821"/>
      <c r="Z60" s="821"/>
      <c r="AA60" s="821"/>
      <c r="AB60" s="821"/>
      <c r="AC60" s="821"/>
      <c r="AD60" s="821"/>
      <c r="AE60" s="821"/>
      <c r="AF60" s="821"/>
      <c r="AG60" s="821"/>
      <c r="AH60" s="821"/>
      <c r="AI60" s="821"/>
      <c r="AJ60" s="821"/>
      <c r="AK60" s="821"/>
      <c r="AL60" s="821"/>
      <c r="AM60" s="821"/>
      <c r="AN60" s="821"/>
      <c r="AO60" s="821"/>
      <c r="AP60" s="821"/>
      <c r="AQ60" s="821"/>
      <c r="AR60" s="821"/>
      <c r="AS60" s="821"/>
      <c r="AT60" s="821"/>
      <c r="AU60" s="821"/>
      <c r="AV60" s="821"/>
      <c r="AW60" s="821"/>
      <c r="AX60" s="821"/>
      <c r="AY60" s="821"/>
    </row>
    <row r="61" spans="2:51" s="149" customFormat="1">
      <c r="B61" s="504" t="s">
        <v>456</v>
      </c>
      <c r="C61" s="505" t="s">
        <v>213</v>
      </c>
      <c r="D61" s="506">
        <v>23600</v>
      </c>
      <c r="E61" s="507">
        <v>39000</v>
      </c>
      <c r="F61" s="508">
        <v>600</v>
      </c>
      <c r="G61" s="509">
        <v>35000</v>
      </c>
      <c r="H61" s="508">
        <v>175</v>
      </c>
      <c r="I61" s="509">
        <v>25</v>
      </c>
      <c r="J61" s="508">
        <v>550</v>
      </c>
      <c r="K61" s="507">
        <v>1800</v>
      </c>
      <c r="L61" s="509" t="s">
        <v>171</v>
      </c>
      <c r="M61" s="508">
        <v>22300</v>
      </c>
      <c r="N61" s="507">
        <v>2200</v>
      </c>
      <c r="O61" s="508">
        <v>25</v>
      </c>
      <c r="P61" s="509">
        <v>425</v>
      </c>
      <c r="Q61" s="508">
        <v>225</v>
      </c>
      <c r="R61" s="509">
        <v>34000</v>
      </c>
      <c r="S61" s="507">
        <v>475</v>
      </c>
      <c r="T61" s="510">
        <v>1700</v>
      </c>
      <c r="V61" s="821"/>
      <c r="W61" s="821"/>
      <c r="X61" s="821"/>
      <c r="Y61" s="821"/>
      <c r="Z61" s="821"/>
      <c r="AA61" s="821"/>
      <c r="AB61" s="821"/>
      <c r="AC61" s="821"/>
      <c r="AD61" s="821"/>
      <c r="AE61" s="821"/>
      <c r="AF61" s="821"/>
      <c r="AG61" s="821"/>
      <c r="AH61" s="821"/>
      <c r="AI61" s="821"/>
      <c r="AJ61" s="821"/>
      <c r="AK61" s="821"/>
      <c r="AL61" s="821"/>
      <c r="AM61" s="821"/>
      <c r="AN61" s="821"/>
      <c r="AO61" s="821"/>
      <c r="AP61" s="821"/>
      <c r="AQ61" s="821"/>
      <c r="AR61" s="821"/>
      <c r="AS61" s="821"/>
      <c r="AT61" s="821"/>
      <c r="AU61" s="821"/>
      <c r="AV61" s="821"/>
      <c r="AW61" s="821"/>
      <c r="AX61" s="821"/>
      <c r="AY61" s="821"/>
    </row>
    <row r="62" spans="2:51" s="511" customFormat="1">
      <c r="B62" s="475"/>
      <c r="C62" s="476" t="s">
        <v>293</v>
      </c>
      <c r="D62" s="524">
        <v>22.391369789774469</v>
      </c>
      <c r="E62" s="525">
        <v>20.825851078765581</v>
      </c>
      <c r="F62" s="533">
        <v>24.03744848077563</v>
      </c>
      <c r="G62" s="534">
        <v>21.20233332033553</v>
      </c>
      <c r="H62" s="533">
        <v>28.138276011038869</v>
      </c>
      <c r="I62" s="534">
        <v>19.051645602579519</v>
      </c>
      <c r="J62" s="533">
        <v>21.84867586085279</v>
      </c>
      <c r="K62" s="525">
        <v>20.97051995761187</v>
      </c>
      <c r="L62" s="534" t="s">
        <v>171</v>
      </c>
      <c r="M62" s="533">
        <v>22.31774986015461</v>
      </c>
      <c r="N62" s="525">
        <v>14.764485904092259</v>
      </c>
      <c r="O62" s="533">
        <v>21.866644056442979</v>
      </c>
      <c r="P62" s="534">
        <v>16.758146302703832</v>
      </c>
      <c r="Q62" s="533">
        <v>23.304771471275359</v>
      </c>
      <c r="R62" s="534">
        <v>21.295942284211819</v>
      </c>
      <c r="S62" s="525">
        <v>21.572244734148509</v>
      </c>
      <c r="T62" s="526">
        <v>20.973849982975171</v>
      </c>
      <c r="V62" s="821"/>
      <c r="W62" s="821"/>
      <c r="X62" s="821"/>
      <c r="Y62" s="821"/>
      <c r="Z62" s="821"/>
      <c r="AA62" s="821"/>
      <c r="AB62" s="821"/>
      <c r="AC62" s="821"/>
      <c r="AD62" s="821"/>
      <c r="AE62" s="821"/>
      <c r="AF62" s="821"/>
      <c r="AG62" s="821"/>
      <c r="AH62" s="821"/>
      <c r="AI62" s="821"/>
      <c r="AJ62" s="821"/>
      <c r="AK62" s="821"/>
      <c r="AL62" s="821"/>
      <c r="AM62" s="821"/>
      <c r="AN62" s="821"/>
      <c r="AO62" s="821"/>
      <c r="AP62" s="821"/>
      <c r="AQ62" s="821"/>
      <c r="AR62" s="821"/>
      <c r="AS62" s="821"/>
      <c r="AT62" s="821"/>
      <c r="AU62" s="821"/>
      <c r="AV62" s="821"/>
      <c r="AW62" s="821"/>
      <c r="AX62" s="821"/>
      <c r="AY62" s="821"/>
    </row>
    <row r="63" spans="2:51" s="149" customFormat="1">
      <c r="B63" s="504" t="s">
        <v>182</v>
      </c>
      <c r="C63" s="505" t="s">
        <v>213</v>
      </c>
      <c r="D63" s="506">
        <v>49800</v>
      </c>
      <c r="E63" s="507">
        <v>1030000</v>
      </c>
      <c r="F63" s="508">
        <v>13000</v>
      </c>
      <c r="G63" s="509">
        <v>475000</v>
      </c>
      <c r="H63" s="508">
        <v>5500</v>
      </c>
      <c r="I63" s="509">
        <v>13500</v>
      </c>
      <c r="J63" s="508">
        <v>15900</v>
      </c>
      <c r="K63" s="507">
        <v>515000</v>
      </c>
      <c r="L63" s="509">
        <v>131000</v>
      </c>
      <c r="M63" s="507">
        <v>15400</v>
      </c>
      <c r="N63" s="507">
        <v>28000</v>
      </c>
      <c r="O63" s="508">
        <v>9800</v>
      </c>
      <c r="P63" s="509">
        <v>223000</v>
      </c>
      <c r="Q63" s="508">
        <v>2400</v>
      </c>
      <c r="R63" s="509">
        <v>172000</v>
      </c>
      <c r="S63" s="507">
        <v>15000</v>
      </c>
      <c r="T63" s="510">
        <v>500000</v>
      </c>
      <c r="V63" s="821"/>
      <c r="W63" s="821"/>
      <c r="X63" s="821"/>
      <c r="Y63" s="821"/>
      <c r="Z63" s="821"/>
      <c r="AA63" s="821"/>
      <c r="AB63" s="821"/>
      <c r="AC63" s="821"/>
      <c r="AD63" s="821"/>
      <c r="AE63" s="821"/>
      <c r="AF63" s="821"/>
      <c r="AG63" s="821"/>
      <c r="AH63" s="821"/>
      <c r="AI63" s="821"/>
      <c r="AJ63" s="821"/>
      <c r="AK63" s="821"/>
      <c r="AL63" s="821"/>
      <c r="AM63" s="821"/>
      <c r="AN63" s="821"/>
      <c r="AO63" s="821"/>
      <c r="AP63" s="821"/>
      <c r="AQ63" s="821"/>
      <c r="AR63" s="821"/>
      <c r="AS63" s="821"/>
      <c r="AT63" s="821"/>
      <c r="AU63" s="821"/>
      <c r="AV63" s="821"/>
      <c r="AW63" s="821"/>
      <c r="AX63" s="821"/>
      <c r="AY63" s="821"/>
    </row>
    <row r="64" spans="2:51" s="511" customFormat="1">
      <c r="B64" s="475"/>
      <c r="C64" s="476" t="s">
        <v>293</v>
      </c>
      <c r="D64" s="524">
        <v>14.251835859166491</v>
      </c>
      <c r="E64" s="525">
        <v>12.25617523495236</v>
      </c>
      <c r="F64" s="533">
        <v>13.362387510036211</v>
      </c>
      <c r="G64" s="534">
        <v>12.172958403274309</v>
      </c>
      <c r="H64" s="533">
        <v>13.59787173059425</v>
      </c>
      <c r="I64" s="534">
        <v>12.35802637780427</v>
      </c>
      <c r="J64" s="533">
        <v>13.498422786970879</v>
      </c>
      <c r="K64" s="525">
        <v>12.27935567731658</v>
      </c>
      <c r="L64" s="534">
        <v>12.89422574484875</v>
      </c>
      <c r="M64" s="525">
        <v>16.006981464961591</v>
      </c>
      <c r="N64" s="525">
        <v>13.19457493287776</v>
      </c>
      <c r="O64" s="533">
        <v>13.19738402895025</v>
      </c>
      <c r="P64" s="534">
        <v>12.175608558054529</v>
      </c>
      <c r="Q64" s="533">
        <v>13.199263946402979</v>
      </c>
      <c r="R64" s="534">
        <v>12.231765260182771</v>
      </c>
      <c r="S64" s="525">
        <v>13.4509392381557</v>
      </c>
      <c r="T64" s="526">
        <v>12.27410327015871</v>
      </c>
      <c r="V64" s="821"/>
      <c r="W64" s="821"/>
      <c r="X64" s="821"/>
      <c r="Y64" s="821"/>
      <c r="Z64" s="821"/>
      <c r="AA64" s="821"/>
      <c r="AB64" s="821"/>
      <c r="AC64" s="821"/>
      <c r="AD64" s="821"/>
      <c r="AE64" s="821"/>
      <c r="AF64" s="821"/>
      <c r="AG64" s="821"/>
      <c r="AH64" s="821"/>
      <c r="AI64" s="821"/>
      <c r="AJ64" s="821"/>
      <c r="AK64" s="821"/>
      <c r="AL64" s="821"/>
      <c r="AM64" s="821"/>
      <c r="AN64" s="821"/>
      <c r="AO64" s="821"/>
      <c r="AP64" s="821"/>
      <c r="AQ64" s="821"/>
      <c r="AR64" s="821"/>
      <c r="AS64" s="821"/>
      <c r="AT64" s="821"/>
      <c r="AU64" s="821"/>
      <c r="AV64" s="821"/>
      <c r="AW64" s="821"/>
      <c r="AX64" s="821"/>
      <c r="AY64" s="821"/>
    </row>
    <row r="65" spans="2:51" s="149" customFormat="1">
      <c r="B65" s="256" t="s">
        <v>92</v>
      </c>
      <c r="C65" s="16" t="s">
        <v>213</v>
      </c>
      <c r="D65" s="473">
        <v>26800</v>
      </c>
      <c r="E65" s="268">
        <v>174000</v>
      </c>
      <c r="F65" s="514">
        <v>2400</v>
      </c>
      <c r="G65" s="515">
        <v>133000</v>
      </c>
      <c r="H65" s="514">
        <v>850</v>
      </c>
      <c r="I65" s="515">
        <v>3800</v>
      </c>
      <c r="J65" s="514">
        <v>1800</v>
      </c>
      <c r="K65" s="268">
        <v>26000</v>
      </c>
      <c r="L65" s="515" t="s">
        <v>171</v>
      </c>
      <c r="M65" s="514">
        <v>21700</v>
      </c>
      <c r="N65" s="268">
        <v>12000</v>
      </c>
      <c r="O65" s="514">
        <v>1400</v>
      </c>
      <c r="P65" s="515">
        <v>56000</v>
      </c>
      <c r="Q65" s="514">
        <v>650</v>
      </c>
      <c r="R65" s="515">
        <v>70000</v>
      </c>
      <c r="S65" s="268">
        <v>1600</v>
      </c>
      <c r="T65" s="258">
        <v>25000</v>
      </c>
      <c r="V65" s="821"/>
      <c r="W65" s="821"/>
      <c r="X65" s="821"/>
      <c r="Y65" s="821"/>
      <c r="Z65" s="821"/>
      <c r="AA65" s="821"/>
      <c r="AB65" s="821"/>
      <c r="AC65" s="821"/>
      <c r="AD65" s="821"/>
      <c r="AE65" s="821"/>
      <c r="AF65" s="821"/>
      <c r="AG65" s="821"/>
      <c r="AH65" s="821"/>
      <c r="AI65" s="821"/>
      <c r="AJ65" s="821"/>
      <c r="AK65" s="821"/>
      <c r="AL65" s="821"/>
      <c r="AM65" s="821"/>
      <c r="AN65" s="821"/>
      <c r="AO65" s="821"/>
      <c r="AP65" s="821"/>
      <c r="AQ65" s="821"/>
      <c r="AR65" s="821"/>
      <c r="AS65" s="821"/>
      <c r="AT65" s="821"/>
      <c r="AU65" s="821"/>
      <c r="AV65" s="821"/>
      <c r="AW65" s="821"/>
      <c r="AX65" s="821"/>
      <c r="AY65" s="821"/>
    </row>
    <row r="66" spans="2:51" s="511" customFormat="1" ht="15" thickBot="1">
      <c r="B66" s="516"/>
      <c r="C66" s="493" t="s">
        <v>293</v>
      </c>
      <c r="D66" s="530">
        <v>16.314611065890041</v>
      </c>
      <c r="E66" s="531">
        <v>12.54533082949351</v>
      </c>
      <c r="F66" s="535">
        <v>14.00400610854501</v>
      </c>
      <c r="G66" s="536">
        <v>12.338056556432781</v>
      </c>
      <c r="H66" s="535">
        <v>13.800135744908051</v>
      </c>
      <c r="I66" s="536">
        <v>12.65116508173252</v>
      </c>
      <c r="J66" s="535">
        <v>14.663181308466649</v>
      </c>
      <c r="K66" s="531">
        <v>12.88796316091617</v>
      </c>
      <c r="L66" s="536" t="s">
        <v>171</v>
      </c>
      <c r="M66" s="535">
        <v>16.807973312961419</v>
      </c>
      <c r="N66" s="531">
        <v>14.08763175203509</v>
      </c>
      <c r="O66" s="535">
        <v>12.836598657067819</v>
      </c>
      <c r="P66" s="536">
        <v>12.26546139609078</v>
      </c>
      <c r="Q66" s="535">
        <v>12.526168074076841</v>
      </c>
      <c r="R66" s="536">
        <v>12.40079880050734</v>
      </c>
      <c r="S66" s="531">
        <v>14.716857522121449</v>
      </c>
      <c r="T66" s="532">
        <v>12.88595095466219</v>
      </c>
      <c r="V66" s="821"/>
      <c r="W66" s="821"/>
      <c r="X66" s="821"/>
      <c r="Y66" s="821"/>
      <c r="Z66" s="821"/>
      <c r="AA66" s="821"/>
      <c r="AB66" s="821"/>
      <c r="AC66" s="821"/>
      <c r="AD66" s="821"/>
      <c r="AE66" s="821"/>
      <c r="AF66" s="821"/>
      <c r="AG66" s="821"/>
      <c r="AH66" s="821"/>
      <c r="AI66" s="821"/>
      <c r="AJ66" s="821"/>
      <c r="AK66" s="821"/>
      <c r="AL66" s="821"/>
      <c r="AM66" s="821"/>
      <c r="AN66" s="821"/>
      <c r="AO66" s="821"/>
      <c r="AP66" s="821"/>
      <c r="AQ66" s="821"/>
      <c r="AR66" s="821"/>
      <c r="AS66" s="821"/>
      <c r="AT66" s="821"/>
      <c r="AU66" s="821"/>
      <c r="AV66" s="821"/>
      <c r="AW66" s="821"/>
      <c r="AX66" s="821"/>
      <c r="AY66" s="821"/>
    </row>
    <row r="67" spans="2:2">
      <c r="B67" s="317" t="s">
        <v>248</v>
      </c>
    </row>
    <row r="68" s="10" customFormat="1"/>
    <row r="80" spans="2:13" ht="15.75" thickBot="1">
      <c r="B80" s="57" t="s">
        <v>191</v>
      </c>
      <c r="C80" s="57"/>
      <c r="D80" s="36"/>
      <c r="E80" s="36"/>
      <c r="F80" s="36"/>
      <c r="G80" s="36"/>
      <c r="H80" s="36"/>
      <c r="I80" s="36"/>
      <c r="J80" s="36"/>
      <c r="K80" s="36"/>
      <c r="L80" s="36"/>
      <c r="M80" s="36"/>
    </row>
    <row r="81" spans="2:21" ht="32.1" customHeight="1" thickBot="1">
      <c r="B81" s="586"/>
      <c r="C81" s="594"/>
      <c r="D81" s="592" t="s">
        <v>192</v>
      </c>
      <c r="E81" s="589"/>
      <c r="F81" s="590" t="s">
        <v>193</v>
      </c>
      <c r="G81" s="591"/>
      <c r="H81" s="590" t="s">
        <v>194</v>
      </c>
      <c r="I81" s="591"/>
      <c r="J81" s="590" t="s">
        <v>195</v>
      </c>
      <c r="K81" s="591"/>
      <c r="L81" s="590" t="s">
        <v>196</v>
      </c>
      <c r="M81" s="591"/>
      <c r="N81" s="592" t="s">
        <v>197</v>
      </c>
      <c r="O81" s="591"/>
      <c r="P81" s="590" t="s">
        <v>198</v>
      </c>
      <c r="Q81" s="591"/>
      <c r="R81" s="590" t="s">
        <v>199</v>
      </c>
      <c r="S81" s="591"/>
      <c r="T81" s="590" t="s">
        <v>200</v>
      </c>
      <c r="U81" s="593"/>
    </row>
    <row r="82" spans="2:21" ht="15.75" thickBot="1">
      <c r="B82" s="468"/>
      <c r="C82" s="498"/>
      <c r="D82" s="469" t="s">
        <v>163</v>
      </c>
      <c r="E82" s="469" t="s">
        <v>164</v>
      </c>
      <c r="F82" s="497" t="s">
        <v>163</v>
      </c>
      <c r="G82" s="498" t="s">
        <v>164</v>
      </c>
      <c r="H82" s="497" t="s">
        <v>163</v>
      </c>
      <c r="I82" s="498" t="s">
        <v>164</v>
      </c>
      <c r="J82" s="497" t="s">
        <v>163</v>
      </c>
      <c r="K82" s="498" t="s">
        <v>164</v>
      </c>
      <c r="L82" s="497" t="s">
        <v>163</v>
      </c>
      <c r="M82" s="498" t="s">
        <v>164</v>
      </c>
      <c r="N82" s="500" t="s">
        <v>163</v>
      </c>
      <c r="O82" s="500" t="s">
        <v>164</v>
      </c>
      <c r="P82" s="501" t="s">
        <v>163</v>
      </c>
      <c r="Q82" s="502" t="s">
        <v>164</v>
      </c>
      <c r="R82" s="501" t="s">
        <v>163</v>
      </c>
      <c r="S82" s="502" t="s">
        <v>164</v>
      </c>
      <c r="T82" s="500" t="s">
        <v>163</v>
      </c>
      <c r="U82" s="503" t="s">
        <v>164</v>
      </c>
    </row>
    <row r="83" spans="2:21">
      <c r="B83" s="504" t="s">
        <v>454</v>
      </c>
      <c r="C83" s="519" t="s">
        <v>213</v>
      </c>
      <c r="D83" s="507">
        <v>2000</v>
      </c>
      <c r="E83" s="507">
        <v>12000</v>
      </c>
      <c r="F83" s="508">
        <v>1600</v>
      </c>
      <c r="G83" s="509">
        <v>9400</v>
      </c>
      <c r="H83" s="508">
        <v>2700</v>
      </c>
      <c r="I83" s="509">
        <v>14500</v>
      </c>
      <c r="J83" s="508">
        <v>900</v>
      </c>
      <c r="K83" s="509">
        <v>4900</v>
      </c>
      <c r="L83" s="508">
        <v>3100</v>
      </c>
      <c r="M83" s="509">
        <v>13000</v>
      </c>
      <c r="N83" s="507">
        <v>3400</v>
      </c>
      <c r="O83" s="507">
        <v>17500</v>
      </c>
      <c r="P83" s="508">
        <v>1900</v>
      </c>
      <c r="Q83" s="509">
        <v>11500</v>
      </c>
      <c r="R83" s="508">
        <v>1500</v>
      </c>
      <c r="S83" s="509">
        <v>11000</v>
      </c>
      <c r="T83" s="507">
        <v>2500</v>
      </c>
      <c r="U83" s="510">
        <v>10000</v>
      </c>
    </row>
    <row r="84" spans="2:21">
      <c r="B84" s="475"/>
      <c r="C84" s="520" t="s">
        <v>293</v>
      </c>
      <c r="D84" s="528">
        <v>25.301825571315369</v>
      </c>
      <c r="E84" s="528">
        <v>17.352250353984061</v>
      </c>
      <c r="F84" s="537">
        <v>23.614484790185319</v>
      </c>
      <c r="G84" s="538">
        <v>17.205657267052821</v>
      </c>
      <c r="H84" s="537">
        <v>32.038238556064179</v>
      </c>
      <c r="I84" s="538">
        <v>18.188082215257509</v>
      </c>
      <c r="J84" s="537">
        <v>25.831293323446982</v>
      </c>
      <c r="K84" s="538">
        <v>17.343473035896992</v>
      </c>
      <c r="L84" s="537">
        <v>23.492456575069529</v>
      </c>
      <c r="M84" s="538">
        <v>17.36759489356113</v>
      </c>
      <c r="N84" s="528">
        <v>24.6498324045805</v>
      </c>
      <c r="O84" s="528">
        <v>17.63388725438304</v>
      </c>
      <c r="P84" s="537">
        <v>23.7611388471316</v>
      </c>
      <c r="Q84" s="538">
        <v>17.29335386174132</v>
      </c>
      <c r="R84" s="537">
        <v>24.617237118614259</v>
      </c>
      <c r="S84" s="538">
        <v>16.882957678540571</v>
      </c>
      <c r="T84" s="528">
        <v>21.816355288402121</v>
      </c>
      <c r="U84" s="529">
        <v>17.19387701780451</v>
      </c>
    </row>
    <row r="85" spans="2:21">
      <c r="B85" s="504" t="s">
        <v>456</v>
      </c>
      <c r="C85" s="519" t="s">
        <v>213</v>
      </c>
      <c r="D85" s="507">
        <v>2900</v>
      </c>
      <c r="E85" s="507">
        <v>3600</v>
      </c>
      <c r="F85" s="508">
        <v>2100</v>
      </c>
      <c r="G85" s="509">
        <v>3100</v>
      </c>
      <c r="H85" s="508">
        <v>3800</v>
      </c>
      <c r="I85" s="509">
        <v>4100</v>
      </c>
      <c r="J85" s="508">
        <v>1500</v>
      </c>
      <c r="K85" s="509">
        <v>2100</v>
      </c>
      <c r="L85" s="508">
        <v>3500</v>
      </c>
      <c r="M85" s="509">
        <v>5300</v>
      </c>
      <c r="N85" s="507">
        <v>3400</v>
      </c>
      <c r="O85" s="507">
        <v>7800</v>
      </c>
      <c r="P85" s="508">
        <v>2000</v>
      </c>
      <c r="Q85" s="509">
        <v>4800</v>
      </c>
      <c r="R85" s="508">
        <v>2000</v>
      </c>
      <c r="S85" s="509">
        <v>4600</v>
      </c>
      <c r="T85" s="507">
        <v>2400</v>
      </c>
      <c r="U85" s="510">
        <v>3400</v>
      </c>
    </row>
    <row r="86" spans="2:21">
      <c r="B86" s="475"/>
      <c r="C86" s="520" t="s">
        <v>293</v>
      </c>
      <c r="D86" s="528">
        <v>21.3959906266614</v>
      </c>
      <c r="E86" s="528">
        <v>20.682964235397481</v>
      </c>
      <c r="F86" s="537">
        <v>20.3972476382618</v>
      </c>
      <c r="G86" s="538">
        <v>20.533361109032921</v>
      </c>
      <c r="H86" s="537">
        <v>26.4257236863245</v>
      </c>
      <c r="I86" s="538">
        <v>20.8356358548967</v>
      </c>
      <c r="J86" s="537">
        <v>20.908430035116758</v>
      </c>
      <c r="K86" s="538">
        <v>19.4634561129655</v>
      </c>
      <c r="L86" s="537">
        <v>21.6317537303608</v>
      </c>
      <c r="M86" s="538">
        <v>20.399886999905451</v>
      </c>
      <c r="N86" s="528">
        <v>22.749960647694159</v>
      </c>
      <c r="O86" s="528">
        <v>21.759921701216271</v>
      </c>
      <c r="P86" s="537">
        <v>21.683306191588031</v>
      </c>
      <c r="Q86" s="538">
        <v>21.302502413632791</v>
      </c>
      <c r="R86" s="537">
        <v>22.122023794655959</v>
      </c>
      <c r="S86" s="538">
        <v>20.69303209485911</v>
      </c>
      <c r="T86" s="528">
        <v>21.234605966341789</v>
      </c>
      <c r="U86" s="529">
        <v>20.10360647293485</v>
      </c>
    </row>
    <row r="87" spans="2:21">
      <c r="B87" s="504" t="s">
        <v>182</v>
      </c>
      <c r="C87" s="519" t="s">
        <v>213</v>
      </c>
      <c r="D87" s="507">
        <v>4600</v>
      </c>
      <c r="E87" s="507">
        <v>113000</v>
      </c>
      <c r="F87" s="508">
        <v>5400</v>
      </c>
      <c r="G87" s="509">
        <v>98000</v>
      </c>
      <c r="H87" s="508">
        <v>4000</v>
      </c>
      <c r="I87" s="509">
        <v>143000</v>
      </c>
      <c r="J87" s="508">
        <v>2800</v>
      </c>
      <c r="K87" s="509">
        <v>51000</v>
      </c>
      <c r="L87" s="508">
        <v>11700</v>
      </c>
      <c r="M87" s="509">
        <v>135000</v>
      </c>
      <c r="N87" s="507">
        <v>7100</v>
      </c>
      <c r="O87" s="507">
        <v>165000</v>
      </c>
      <c r="P87" s="508">
        <v>2800</v>
      </c>
      <c r="Q87" s="509">
        <v>111000</v>
      </c>
      <c r="R87" s="508">
        <v>4400</v>
      </c>
      <c r="S87" s="509">
        <v>115000</v>
      </c>
      <c r="T87" s="507">
        <v>7000</v>
      </c>
      <c r="U87" s="510">
        <v>99000</v>
      </c>
    </row>
    <row r="88" spans="2:21">
      <c r="B88" s="475"/>
      <c r="C88" s="520" t="s">
        <v>293</v>
      </c>
      <c r="D88" s="525">
        <v>14.11503004946627</v>
      </c>
      <c r="E88" s="525">
        <v>12.241388030859239</v>
      </c>
      <c r="F88" s="533">
        <v>13.764056130224141</v>
      </c>
      <c r="G88" s="534">
        <v>12.045371738584739</v>
      </c>
      <c r="H88" s="533">
        <v>17.777464610447129</v>
      </c>
      <c r="I88" s="534">
        <v>12.51922303914418</v>
      </c>
      <c r="J88" s="533">
        <v>14.209755637027589</v>
      </c>
      <c r="K88" s="534">
        <v>12.156926559403</v>
      </c>
      <c r="L88" s="533">
        <v>13.707948576720071</v>
      </c>
      <c r="M88" s="534">
        <v>12.22144726954399</v>
      </c>
      <c r="N88" s="525">
        <v>14.19077784054514</v>
      </c>
      <c r="O88" s="525">
        <v>12.32803330214826</v>
      </c>
      <c r="P88" s="533">
        <v>14.44334699696152</v>
      </c>
      <c r="Q88" s="534">
        <v>12.3680592081831</v>
      </c>
      <c r="R88" s="533">
        <v>14.138783733277039</v>
      </c>
      <c r="S88" s="534">
        <v>12.054312176134539</v>
      </c>
      <c r="T88" s="525">
        <v>13.662556708862519</v>
      </c>
      <c r="U88" s="526">
        <v>12.18893648401057</v>
      </c>
    </row>
    <row r="89" spans="2:21">
      <c r="B89" s="256" t="s">
        <v>92</v>
      </c>
      <c r="C89" s="257" t="s">
        <v>213</v>
      </c>
      <c r="D89" s="268">
        <v>3800</v>
      </c>
      <c r="E89" s="268">
        <v>19000</v>
      </c>
      <c r="F89" s="514">
        <v>2200</v>
      </c>
      <c r="G89" s="515">
        <v>16000</v>
      </c>
      <c r="H89" s="514">
        <v>3100</v>
      </c>
      <c r="I89" s="515">
        <v>18500</v>
      </c>
      <c r="J89" s="514">
        <v>1600</v>
      </c>
      <c r="K89" s="515">
        <v>10000</v>
      </c>
      <c r="L89" s="514">
        <v>3900</v>
      </c>
      <c r="M89" s="515">
        <v>22500</v>
      </c>
      <c r="N89" s="268">
        <v>4300</v>
      </c>
      <c r="O89" s="268">
        <v>31000</v>
      </c>
      <c r="P89" s="514">
        <v>2600</v>
      </c>
      <c r="Q89" s="515">
        <v>21500</v>
      </c>
      <c r="R89" s="514">
        <v>2600</v>
      </c>
      <c r="S89" s="515">
        <v>19000</v>
      </c>
      <c r="T89" s="268">
        <v>2800</v>
      </c>
      <c r="U89" s="258">
        <v>17500</v>
      </c>
    </row>
    <row r="90" spans="2:21" ht="15" thickBot="1">
      <c r="B90" s="516"/>
      <c r="C90" s="521" t="s">
        <v>293</v>
      </c>
      <c r="D90" s="531">
        <v>16.904011549418009</v>
      </c>
      <c r="E90" s="531">
        <v>12.41410315914688</v>
      </c>
      <c r="F90" s="535">
        <v>15.157240049300279</v>
      </c>
      <c r="G90" s="536">
        <v>12.261119316311509</v>
      </c>
      <c r="H90" s="535">
        <v>20.7681898518684</v>
      </c>
      <c r="I90" s="536">
        <v>13.306971475772389</v>
      </c>
      <c r="J90" s="535">
        <v>15.43532245221378</v>
      </c>
      <c r="K90" s="536">
        <v>12.32913539902424</v>
      </c>
      <c r="L90" s="535">
        <v>15.6643421063887</v>
      </c>
      <c r="M90" s="536">
        <v>12.499871970900291</v>
      </c>
      <c r="N90" s="531">
        <v>15.8364211489533</v>
      </c>
      <c r="O90" s="531">
        <v>12.73470483723246</v>
      </c>
      <c r="P90" s="535">
        <v>15.380615373929951</v>
      </c>
      <c r="Q90" s="536">
        <v>12.5609654867631</v>
      </c>
      <c r="R90" s="535">
        <v>15.700292100493121</v>
      </c>
      <c r="S90" s="536">
        <v>12.277982984430491</v>
      </c>
      <c r="T90" s="531">
        <v>15.03004751515445</v>
      </c>
      <c r="U90" s="532">
        <v>12.26227461142069</v>
      </c>
    </row>
    <row r="91" spans="2:21">
      <c r="B91" s="256" t="s">
        <v>183</v>
      </c>
      <c r="C91" s="257" t="s">
        <v>213</v>
      </c>
      <c r="D91" s="268">
        <v>75</v>
      </c>
      <c r="E91" s="268">
        <v>1200</v>
      </c>
      <c r="F91" s="514">
        <v>75</v>
      </c>
      <c r="G91" s="515">
        <v>1000</v>
      </c>
      <c r="H91" s="514">
        <v>225</v>
      </c>
      <c r="I91" s="515">
        <v>1800</v>
      </c>
      <c r="J91" s="514">
        <v>50</v>
      </c>
      <c r="K91" s="515">
        <v>550</v>
      </c>
      <c r="L91" s="514">
        <v>175</v>
      </c>
      <c r="M91" s="515">
        <v>1400</v>
      </c>
      <c r="N91" s="268">
        <v>125</v>
      </c>
      <c r="O91" s="268">
        <v>1800</v>
      </c>
      <c r="P91" s="514">
        <v>75</v>
      </c>
      <c r="Q91" s="515">
        <v>1300</v>
      </c>
      <c r="R91" s="514">
        <v>75</v>
      </c>
      <c r="S91" s="515">
        <v>1100</v>
      </c>
      <c r="T91" s="268">
        <v>125</v>
      </c>
      <c r="U91" s="258">
        <v>1000</v>
      </c>
    </row>
    <row r="92" spans="2:21">
      <c r="B92" s="475"/>
      <c r="C92" s="520" t="s">
        <v>293</v>
      </c>
      <c r="D92" s="528">
        <v>51.054651886574973</v>
      </c>
      <c r="E92" s="528">
        <v>22.6344287918768</v>
      </c>
      <c r="F92" s="537">
        <v>44.622384495846049</v>
      </c>
      <c r="G92" s="538">
        <v>22.842879009120718</v>
      </c>
      <c r="H92" s="537">
        <v>57.687297182558133</v>
      </c>
      <c r="I92" s="538">
        <v>25.041862084718879</v>
      </c>
      <c r="J92" s="537">
        <v>47.395901711859167</v>
      </c>
      <c r="K92" s="538">
        <v>23.99027179201029</v>
      </c>
      <c r="L92" s="537">
        <v>43.59533148544368</v>
      </c>
      <c r="M92" s="538">
        <v>23.175700167966319</v>
      </c>
      <c r="N92" s="528">
        <v>49.51484157628645</v>
      </c>
      <c r="O92" s="528">
        <v>22.528305788603749</v>
      </c>
      <c r="P92" s="537">
        <v>54.191747071760972</v>
      </c>
      <c r="Q92" s="538">
        <v>22.73892846075573</v>
      </c>
      <c r="R92" s="537">
        <v>51.865795601102967</v>
      </c>
      <c r="S92" s="538">
        <v>22.801230547445911</v>
      </c>
      <c r="T92" s="528">
        <v>43.09179604669194</v>
      </c>
      <c r="U92" s="529">
        <v>23.23925402961693</v>
      </c>
    </row>
    <row r="93" spans="2:21">
      <c r="B93" s="256" t="s">
        <v>184</v>
      </c>
      <c r="C93" s="257" t="s">
        <v>213</v>
      </c>
      <c r="D93" s="507">
        <v>75</v>
      </c>
      <c r="E93" s="507">
        <v>3100</v>
      </c>
      <c r="F93" s="508">
        <v>75</v>
      </c>
      <c r="G93" s="509">
        <v>2500</v>
      </c>
      <c r="H93" s="508">
        <v>75</v>
      </c>
      <c r="I93" s="509">
        <v>3400</v>
      </c>
      <c r="J93" s="508">
        <v>50</v>
      </c>
      <c r="K93" s="509">
        <v>1000</v>
      </c>
      <c r="L93" s="508">
        <v>125</v>
      </c>
      <c r="M93" s="509">
        <v>3000</v>
      </c>
      <c r="N93" s="507">
        <v>100</v>
      </c>
      <c r="O93" s="507">
        <v>4600</v>
      </c>
      <c r="P93" s="508">
        <v>50</v>
      </c>
      <c r="Q93" s="509">
        <v>2800</v>
      </c>
      <c r="R93" s="508">
        <v>50</v>
      </c>
      <c r="S93" s="509">
        <v>3000</v>
      </c>
      <c r="T93" s="507">
        <v>125</v>
      </c>
      <c r="U93" s="510">
        <v>2300</v>
      </c>
    </row>
    <row r="94" spans="2:21">
      <c r="B94" s="475"/>
      <c r="C94" s="520" t="s">
        <v>293</v>
      </c>
      <c r="D94" s="528">
        <v>23.619602653752761</v>
      </c>
      <c r="E94" s="528">
        <v>20.438480753720441</v>
      </c>
      <c r="F94" s="537">
        <v>23.563880734533711</v>
      </c>
      <c r="G94" s="538">
        <v>20.152515537838</v>
      </c>
      <c r="H94" s="537">
        <v>28.953490092158908</v>
      </c>
      <c r="I94" s="538">
        <v>20.68123273283409</v>
      </c>
      <c r="J94" s="537">
        <v>23.16052822958704</v>
      </c>
      <c r="K94" s="538">
        <v>20.761176316231229</v>
      </c>
      <c r="L94" s="537">
        <v>24.90093724791447</v>
      </c>
      <c r="M94" s="538">
        <v>20.3864868254916</v>
      </c>
      <c r="N94" s="528">
        <v>25.811763938107681</v>
      </c>
      <c r="O94" s="528">
        <v>20.602785507640739</v>
      </c>
      <c r="P94" s="537">
        <v>24.503150544597009</v>
      </c>
      <c r="Q94" s="538">
        <v>20.50048683428281</v>
      </c>
      <c r="R94" s="537">
        <v>25.082264160630611</v>
      </c>
      <c r="S94" s="538">
        <v>19.185935291836309</v>
      </c>
      <c r="T94" s="528">
        <v>23.290653566466379</v>
      </c>
      <c r="U94" s="529">
        <v>20.400908947775331</v>
      </c>
    </row>
    <row r="95" spans="2:21">
      <c r="B95" s="256" t="s">
        <v>474</v>
      </c>
      <c r="C95" s="257" t="s">
        <v>213</v>
      </c>
      <c r="D95" s="507">
        <v>100</v>
      </c>
      <c r="E95" s="507">
        <v>800</v>
      </c>
      <c r="F95" s="508">
        <v>5</v>
      </c>
      <c r="G95" s="509">
        <v>700</v>
      </c>
      <c r="H95" s="508">
        <v>50</v>
      </c>
      <c r="I95" s="509">
        <v>750</v>
      </c>
      <c r="J95" s="508" t="s">
        <v>171</v>
      </c>
      <c r="K95" s="509">
        <v>325</v>
      </c>
      <c r="L95" s="508">
        <v>25</v>
      </c>
      <c r="M95" s="509">
        <v>800</v>
      </c>
      <c r="N95" s="507">
        <v>100</v>
      </c>
      <c r="O95" s="507">
        <v>1500</v>
      </c>
      <c r="P95" s="508">
        <v>10</v>
      </c>
      <c r="Q95" s="509">
        <v>850</v>
      </c>
      <c r="R95" s="508" t="s">
        <v>171</v>
      </c>
      <c r="S95" s="509">
        <v>750</v>
      </c>
      <c r="T95" s="507">
        <v>25</v>
      </c>
      <c r="U95" s="510">
        <v>700</v>
      </c>
    </row>
    <row r="96" spans="2:21">
      <c r="B96" s="475"/>
      <c r="C96" s="520" t="s">
        <v>293</v>
      </c>
      <c r="D96" s="528">
        <v>25.855865935273179</v>
      </c>
      <c r="E96" s="528">
        <v>15.75731223405139</v>
      </c>
      <c r="F96" s="537">
        <v>21.5132062832063</v>
      </c>
      <c r="G96" s="538">
        <v>15.71949198033246</v>
      </c>
      <c r="H96" s="537">
        <v>28.428924417104351</v>
      </c>
      <c r="I96" s="538">
        <v>16.168822367920889</v>
      </c>
      <c r="J96" s="537" t="s">
        <v>171</v>
      </c>
      <c r="K96" s="538">
        <v>15.53351040157737</v>
      </c>
      <c r="L96" s="537">
        <v>22.21952380952381</v>
      </c>
      <c r="M96" s="538">
        <v>15.92694257552381</v>
      </c>
      <c r="N96" s="528">
        <v>28.400401962320871</v>
      </c>
      <c r="O96" s="528">
        <v>15.837998475632331</v>
      </c>
      <c r="P96" s="537">
        <v>18.50438132893489</v>
      </c>
      <c r="Q96" s="538">
        <v>15.494919534673331</v>
      </c>
      <c r="R96" s="537" t="s">
        <v>171</v>
      </c>
      <c r="S96" s="538">
        <v>15.516212150227719</v>
      </c>
      <c r="T96" s="528">
        <v>18.449219377065479</v>
      </c>
      <c r="U96" s="529">
        <v>15.72205383465387</v>
      </c>
    </row>
    <row r="97" spans="2:21">
      <c r="B97" s="256" t="s">
        <v>185</v>
      </c>
      <c r="C97" s="257" t="s">
        <v>213</v>
      </c>
      <c r="D97" s="507">
        <v>2400</v>
      </c>
      <c r="E97" s="507">
        <v>200</v>
      </c>
      <c r="F97" s="508">
        <v>1700</v>
      </c>
      <c r="G97" s="509">
        <v>125</v>
      </c>
      <c r="H97" s="508">
        <v>3200</v>
      </c>
      <c r="I97" s="509">
        <v>500</v>
      </c>
      <c r="J97" s="508">
        <v>1200</v>
      </c>
      <c r="K97" s="509">
        <v>150</v>
      </c>
      <c r="L97" s="508">
        <v>2900</v>
      </c>
      <c r="M97" s="509">
        <v>275</v>
      </c>
      <c r="N97" s="507">
        <v>2500</v>
      </c>
      <c r="O97" s="507">
        <v>300</v>
      </c>
      <c r="P97" s="508">
        <v>1600</v>
      </c>
      <c r="Q97" s="509">
        <v>300</v>
      </c>
      <c r="R97" s="508">
        <v>1700</v>
      </c>
      <c r="S97" s="509">
        <v>175</v>
      </c>
      <c r="T97" s="507">
        <v>2200</v>
      </c>
      <c r="U97" s="510">
        <v>250</v>
      </c>
    </row>
    <row r="98" spans="2:21">
      <c r="B98" s="481"/>
      <c r="C98" s="539" t="s">
        <v>293</v>
      </c>
      <c r="D98" s="528">
        <v>21.370034736114409</v>
      </c>
      <c r="E98" s="528">
        <v>11.98966172825993</v>
      </c>
      <c r="F98" s="537">
        <v>20.324453522449339</v>
      </c>
      <c r="G98" s="538">
        <v>11.681454097101369</v>
      </c>
      <c r="H98" s="537">
        <v>26.213834858098721</v>
      </c>
      <c r="I98" s="538">
        <v>13.35016756572174</v>
      </c>
      <c r="J98" s="537">
        <v>20.98146295189925</v>
      </c>
      <c r="K98" s="538">
        <v>11.92626540749664</v>
      </c>
      <c r="L98" s="537">
        <v>21.419138382357069</v>
      </c>
      <c r="M98" s="538">
        <v>11.910555669187239</v>
      </c>
      <c r="N98" s="528">
        <v>22.993433283918652</v>
      </c>
      <c r="O98" s="528">
        <v>12.17732429013668</v>
      </c>
      <c r="P98" s="537">
        <v>21.77310222768952</v>
      </c>
      <c r="Q98" s="538">
        <v>12.28413440058479</v>
      </c>
      <c r="R98" s="537">
        <v>22.054758482887792</v>
      </c>
      <c r="S98" s="538">
        <v>11.733154213728691</v>
      </c>
      <c r="T98" s="528">
        <v>21.303165427255941</v>
      </c>
      <c r="U98" s="529">
        <v>11.6930340788541</v>
      </c>
    </row>
    <row r="99" spans="2:21">
      <c r="B99" s="504" t="s">
        <v>186</v>
      </c>
      <c r="C99" s="519" t="s">
        <v>213</v>
      </c>
      <c r="D99" s="507">
        <v>400</v>
      </c>
      <c r="E99" s="507">
        <v>50</v>
      </c>
      <c r="F99" s="508">
        <v>400</v>
      </c>
      <c r="G99" s="509">
        <v>50</v>
      </c>
      <c r="H99" s="508">
        <v>475</v>
      </c>
      <c r="I99" s="509">
        <v>50</v>
      </c>
      <c r="J99" s="508">
        <v>225</v>
      </c>
      <c r="K99" s="509">
        <v>25</v>
      </c>
      <c r="L99" s="508">
        <v>375</v>
      </c>
      <c r="M99" s="509">
        <v>50</v>
      </c>
      <c r="N99" s="507">
        <v>700</v>
      </c>
      <c r="O99" s="507">
        <v>100</v>
      </c>
      <c r="P99" s="508">
        <v>375</v>
      </c>
      <c r="Q99" s="509">
        <v>50</v>
      </c>
      <c r="R99" s="508">
        <v>250</v>
      </c>
      <c r="S99" s="509">
        <v>50</v>
      </c>
      <c r="T99" s="507">
        <v>225</v>
      </c>
      <c r="U99" s="510">
        <v>50</v>
      </c>
    </row>
    <row r="100" spans="2:21">
      <c r="B100" s="475"/>
      <c r="C100" s="520" t="s">
        <v>293</v>
      </c>
      <c r="D100" s="525">
        <v>21.64634662364816</v>
      </c>
      <c r="E100" s="525">
        <v>18.86603537663806</v>
      </c>
      <c r="F100" s="533">
        <v>20.686002030419509</v>
      </c>
      <c r="G100" s="534">
        <v>18.647940393371421</v>
      </c>
      <c r="H100" s="533">
        <v>27.626127534070509</v>
      </c>
      <c r="I100" s="534">
        <v>19.70972491482766</v>
      </c>
      <c r="J100" s="533">
        <v>20.150452777639259</v>
      </c>
      <c r="K100" s="534">
        <v>18.983324582302451</v>
      </c>
      <c r="L100" s="533">
        <v>21.565613981278169</v>
      </c>
      <c r="M100" s="534">
        <v>18.8764380333748</v>
      </c>
      <c r="N100" s="525">
        <v>22.43269154809844</v>
      </c>
      <c r="O100" s="525">
        <v>19.008942782467649</v>
      </c>
      <c r="P100" s="533">
        <v>21.366524827096391</v>
      </c>
      <c r="Q100" s="534">
        <v>19.101372664516528</v>
      </c>
      <c r="R100" s="533">
        <v>21.472502081667539</v>
      </c>
      <c r="S100" s="534">
        <v>18.639419966840151</v>
      </c>
      <c r="T100" s="525">
        <v>20.624414763586969</v>
      </c>
      <c r="U100" s="526">
        <v>18.962969498597211</v>
      </c>
    </row>
    <row r="101" spans="2:21" s="59" customFormat="1">
      <c r="B101" s="256" t="s">
        <v>187</v>
      </c>
      <c r="C101" s="257" t="s">
        <v>213</v>
      </c>
      <c r="D101" s="268">
        <v>50</v>
      </c>
      <c r="E101" s="268">
        <v>3300</v>
      </c>
      <c r="F101" s="514" t="s">
        <v>171</v>
      </c>
      <c r="G101" s="515">
        <v>2800</v>
      </c>
      <c r="H101" s="514">
        <v>25</v>
      </c>
      <c r="I101" s="515">
        <v>3400</v>
      </c>
      <c r="J101" s="514">
        <v>10</v>
      </c>
      <c r="K101" s="515">
        <v>1900</v>
      </c>
      <c r="L101" s="514">
        <v>75</v>
      </c>
      <c r="M101" s="515">
        <v>4800</v>
      </c>
      <c r="N101" s="268">
        <v>150</v>
      </c>
      <c r="O101" s="268">
        <v>7200</v>
      </c>
      <c r="P101" s="514" t="s">
        <v>171</v>
      </c>
      <c r="Q101" s="515">
        <v>4300</v>
      </c>
      <c r="R101" s="514">
        <v>10</v>
      </c>
      <c r="S101" s="515">
        <v>4300</v>
      </c>
      <c r="T101" s="268">
        <v>5</v>
      </c>
      <c r="U101" s="258">
        <v>3000</v>
      </c>
    </row>
    <row r="102" spans="2:21" s="59" customFormat="1">
      <c r="B102" s="475"/>
      <c r="C102" s="520" t="s">
        <v>293</v>
      </c>
      <c r="D102" s="528">
        <v>22.292736007441189</v>
      </c>
      <c r="E102" s="528">
        <v>21.265493898660431</v>
      </c>
      <c r="F102" s="537" t="s">
        <v>171</v>
      </c>
      <c r="G102" s="538">
        <v>21.069357708768841</v>
      </c>
      <c r="H102" s="537">
        <v>25.484357278523881</v>
      </c>
      <c r="I102" s="538">
        <v>21.96523375381733</v>
      </c>
      <c r="J102" s="537">
        <v>19.21425387393003</v>
      </c>
      <c r="K102" s="538">
        <v>20.126113894148119</v>
      </c>
      <c r="L102" s="537">
        <v>31.767131950488881</v>
      </c>
      <c r="M102" s="538">
        <v>20.953396836750262</v>
      </c>
      <c r="N102" s="528">
        <v>18.27363047432701</v>
      </c>
      <c r="O102" s="528">
        <v>22.27487999711412</v>
      </c>
      <c r="P102" s="537" t="s">
        <v>171</v>
      </c>
      <c r="Q102" s="538">
        <v>22.046461397554829</v>
      </c>
      <c r="R102" s="537">
        <v>32.12559002282682</v>
      </c>
      <c r="S102" s="538">
        <v>21.14833503790387</v>
      </c>
      <c r="T102" s="528">
        <v>21.41249381249386</v>
      </c>
      <c r="U102" s="529">
        <v>20.883401020240981</v>
      </c>
    </row>
    <row r="103" spans="2:21" s="59" customFormat="1">
      <c r="B103" s="256" t="s">
        <v>188</v>
      </c>
      <c r="C103" s="257" t="s">
        <v>213</v>
      </c>
      <c r="D103" s="507">
        <v>125</v>
      </c>
      <c r="E103" s="507">
        <v>9000</v>
      </c>
      <c r="F103" s="508">
        <v>375</v>
      </c>
      <c r="G103" s="509">
        <v>7600</v>
      </c>
      <c r="H103" s="508">
        <v>200</v>
      </c>
      <c r="I103" s="509">
        <v>8500</v>
      </c>
      <c r="J103" s="508">
        <v>200</v>
      </c>
      <c r="K103" s="509">
        <v>3900</v>
      </c>
      <c r="L103" s="508">
        <v>425</v>
      </c>
      <c r="M103" s="509">
        <v>9800</v>
      </c>
      <c r="N103" s="507">
        <v>400</v>
      </c>
      <c r="O103" s="507">
        <v>14000</v>
      </c>
      <c r="P103" s="508">
        <v>450</v>
      </c>
      <c r="Q103" s="509">
        <v>9600</v>
      </c>
      <c r="R103" s="508">
        <v>275</v>
      </c>
      <c r="S103" s="509">
        <v>8800</v>
      </c>
      <c r="T103" s="507">
        <v>475</v>
      </c>
      <c r="U103" s="510">
        <v>7900</v>
      </c>
    </row>
    <row r="104" spans="2:21" s="59" customFormat="1">
      <c r="B104" s="475"/>
      <c r="C104" s="520" t="s">
        <v>293</v>
      </c>
      <c r="D104" s="528">
        <v>14.41288040563531</v>
      </c>
      <c r="E104" s="528">
        <v>12.84222768615629</v>
      </c>
      <c r="F104" s="537">
        <v>14.90624569102571</v>
      </c>
      <c r="G104" s="538">
        <v>12.724601829319971</v>
      </c>
      <c r="H104" s="537">
        <v>22.691387310542769</v>
      </c>
      <c r="I104" s="538">
        <v>12.93891465401658</v>
      </c>
      <c r="J104" s="537">
        <v>14.684264222579481</v>
      </c>
      <c r="K104" s="538">
        <v>12.858591561130581</v>
      </c>
      <c r="L104" s="537">
        <v>14.77536109985855</v>
      </c>
      <c r="M104" s="538">
        <v>12.974534085359339</v>
      </c>
      <c r="N104" s="528">
        <v>15.551193984115869</v>
      </c>
      <c r="O104" s="528">
        <v>13.05166258035017</v>
      </c>
      <c r="P104" s="537">
        <v>16.38804456954086</v>
      </c>
      <c r="Q104" s="538">
        <v>13.13157513799411</v>
      </c>
      <c r="R104" s="537">
        <v>16.422671553034441</v>
      </c>
      <c r="S104" s="538">
        <v>12.65190649986609</v>
      </c>
      <c r="T104" s="528">
        <v>15.701116979167971</v>
      </c>
      <c r="U104" s="529">
        <v>12.829931888332879</v>
      </c>
    </row>
    <row r="105" spans="2:21" s="59" customFormat="1">
      <c r="B105" s="256" t="s">
        <v>189</v>
      </c>
      <c r="C105" s="257" t="s">
        <v>213</v>
      </c>
      <c r="D105" s="507">
        <v>2700</v>
      </c>
      <c r="E105" s="507">
        <v>90000</v>
      </c>
      <c r="F105" s="508">
        <v>3300</v>
      </c>
      <c r="G105" s="509">
        <v>79000</v>
      </c>
      <c r="H105" s="508">
        <v>2300</v>
      </c>
      <c r="I105" s="509">
        <v>114000</v>
      </c>
      <c r="J105" s="508">
        <v>1700</v>
      </c>
      <c r="K105" s="509">
        <v>41000</v>
      </c>
      <c r="L105" s="508">
        <v>6700</v>
      </c>
      <c r="M105" s="509">
        <v>105000</v>
      </c>
      <c r="N105" s="507">
        <v>3700</v>
      </c>
      <c r="O105" s="507">
        <v>131000</v>
      </c>
      <c r="P105" s="508">
        <v>1500</v>
      </c>
      <c r="Q105" s="509">
        <v>88000</v>
      </c>
      <c r="R105" s="508">
        <v>2600</v>
      </c>
      <c r="S105" s="509">
        <v>93000</v>
      </c>
      <c r="T105" s="507">
        <v>4200</v>
      </c>
      <c r="U105" s="510">
        <v>78000</v>
      </c>
    </row>
    <row r="106" spans="2:21" s="59" customFormat="1">
      <c r="B106" s="475"/>
      <c r="C106" s="520" t="s">
        <v>293</v>
      </c>
      <c r="D106" s="528">
        <v>13.34984930584068</v>
      </c>
      <c r="E106" s="528">
        <v>12.184656264845231</v>
      </c>
      <c r="F106" s="537">
        <v>13.309177598069461</v>
      </c>
      <c r="G106" s="538">
        <v>11.98132428626587</v>
      </c>
      <c r="H106" s="537">
        <v>16.617206784134069</v>
      </c>
      <c r="I106" s="538">
        <v>12.47735054383806</v>
      </c>
      <c r="J106" s="537">
        <v>13.42965970174941</v>
      </c>
      <c r="K106" s="538">
        <v>12.045300849426059</v>
      </c>
      <c r="L106" s="537">
        <v>13.14118417857256</v>
      </c>
      <c r="M106" s="538">
        <v>12.13465980280111</v>
      </c>
      <c r="N106" s="528">
        <v>13.305915466894669</v>
      </c>
      <c r="O106" s="528">
        <v>12.263681294721829</v>
      </c>
      <c r="P106" s="537">
        <v>13.94413906659412</v>
      </c>
      <c r="Q106" s="538">
        <v>12.276594555847071</v>
      </c>
      <c r="R106" s="537">
        <v>13.198758093057711</v>
      </c>
      <c r="S106" s="538">
        <v>11.976544106511909</v>
      </c>
      <c r="T106" s="528">
        <v>13.232345013925981</v>
      </c>
      <c r="U106" s="529">
        <v>12.1141144769664</v>
      </c>
    </row>
    <row r="107" spans="2:21" s="59" customFormat="1">
      <c r="B107" s="256" t="s">
        <v>114</v>
      </c>
      <c r="C107" s="257" t="s">
        <v>213</v>
      </c>
      <c r="D107" s="507">
        <v>950</v>
      </c>
      <c r="E107" s="507">
        <v>2800</v>
      </c>
      <c r="F107" s="508">
        <v>1200</v>
      </c>
      <c r="G107" s="509">
        <v>2800</v>
      </c>
      <c r="H107" s="508">
        <v>950</v>
      </c>
      <c r="I107" s="509">
        <v>5800</v>
      </c>
      <c r="J107" s="508">
        <v>600</v>
      </c>
      <c r="K107" s="509">
        <v>1500</v>
      </c>
      <c r="L107" s="508">
        <v>2100</v>
      </c>
      <c r="M107" s="509">
        <v>5600</v>
      </c>
      <c r="N107" s="507">
        <v>2200</v>
      </c>
      <c r="O107" s="507">
        <v>4400</v>
      </c>
      <c r="P107" s="508">
        <v>325</v>
      </c>
      <c r="Q107" s="509">
        <v>3400</v>
      </c>
      <c r="R107" s="508">
        <v>1100</v>
      </c>
      <c r="S107" s="509">
        <v>2900</v>
      </c>
      <c r="T107" s="507">
        <v>1200</v>
      </c>
      <c r="U107" s="510">
        <v>3700</v>
      </c>
    </row>
    <row r="108" spans="2:21" s="59" customFormat="1" ht="15" thickBot="1">
      <c r="B108" s="492"/>
      <c r="C108" s="521" t="s">
        <v>293</v>
      </c>
      <c r="D108" s="531">
        <v>15.310729130299309</v>
      </c>
      <c r="E108" s="531">
        <v>12.078135345310139</v>
      </c>
      <c r="F108" s="535">
        <v>14.798401957736431</v>
      </c>
      <c r="G108" s="536">
        <v>11.7876550477933</v>
      </c>
      <c r="H108" s="535">
        <v>18.406998687354179</v>
      </c>
      <c r="I108" s="536">
        <v>12.67420427861866</v>
      </c>
      <c r="J108" s="535">
        <v>15.460939987871489</v>
      </c>
      <c r="K108" s="536">
        <v>12.216654474352939</v>
      </c>
      <c r="L108" s="535">
        <v>14.669411500340731</v>
      </c>
      <c r="M108" s="536">
        <v>12.11083429856642</v>
      </c>
      <c r="N108" s="531">
        <v>15.14344810635205</v>
      </c>
      <c r="O108" s="531">
        <v>12.144773649772389</v>
      </c>
      <c r="P108" s="535">
        <v>15.29592488548302</v>
      </c>
      <c r="Q108" s="536">
        <v>12.411324509462981</v>
      </c>
      <c r="R108" s="535">
        <v>15.157861510013589</v>
      </c>
      <c r="S108" s="536">
        <v>11.84512982058496</v>
      </c>
      <c r="T108" s="531">
        <v>14.225164748628741</v>
      </c>
      <c r="U108" s="532">
        <v>12.132717126945071</v>
      </c>
    </row>
    <row r="109" spans="2:2">
      <c r="B109" s="317" t="s">
        <v>248</v>
      </c>
    </row>
    <row r="111" spans="4:21">
      <c r="D111" s="815"/>
      <c r="E111" s="815"/>
      <c r="F111" s="815"/>
      <c r="G111" s="815"/>
      <c r="H111" s="815"/>
      <c r="I111" s="815"/>
      <c r="J111" s="815"/>
      <c r="K111" s="815"/>
      <c r="L111" s="815"/>
      <c r="M111" s="815"/>
      <c r="N111" s="815"/>
      <c r="O111" s="815"/>
      <c r="P111" s="815"/>
      <c r="Q111" s="815"/>
      <c r="R111" s="815"/>
      <c r="S111" s="815"/>
      <c r="T111" s="815"/>
      <c r="U111" s="815"/>
    </row>
    <row r="112" spans="4:21">
      <c r="D112" s="815"/>
      <c r="E112" s="815"/>
      <c r="F112" s="815"/>
      <c r="G112" s="815"/>
      <c r="H112" s="815"/>
      <c r="I112" s="815"/>
      <c r="J112" s="815"/>
      <c r="K112" s="815"/>
      <c r="L112" s="815"/>
      <c r="M112" s="815"/>
      <c r="N112" s="815"/>
      <c r="O112" s="815"/>
      <c r="P112" s="815"/>
      <c r="Q112" s="815"/>
      <c r="R112" s="815"/>
      <c r="S112" s="815"/>
      <c r="T112" s="815"/>
      <c r="U112" s="815"/>
    </row>
    <row r="113" spans="4:21">
      <c r="D113" s="815"/>
      <c r="E113" s="815"/>
      <c r="F113" s="815"/>
      <c r="G113" s="815"/>
      <c r="H113" s="815"/>
      <c r="I113" s="815"/>
      <c r="J113" s="815"/>
      <c r="K113" s="815"/>
      <c r="L113" s="815"/>
      <c r="M113" s="815"/>
      <c r="N113" s="815"/>
      <c r="O113" s="815"/>
      <c r="P113" s="815"/>
      <c r="Q113" s="815"/>
      <c r="R113" s="815"/>
      <c r="S113" s="815"/>
      <c r="T113" s="815"/>
      <c r="U113" s="815"/>
    </row>
    <row r="114" spans="4:21">
      <c r="D114" s="815"/>
      <c r="E114" s="815"/>
      <c r="F114" s="815"/>
      <c r="G114" s="815"/>
      <c r="H114" s="815"/>
      <c r="I114" s="815"/>
      <c r="J114" s="815"/>
      <c r="K114" s="815"/>
      <c r="L114" s="815"/>
      <c r="M114" s="815"/>
      <c r="N114" s="815"/>
      <c r="O114" s="815"/>
      <c r="P114" s="815"/>
      <c r="Q114" s="815"/>
      <c r="R114" s="815"/>
      <c r="S114" s="815"/>
      <c r="T114" s="815"/>
      <c r="U114" s="815"/>
    </row>
    <row r="115" spans="4:21">
      <c r="D115" s="815"/>
      <c r="E115" s="815"/>
      <c r="F115" s="815"/>
      <c r="G115" s="815"/>
      <c r="H115" s="815"/>
      <c r="I115" s="815"/>
      <c r="J115" s="815"/>
      <c r="K115" s="815"/>
      <c r="L115" s="815"/>
      <c r="M115" s="815"/>
      <c r="N115" s="815"/>
      <c r="O115" s="815"/>
      <c r="P115" s="815"/>
      <c r="Q115" s="815"/>
      <c r="R115" s="815"/>
      <c r="S115" s="815"/>
      <c r="T115" s="815"/>
      <c r="U115" s="815"/>
    </row>
    <row r="116" spans="4:21">
      <c r="D116" s="815"/>
      <c r="E116" s="815"/>
      <c r="F116" s="815"/>
      <c r="G116" s="815"/>
      <c r="H116" s="815"/>
      <c r="I116" s="815"/>
      <c r="J116" s="815"/>
      <c r="K116" s="815"/>
      <c r="L116" s="815"/>
      <c r="M116" s="815"/>
      <c r="N116" s="815"/>
      <c r="O116" s="815"/>
      <c r="P116" s="815"/>
      <c r="Q116" s="815"/>
      <c r="R116" s="815"/>
      <c r="S116" s="815"/>
      <c r="T116" s="815"/>
      <c r="U116" s="815"/>
    </row>
    <row r="117" spans="4:21">
      <c r="D117" s="815"/>
      <c r="E117" s="815"/>
      <c r="F117" s="815"/>
      <c r="G117" s="815"/>
      <c r="H117" s="815"/>
      <c r="I117" s="815"/>
      <c r="J117" s="815"/>
      <c r="K117" s="815"/>
      <c r="L117" s="815"/>
      <c r="M117" s="815"/>
      <c r="N117" s="815"/>
      <c r="O117" s="815"/>
      <c r="P117" s="815"/>
      <c r="Q117" s="815"/>
      <c r="R117" s="815"/>
      <c r="S117" s="815"/>
      <c r="T117" s="815"/>
      <c r="U117" s="815"/>
    </row>
    <row r="118" spans="4:21">
      <c r="D118" s="815"/>
      <c r="E118" s="815"/>
      <c r="F118" s="815"/>
      <c r="G118" s="815"/>
      <c r="H118" s="815"/>
      <c r="I118" s="815"/>
      <c r="J118" s="815"/>
      <c r="K118" s="815"/>
      <c r="L118" s="815"/>
      <c r="M118" s="815"/>
      <c r="N118" s="815"/>
      <c r="O118" s="815"/>
      <c r="P118" s="815"/>
      <c r="Q118" s="815"/>
      <c r="R118" s="815"/>
      <c r="S118" s="815"/>
      <c r="T118" s="815"/>
      <c r="U118" s="815"/>
    </row>
    <row r="119" spans="4:21">
      <c r="D119" s="815"/>
      <c r="E119" s="815"/>
      <c r="F119" s="815"/>
      <c r="G119" s="815"/>
      <c r="H119" s="815"/>
      <c r="I119" s="815"/>
      <c r="J119" s="815"/>
      <c r="K119" s="815"/>
      <c r="L119" s="815"/>
      <c r="M119" s="815"/>
      <c r="N119" s="815"/>
      <c r="O119" s="815"/>
      <c r="P119" s="815"/>
      <c r="Q119" s="815"/>
      <c r="R119" s="815"/>
      <c r="S119" s="815"/>
      <c r="T119" s="815"/>
      <c r="U119" s="815"/>
    </row>
    <row r="120" spans="4:21">
      <c r="D120" s="815"/>
      <c r="E120" s="815"/>
      <c r="F120" s="815"/>
      <c r="G120" s="815"/>
      <c r="H120" s="815"/>
      <c r="I120" s="815"/>
      <c r="J120" s="815"/>
      <c r="K120" s="815"/>
      <c r="L120" s="815"/>
      <c r="M120" s="815"/>
      <c r="N120" s="815"/>
      <c r="O120" s="815"/>
      <c r="P120" s="815"/>
      <c r="Q120" s="815"/>
      <c r="R120" s="815"/>
      <c r="S120" s="815"/>
      <c r="T120" s="815"/>
      <c r="U120" s="815"/>
    </row>
    <row r="121" spans="4:21">
      <c r="D121" s="815"/>
      <c r="E121" s="815"/>
      <c r="F121" s="815"/>
      <c r="G121" s="815"/>
      <c r="H121" s="815"/>
      <c r="I121" s="815"/>
      <c r="J121" s="815"/>
      <c r="K121" s="815"/>
      <c r="L121" s="815"/>
      <c r="M121" s="815"/>
      <c r="N121" s="815"/>
      <c r="O121" s="815"/>
      <c r="P121" s="815"/>
      <c r="Q121" s="815"/>
      <c r="R121" s="815"/>
      <c r="S121" s="815"/>
      <c r="T121" s="815"/>
      <c r="U121" s="815"/>
    </row>
    <row r="122" spans="4:21">
      <c r="D122" s="815"/>
      <c r="E122" s="815"/>
      <c r="F122" s="815"/>
      <c r="G122" s="815"/>
      <c r="H122" s="815"/>
      <c r="I122" s="815"/>
      <c r="J122" s="815"/>
      <c r="K122" s="815"/>
      <c r="L122" s="815"/>
      <c r="M122" s="815"/>
      <c r="N122" s="815"/>
      <c r="O122" s="815"/>
      <c r="P122" s="815"/>
      <c r="Q122" s="815"/>
      <c r="R122" s="815"/>
      <c r="S122" s="815"/>
      <c r="T122" s="815"/>
      <c r="U122" s="815"/>
    </row>
    <row r="123" spans="4:21">
      <c r="D123" s="815"/>
      <c r="E123" s="815"/>
      <c r="F123" s="815"/>
      <c r="G123" s="815"/>
      <c r="H123" s="815"/>
      <c r="I123" s="815"/>
      <c r="J123" s="815"/>
      <c r="K123" s="815"/>
      <c r="L123" s="815"/>
      <c r="M123" s="815"/>
      <c r="N123" s="815"/>
      <c r="O123" s="815"/>
      <c r="P123" s="815"/>
      <c r="Q123" s="815"/>
      <c r="R123" s="815"/>
      <c r="S123" s="815"/>
      <c r="T123" s="815"/>
      <c r="U123" s="815"/>
    </row>
    <row r="124" spans="4:21">
      <c r="D124" s="815"/>
      <c r="E124" s="815"/>
      <c r="F124" s="815"/>
      <c r="G124" s="815"/>
      <c r="H124" s="815"/>
      <c r="I124" s="815"/>
      <c r="J124" s="815"/>
      <c r="K124" s="815"/>
      <c r="L124" s="815"/>
      <c r="M124" s="815"/>
      <c r="N124" s="815"/>
      <c r="O124" s="815"/>
      <c r="P124" s="815"/>
      <c r="Q124" s="815"/>
      <c r="R124" s="815"/>
      <c r="S124" s="815"/>
      <c r="T124" s="815"/>
      <c r="U124" s="815"/>
    </row>
    <row r="125" spans="4:21">
      <c r="D125" s="815"/>
      <c r="E125" s="815"/>
      <c r="F125" s="815"/>
      <c r="G125" s="815"/>
      <c r="H125" s="815"/>
      <c r="I125" s="815"/>
      <c r="J125" s="815"/>
      <c r="K125" s="815"/>
      <c r="L125" s="815"/>
      <c r="M125" s="815"/>
      <c r="N125" s="815"/>
      <c r="O125" s="815"/>
      <c r="P125" s="815"/>
      <c r="Q125" s="815"/>
      <c r="R125" s="815"/>
      <c r="S125" s="815"/>
      <c r="T125" s="815"/>
      <c r="U125" s="815"/>
    </row>
    <row r="126" spans="4:21">
      <c r="D126" s="815"/>
      <c r="E126" s="815"/>
      <c r="F126" s="815"/>
      <c r="G126" s="815"/>
      <c r="H126" s="815"/>
      <c r="I126" s="815"/>
      <c r="J126" s="815"/>
      <c r="K126" s="815"/>
      <c r="L126" s="815"/>
      <c r="M126" s="815"/>
      <c r="N126" s="815"/>
      <c r="O126" s="815"/>
      <c r="P126" s="815"/>
      <c r="Q126" s="815"/>
      <c r="R126" s="815"/>
      <c r="S126" s="815"/>
      <c r="T126" s="815"/>
      <c r="U126" s="815"/>
    </row>
    <row r="127" spans="4:21">
      <c r="D127" s="815"/>
      <c r="E127" s="815"/>
      <c r="F127" s="815"/>
      <c r="G127" s="815"/>
      <c r="H127" s="815"/>
      <c r="I127" s="815"/>
      <c r="J127" s="815"/>
      <c r="K127" s="815"/>
      <c r="L127" s="815"/>
      <c r="M127" s="815"/>
      <c r="N127" s="815"/>
      <c r="O127" s="815"/>
      <c r="P127" s="815"/>
      <c r="Q127" s="815"/>
      <c r="R127" s="815"/>
      <c r="S127" s="815"/>
      <c r="T127" s="815"/>
      <c r="U127" s="815"/>
    </row>
    <row r="128" spans="4:21">
      <c r="D128" s="815"/>
      <c r="E128" s="815"/>
      <c r="F128" s="815"/>
      <c r="G128" s="815"/>
      <c r="H128" s="815"/>
      <c r="I128" s="815"/>
      <c r="J128" s="815"/>
      <c r="K128" s="815"/>
      <c r="L128" s="815"/>
      <c r="M128" s="815"/>
      <c r="N128" s="815"/>
      <c r="O128" s="815"/>
      <c r="P128" s="815"/>
      <c r="Q128" s="815"/>
      <c r="R128" s="815"/>
      <c r="S128" s="815"/>
      <c r="T128" s="815"/>
      <c r="U128" s="815"/>
    </row>
    <row r="129" spans="4:21">
      <c r="D129" s="815"/>
      <c r="E129" s="815"/>
      <c r="F129" s="815"/>
      <c r="G129" s="815"/>
      <c r="H129" s="815"/>
      <c r="I129" s="815"/>
      <c r="J129" s="815"/>
      <c r="K129" s="815"/>
      <c r="L129" s="815"/>
      <c r="M129" s="815"/>
      <c r="N129" s="815"/>
      <c r="O129" s="815"/>
      <c r="P129" s="815"/>
      <c r="Q129" s="815"/>
      <c r="R129" s="815"/>
      <c r="S129" s="815"/>
      <c r="T129" s="815"/>
      <c r="U129" s="815"/>
    </row>
    <row r="130" spans="4:21">
      <c r="D130" s="815"/>
      <c r="E130" s="815"/>
      <c r="F130" s="815"/>
      <c r="G130" s="815"/>
      <c r="H130" s="815"/>
      <c r="I130" s="815"/>
      <c r="J130" s="815"/>
      <c r="K130" s="815"/>
      <c r="L130" s="815"/>
      <c r="M130" s="815"/>
      <c r="N130" s="815"/>
      <c r="O130" s="815"/>
      <c r="P130" s="815"/>
      <c r="Q130" s="815"/>
      <c r="R130" s="815"/>
      <c r="S130" s="815"/>
      <c r="T130" s="815"/>
      <c r="U130" s="815"/>
    </row>
    <row r="131" spans="4:21">
      <c r="D131" s="815"/>
      <c r="E131" s="815"/>
      <c r="F131" s="815"/>
      <c r="G131" s="815"/>
      <c r="H131" s="815"/>
      <c r="I131" s="815"/>
      <c r="J131" s="815"/>
      <c r="K131" s="815"/>
      <c r="L131" s="815"/>
      <c r="M131" s="815"/>
      <c r="N131" s="815"/>
      <c r="O131" s="815"/>
      <c r="P131" s="815"/>
      <c r="Q131" s="815"/>
      <c r="R131" s="815"/>
      <c r="S131" s="815"/>
      <c r="T131" s="815"/>
      <c r="U131" s="815"/>
    </row>
    <row r="132" spans="4:21">
      <c r="D132" s="815"/>
      <c r="E132" s="815"/>
      <c r="F132" s="815"/>
      <c r="G132" s="815"/>
      <c r="H132" s="815"/>
      <c r="I132" s="815"/>
      <c r="J132" s="815"/>
      <c r="K132" s="815"/>
      <c r="L132" s="815"/>
      <c r="M132" s="815"/>
      <c r="N132" s="815"/>
      <c r="O132" s="815"/>
      <c r="P132" s="815"/>
      <c r="Q132" s="815"/>
      <c r="R132" s="815"/>
      <c r="S132" s="815"/>
      <c r="T132" s="815"/>
      <c r="U132" s="815"/>
    </row>
    <row r="133" spans="4:21">
      <c r="D133" s="815"/>
      <c r="E133" s="815"/>
      <c r="F133" s="815"/>
      <c r="G133" s="815"/>
      <c r="H133" s="815"/>
      <c r="I133" s="815"/>
      <c r="J133" s="815"/>
      <c r="K133" s="815"/>
      <c r="L133" s="815"/>
      <c r="M133" s="815"/>
      <c r="N133" s="815"/>
      <c r="O133" s="815"/>
      <c r="P133" s="815"/>
      <c r="Q133" s="815"/>
      <c r="R133" s="815"/>
      <c r="S133" s="815"/>
      <c r="T133" s="815"/>
      <c r="U133" s="815"/>
    </row>
    <row r="134" spans="4:21">
      <c r="D134" s="815"/>
      <c r="E134" s="815"/>
      <c r="F134" s="815"/>
      <c r="G134" s="815"/>
      <c r="H134" s="815"/>
      <c r="I134" s="815"/>
      <c r="J134" s="815"/>
      <c r="K134" s="815"/>
      <c r="L134" s="815"/>
      <c r="M134" s="815"/>
      <c r="N134" s="815"/>
      <c r="O134" s="815"/>
      <c r="P134" s="815"/>
      <c r="Q134" s="815"/>
      <c r="R134" s="815"/>
      <c r="S134" s="815"/>
      <c r="T134" s="815"/>
      <c r="U134" s="815"/>
    </row>
    <row r="135" spans="4:4">
      <c r="D135" s="815"/>
    </row>
    <row r="136" spans="4:4">
      <c r="D136" s="815"/>
    </row>
    <row r="137" spans="4:4">
      <c r="D137" s="815"/>
    </row>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1"/>
  <extLst/>
</worksheet>
</file>

<file path=xl/worksheets/sheet43.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45">
    <tabColor rgb="FF76C189"/>
  </sheetPr>
  <dimension ref="A1:AP154"/>
  <sheetViews>
    <sheetView zoomScale="85" view="normal" workbookViewId="0">
      <selection pane="topLeft" activeCell="A1" sqref="A1"/>
    </sheetView>
  </sheetViews>
  <sheetFormatPr defaultColWidth="9.140625" defaultRowHeight="14.25"/>
  <cols>
    <col min="1" max="1" width="4.7109375" style="149" customWidth="1"/>
    <col min="2" max="2" width="40.7109375" style="149" customWidth="1"/>
    <col min="3" max="20" width="16.5703125" style="149" customWidth="1"/>
    <col min="21" max="26" width="17.27734375" style="149" customWidth="1"/>
    <col min="27" max="41" width="16.140625" style="149" customWidth="1"/>
    <col min="42" max="16384" width="9.140625" style="149" customWidth="1"/>
  </cols>
  <sheetData>
    <row r="1" s="578" customFormat="1"/>
    <row r="2" s="462" customFormat="1"/>
    <row r="3" s="463" customFormat="1"/>
    <row r="4" s="11" customFormat="1"/>
    <row r="5" spans="2:2" s="44" customFormat="1" ht="18">
      <c r="B5" s="579" t="s">
        <v>288</v>
      </c>
    </row>
    <row r="6" spans="2:2" s="44" customFormat="1" ht="15.75">
      <c r="B6" s="464" t="s">
        <v>419</v>
      </c>
    </row>
    <row r="7" spans="2:19" s="10" customFormat="1">
      <c r="B7" s="53"/>
      <c r="C7" s="53"/>
      <c r="D7" s="53"/>
      <c r="E7" s="53"/>
      <c r="F7" s="53"/>
      <c r="G7" s="53"/>
      <c r="H7" s="53"/>
      <c r="I7" s="53"/>
      <c r="J7" s="53"/>
      <c r="K7" s="53"/>
      <c r="L7" s="53"/>
      <c r="M7" s="53"/>
      <c r="N7" s="53"/>
      <c r="O7" s="53"/>
      <c r="P7" s="53"/>
      <c r="Q7" s="53"/>
      <c r="R7" s="53"/>
      <c r="S7" s="53"/>
    </row>
    <row r="9" spans="2:19" customHeight="1">
      <c r="B9" s="147"/>
      <c r="C9" s="148"/>
      <c r="D9" s="148"/>
      <c r="E9" s="148"/>
      <c r="F9" s="148"/>
      <c r="G9" s="148"/>
      <c r="H9" s="148"/>
      <c r="I9" s="148"/>
      <c r="J9" s="148"/>
      <c r="K9" s="148"/>
      <c r="L9" s="148"/>
      <c r="M9" s="148"/>
      <c r="N9" s="148"/>
      <c r="O9" s="148"/>
      <c r="P9" s="148"/>
      <c r="Q9" s="148"/>
      <c r="R9" s="148"/>
      <c r="S9" s="148"/>
    </row>
    <row r="10" spans="2:19" customHeight="1">
      <c r="B10" s="400"/>
      <c r="C10" s="401"/>
      <c r="D10" s="402"/>
      <c r="E10" s="402"/>
      <c r="F10" s="402"/>
      <c r="G10" s="402"/>
      <c r="H10" s="402"/>
      <c r="I10" s="402"/>
      <c r="J10" s="402"/>
      <c r="K10" s="402"/>
      <c r="L10" s="402"/>
      <c r="M10" s="402"/>
      <c r="N10" s="402"/>
      <c r="O10" s="402"/>
      <c r="P10" s="402"/>
      <c r="Q10" s="402"/>
      <c r="R10" s="402"/>
      <c r="S10" s="402"/>
    </row>
    <row r="11" spans="2:19" customHeight="1">
      <c r="B11" s="540"/>
      <c r="C11" s="402"/>
      <c r="D11" s="402"/>
      <c r="E11" s="402"/>
      <c r="F11" s="402"/>
      <c r="G11" s="402"/>
      <c r="H11" s="402"/>
      <c r="I11" s="402"/>
      <c r="J11" s="402"/>
      <c r="K11" s="402"/>
      <c r="L11" s="402"/>
      <c r="M11" s="402"/>
      <c r="N11" s="402"/>
      <c r="O11" s="402"/>
      <c r="P11" s="55"/>
      <c r="Q11" s="402"/>
      <c r="R11" s="402"/>
      <c r="S11" s="402"/>
    </row>
    <row r="12" spans="2:19" customHeight="1">
      <c r="B12" s="540"/>
      <c r="C12" s="402"/>
      <c r="D12" s="402"/>
      <c r="E12" s="402"/>
      <c r="F12" s="402"/>
      <c r="G12" s="402"/>
      <c r="H12" s="402"/>
      <c r="I12" s="402"/>
      <c r="J12" s="402"/>
      <c r="K12" s="402"/>
      <c r="L12" s="402"/>
      <c r="M12" s="402"/>
      <c r="N12" s="402"/>
      <c r="O12" s="402"/>
      <c r="P12" s="56"/>
      <c r="Q12" s="402"/>
      <c r="R12" s="402"/>
      <c r="S12" s="402"/>
    </row>
    <row r="13" spans="2:19" customHeight="1">
      <c r="B13" s="540"/>
      <c r="C13" s="402"/>
      <c r="D13" s="402"/>
      <c r="E13" s="402"/>
      <c r="F13" s="402"/>
      <c r="G13" s="402"/>
      <c r="H13" s="402"/>
      <c r="I13" s="402"/>
      <c r="J13" s="402"/>
      <c r="K13" s="402"/>
      <c r="L13" s="402"/>
      <c r="M13" s="402"/>
      <c r="N13" s="402"/>
      <c r="O13" s="402"/>
      <c r="P13" s="402"/>
      <c r="Q13" s="402"/>
      <c r="R13" s="402"/>
      <c r="S13" s="402"/>
    </row>
    <row r="14" spans="2:19" customHeight="1">
      <c r="B14" s="540"/>
      <c r="C14" s="402"/>
      <c r="D14" s="402"/>
      <c r="E14" s="402"/>
      <c r="F14" s="402"/>
      <c r="G14" s="402"/>
      <c r="H14" s="402"/>
      <c r="I14" s="402"/>
      <c r="J14" s="402"/>
      <c r="K14" s="402"/>
      <c r="L14" s="402"/>
      <c r="M14" s="402"/>
      <c r="N14" s="402"/>
      <c r="O14" s="402"/>
      <c r="P14" s="402"/>
      <c r="Q14" s="402"/>
      <c r="R14" s="402"/>
      <c r="S14" s="402"/>
    </row>
    <row r="15" spans="2:19" customHeight="1">
      <c r="B15" s="540"/>
      <c r="C15" s="402"/>
      <c r="D15" s="402"/>
      <c r="E15" s="402"/>
      <c r="F15" s="402"/>
      <c r="G15" s="402"/>
      <c r="H15" s="402"/>
      <c r="I15" s="402"/>
      <c r="J15" s="402"/>
      <c r="K15" s="402"/>
      <c r="L15" s="402"/>
      <c r="M15" s="402"/>
      <c r="N15" s="402"/>
      <c r="O15" s="402"/>
      <c r="P15" s="402"/>
      <c r="Q15" s="402"/>
      <c r="R15" s="402"/>
      <c r="S15" s="402"/>
    </row>
    <row r="16" spans="2:19" customHeight="1">
      <c r="B16" s="540"/>
      <c r="C16" s="402"/>
      <c r="D16" s="402"/>
      <c r="E16" s="402"/>
      <c r="F16" s="402"/>
      <c r="G16" s="402"/>
      <c r="H16" s="402"/>
      <c r="I16" s="402"/>
      <c r="J16" s="402"/>
      <c r="K16" s="402"/>
      <c r="L16" s="402"/>
      <c r="M16" s="402"/>
      <c r="N16" s="541"/>
      <c r="O16" s="541"/>
      <c r="P16" s="541"/>
      <c r="Q16" s="402"/>
      <c r="R16" s="402"/>
      <c r="S16" s="402"/>
    </row>
    <row r="17" spans="2:19" customHeight="1">
      <c r="B17" s="540"/>
      <c r="C17" s="402"/>
      <c r="D17" s="402"/>
      <c r="E17" s="402"/>
      <c r="F17" s="402"/>
      <c r="G17" s="402"/>
      <c r="H17" s="402"/>
      <c r="I17" s="402"/>
      <c r="J17" s="402"/>
      <c r="K17" s="402"/>
      <c r="L17" s="402"/>
      <c r="M17" s="402"/>
      <c r="N17" s="541"/>
      <c r="O17" s="541"/>
      <c r="P17" s="541"/>
      <c r="Q17" s="402"/>
      <c r="R17" s="402"/>
      <c r="S17" s="402"/>
    </row>
    <row r="18" spans="2:19" customHeight="1">
      <c r="B18" s="540"/>
      <c r="C18" s="402"/>
      <c r="D18" s="402"/>
      <c r="E18" s="402"/>
      <c r="F18" s="402"/>
      <c r="G18" s="402"/>
      <c r="H18" s="402"/>
      <c r="I18" s="402"/>
      <c r="J18" s="402"/>
      <c r="K18" s="402"/>
      <c r="L18" s="402"/>
      <c r="M18" s="402"/>
      <c r="N18" s="541"/>
      <c r="O18" s="541"/>
      <c r="P18" s="541"/>
      <c r="Q18" s="402"/>
      <c r="R18" s="402"/>
      <c r="S18" s="402"/>
    </row>
    <row r="19" spans="2:19" customHeight="1">
      <c r="B19" s="540"/>
      <c r="C19" s="402"/>
      <c r="D19" s="402"/>
      <c r="E19" s="402"/>
      <c r="F19" s="402"/>
      <c r="G19" s="402"/>
      <c r="H19" s="402"/>
      <c r="I19" s="402"/>
      <c r="J19" s="402"/>
      <c r="K19" s="402"/>
      <c r="L19" s="402"/>
      <c r="M19" s="402"/>
      <c r="N19" s="402"/>
      <c r="O19" s="402"/>
      <c r="P19" s="402"/>
      <c r="Q19" s="402"/>
      <c r="R19" s="402"/>
      <c r="S19" s="402"/>
    </row>
    <row r="20" spans="2:19" customHeight="1">
      <c r="B20" s="540"/>
      <c r="C20" s="402"/>
      <c r="D20" s="402"/>
      <c r="E20" s="402"/>
      <c r="F20" s="402"/>
      <c r="G20" s="402"/>
      <c r="H20" s="402"/>
      <c r="I20" s="402"/>
      <c r="J20" s="402"/>
      <c r="K20" s="402"/>
      <c r="L20" s="402"/>
      <c r="M20" s="402"/>
      <c r="N20" s="402"/>
      <c r="O20" s="402"/>
      <c r="P20" s="402"/>
      <c r="Q20" s="402"/>
      <c r="R20" s="402"/>
      <c r="S20" s="402"/>
    </row>
    <row r="21" spans="2:19" customHeight="1">
      <c r="B21" s="540"/>
      <c r="C21" s="402"/>
      <c r="D21" s="402"/>
      <c r="E21" s="402"/>
      <c r="F21" s="402"/>
      <c r="G21" s="402"/>
      <c r="H21" s="402"/>
      <c r="I21" s="402"/>
      <c r="J21" s="402"/>
      <c r="K21" s="402"/>
      <c r="L21" s="402"/>
      <c r="M21" s="402"/>
      <c r="N21" s="402"/>
      <c r="O21" s="402"/>
      <c r="P21" s="402"/>
      <c r="Q21" s="402"/>
      <c r="R21" s="402"/>
      <c r="S21" s="402"/>
    </row>
    <row r="22" spans="2:19" customHeight="1">
      <c r="B22" s="540"/>
      <c r="C22" s="402"/>
      <c r="D22" s="402"/>
      <c r="E22" s="402"/>
      <c r="F22" s="402"/>
      <c r="G22" s="402"/>
      <c r="H22" s="402"/>
      <c r="I22" s="402"/>
      <c r="J22" s="402"/>
      <c r="K22" s="402"/>
      <c r="L22" s="402"/>
      <c r="M22" s="402"/>
      <c r="N22" s="402"/>
      <c r="O22" s="402"/>
      <c r="P22" s="402"/>
      <c r="Q22" s="402"/>
      <c r="R22" s="402"/>
      <c r="S22" s="402"/>
    </row>
    <row r="23" spans="2:19" customHeight="1">
      <c r="B23" s="540"/>
      <c r="C23" s="402"/>
      <c r="D23" s="402"/>
      <c r="E23" s="402"/>
      <c r="F23" s="402"/>
      <c r="G23" s="402"/>
      <c r="H23" s="402"/>
      <c r="I23" s="402"/>
      <c r="J23" s="402"/>
      <c r="K23" s="402"/>
      <c r="L23" s="402"/>
      <c r="M23" s="402"/>
      <c r="N23" s="402"/>
      <c r="O23" s="402"/>
      <c r="P23" s="402"/>
      <c r="Q23" s="402"/>
      <c r="R23" s="402"/>
      <c r="S23" s="402"/>
    </row>
    <row r="24" spans="2:19" customHeight="1">
      <c r="B24" s="540"/>
      <c r="C24" s="402"/>
      <c r="D24" s="402"/>
      <c r="E24" s="402"/>
      <c r="F24" s="402"/>
      <c r="G24" s="402"/>
      <c r="H24" s="402"/>
      <c r="I24" s="402"/>
      <c r="J24" s="402"/>
      <c r="K24" s="402"/>
      <c r="L24" s="402"/>
      <c r="M24" s="402"/>
      <c r="N24" s="402"/>
      <c r="O24" s="402"/>
      <c r="P24" s="402"/>
      <c r="Q24" s="402"/>
      <c r="R24" s="402"/>
      <c r="S24" s="402"/>
    </row>
    <row r="25" spans="2:19" customHeight="1">
      <c r="B25" s="540"/>
      <c r="C25" s="402"/>
      <c r="D25" s="402"/>
      <c r="E25" s="402"/>
      <c r="F25" s="402"/>
      <c r="G25" s="402"/>
      <c r="H25" s="402"/>
      <c r="I25" s="402"/>
      <c r="J25" s="402"/>
      <c r="K25" s="402"/>
      <c r="L25" s="402"/>
      <c r="M25" s="402"/>
      <c r="N25" s="402"/>
      <c r="O25" s="402"/>
      <c r="P25" s="402"/>
      <c r="Q25" s="402"/>
      <c r="R25" s="402"/>
      <c r="S25" s="402"/>
    </row>
    <row r="26" spans="2:19" customHeight="1">
      <c r="B26" s="540"/>
      <c r="C26" s="402"/>
      <c r="D26" s="402"/>
      <c r="E26" s="402"/>
      <c r="F26" s="402"/>
      <c r="G26" s="402"/>
      <c r="H26" s="402"/>
      <c r="I26" s="402"/>
      <c r="J26" s="402"/>
      <c r="K26" s="402"/>
      <c r="L26" s="402"/>
      <c r="M26" s="402"/>
      <c r="N26" s="402"/>
      <c r="O26" s="402"/>
      <c r="P26" s="402"/>
      <c r="Q26" s="402"/>
      <c r="R26" s="402"/>
      <c r="S26" s="402"/>
    </row>
    <row r="27" spans="2:19" customHeight="1">
      <c r="B27" s="540"/>
      <c r="C27" s="402"/>
      <c r="D27" s="402"/>
      <c r="E27" s="402"/>
      <c r="F27" s="402"/>
      <c r="G27" s="402"/>
      <c r="H27" s="402"/>
      <c r="I27" s="402"/>
      <c r="J27" s="402"/>
      <c r="K27" s="402"/>
      <c r="L27" s="402"/>
      <c r="M27" s="402"/>
      <c r="N27" s="402"/>
      <c r="O27" s="402"/>
      <c r="P27" s="402"/>
      <c r="Q27" s="402"/>
      <c r="R27" s="402"/>
      <c r="S27" s="402"/>
    </row>
    <row r="28" spans="2:19" customHeight="1">
      <c r="B28" s="540"/>
      <c r="C28" s="402"/>
      <c r="D28" s="402"/>
      <c r="E28" s="402"/>
      <c r="F28" s="402"/>
      <c r="G28" s="402"/>
      <c r="H28" s="402"/>
      <c r="I28" s="402"/>
      <c r="J28" s="402"/>
      <c r="K28" s="402"/>
      <c r="L28" s="402"/>
      <c r="M28" s="402"/>
      <c r="N28" s="402"/>
      <c r="O28" s="402"/>
      <c r="P28" s="402"/>
      <c r="Q28" s="402"/>
      <c r="R28" s="402"/>
      <c r="S28" s="402"/>
    </row>
    <row r="29" spans="2:19" customHeight="1">
      <c r="B29" s="540"/>
      <c r="C29" s="402"/>
      <c r="D29" s="402"/>
      <c r="E29" s="402"/>
      <c r="F29" s="402"/>
      <c r="G29" s="402"/>
      <c r="H29" s="402"/>
      <c r="I29" s="402"/>
      <c r="J29" s="402"/>
      <c r="K29" s="402"/>
      <c r="L29" s="402"/>
      <c r="M29" s="402"/>
      <c r="N29" s="402"/>
      <c r="O29" s="402"/>
      <c r="P29" s="402"/>
      <c r="Q29" s="402"/>
      <c r="R29" s="402"/>
      <c r="S29" s="402"/>
    </row>
    <row r="30" spans="2:19" customHeight="1">
      <c r="B30" s="540"/>
      <c r="C30" s="402"/>
      <c r="D30" s="402"/>
      <c r="E30" s="402"/>
      <c r="F30" s="402"/>
      <c r="G30" s="402"/>
      <c r="H30" s="402"/>
      <c r="I30" s="402"/>
      <c r="J30" s="402"/>
      <c r="K30" s="402"/>
      <c r="L30" s="402"/>
      <c r="M30" s="402"/>
      <c r="N30" s="402"/>
      <c r="O30" s="402"/>
      <c r="P30" s="402"/>
      <c r="Q30" s="402"/>
      <c r="R30" s="402"/>
      <c r="S30" s="402"/>
    </row>
    <row r="31" spans="2:19" customHeight="1">
      <c r="B31" s="540"/>
      <c r="C31" s="402"/>
      <c r="D31" s="402"/>
      <c r="E31" s="402"/>
      <c r="F31" s="402"/>
      <c r="G31" s="402"/>
      <c r="H31" s="402"/>
      <c r="I31" s="402"/>
      <c r="J31" s="402"/>
      <c r="K31" s="402"/>
      <c r="L31" s="402"/>
      <c r="M31" s="402"/>
      <c r="N31" s="402"/>
      <c r="O31" s="402"/>
      <c r="P31" s="402"/>
      <c r="Q31" s="402"/>
      <c r="R31" s="402"/>
      <c r="S31" s="402"/>
    </row>
    <row r="32" spans="2:19" customHeight="1">
      <c r="B32" s="540"/>
      <c r="C32" s="402"/>
      <c r="D32" s="402"/>
      <c r="E32" s="402"/>
      <c r="F32" s="402"/>
      <c r="G32" s="402"/>
      <c r="H32" s="402"/>
      <c r="I32" s="402"/>
      <c r="J32" s="402"/>
      <c r="K32" s="402"/>
      <c r="L32" s="402"/>
      <c r="M32" s="402"/>
      <c r="N32" s="402"/>
      <c r="O32" s="402"/>
      <c r="P32" s="402"/>
      <c r="Q32" s="402"/>
      <c r="R32" s="402"/>
      <c r="S32" s="402"/>
    </row>
    <row r="33" spans="2:19" customHeight="1">
      <c r="B33" s="540"/>
      <c r="C33" s="402"/>
      <c r="D33" s="402"/>
      <c r="E33" s="402"/>
      <c r="F33" s="402"/>
      <c r="G33" s="402"/>
      <c r="H33" s="402"/>
      <c r="I33" s="402"/>
      <c r="J33" s="402"/>
      <c r="K33" s="402"/>
      <c r="L33" s="402"/>
      <c r="M33" s="402"/>
      <c r="N33" s="402"/>
      <c r="O33" s="402"/>
      <c r="P33" s="402"/>
      <c r="Q33" s="402"/>
      <c r="R33" s="402"/>
      <c r="S33" s="402"/>
    </row>
    <row r="34" spans="2:19" customHeight="1">
      <c r="B34" s="540"/>
      <c r="C34" s="402"/>
      <c r="D34" s="402"/>
      <c r="E34" s="402"/>
      <c r="F34" s="402"/>
      <c r="G34" s="402"/>
      <c r="H34" s="402"/>
      <c r="I34" s="402"/>
      <c r="J34" s="402"/>
      <c r="K34" s="402"/>
      <c r="L34" s="402"/>
      <c r="M34" s="402"/>
      <c r="N34" s="402"/>
      <c r="O34" s="402"/>
      <c r="P34" s="402"/>
      <c r="Q34" s="402"/>
      <c r="R34" s="402"/>
      <c r="S34" s="402"/>
    </row>
    <row r="35" spans="2:19" customHeight="1">
      <c r="B35" s="540"/>
      <c r="C35" s="402"/>
      <c r="D35" s="402"/>
      <c r="E35" s="402"/>
      <c r="F35" s="402"/>
      <c r="G35" s="402"/>
      <c r="H35" s="402"/>
      <c r="I35" s="402"/>
      <c r="J35" s="402"/>
      <c r="K35" s="402"/>
      <c r="L35" s="402"/>
      <c r="M35" s="402"/>
      <c r="N35" s="402"/>
      <c r="O35" s="402"/>
      <c r="P35" s="402"/>
      <c r="Q35" s="402"/>
      <c r="R35" s="402"/>
      <c r="S35" s="402"/>
    </row>
    <row r="36" spans="2:19" customHeight="1">
      <c r="B36" s="540"/>
      <c r="C36" s="402"/>
      <c r="D36" s="402"/>
      <c r="E36" s="402"/>
      <c r="F36" s="402"/>
      <c r="G36" s="402"/>
      <c r="H36" s="402"/>
      <c r="I36" s="402"/>
      <c r="J36" s="402"/>
      <c r="K36" s="402"/>
      <c r="L36" s="402"/>
      <c r="M36" s="402"/>
      <c r="N36" s="402"/>
      <c r="O36" s="402"/>
      <c r="P36" s="402"/>
      <c r="Q36" s="402"/>
      <c r="R36" s="402"/>
      <c r="S36" s="402"/>
    </row>
    <row r="37" spans="2:19" customHeight="1">
      <c r="B37" s="540"/>
      <c r="C37" s="402"/>
      <c r="D37" s="402"/>
      <c r="E37" s="402"/>
      <c r="F37" s="402"/>
      <c r="G37" s="402"/>
      <c r="H37" s="402"/>
      <c r="I37" s="402"/>
      <c r="J37" s="402"/>
      <c r="K37" s="402"/>
      <c r="L37" s="402"/>
      <c r="M37" s="402"/>
      <c r="N37" s="402"/>
      <c r="O37" s="402"/>
      <c r="P37" s="402"/>
      <c r="Q37" s="402"/>
      <c r="R37" s="402"/>
      <c r="S37" s="402"/>
    </row>
    <row r="38" spans="2:2" ht="15">
      <c r="B38" s="150" t="s">
        <v>294</v>
      </c>
    </row>
    <row r="39" spans="2:2" s="11" customFormat="1">
      <c r="B39" s="58" t="s">
        <v>472</v>
      </c>
    </row>
    <row r="41" spans="2:2" ht="15.75" thickBot="1">
      <c r="B41" s="152" t="s">
        <v>180</v>
      </c>
    </row>
    <row r="42" spans="2:21" s="173" customFormat="1" ht="29.25" customHeight="1" thickBot="1">
      <c r="B42" s="595"/>
      <c r="C42" s="596"/>
      <c r="D42" s="597">
        <v>42614</v>
      </c>
      <c r="E42" s="597">
        <v>42979</v>
      </c>
      <c r="F42" s="597">
        <v>43344</v>
      </c>
      <c r="G42" s="597">
        <v>43709</v>
      </c>
      <c r="H42" s="597">
        <v>44075</v>
      </c>
      <c r="I42" s="597">
        <v>44440</v>
      </c>
      <c r="J42" s="597">
        <v>44805</v>
      </c>
      <c r="K42" s="597">
        <v>45170</v>
      </c>
      <c r="L42" s="597">
        <v>45536</v>
      </c>
      <c r="M42" s="598" t="s">
        <v>295</v>
      </c>
      <c r="N42" s="599" t="s">
        <v>296</v>
      </c>
      <c r="O42" s="599" t="s">
        <v>297</v>
      </c>
      <c r="P42" s="599" t="s">
        <v>298</v>
      </c>
      <c r="Q42" s="599" t="s">
        <v>299</v>
      </c>
      <c r="R42" s="599" t="s">
        <v>300</v>
      </c>
      <c r="S42" s="599" t="s">
        <v>301</v>
      </c>
      <c r="T42" s="599" t="s">
        <v>473</v>
      </c>
      <c r="U42" s="600" t="s">
        <v>557</v>
      </c>
    </row>
    <row r="43" spans="2:21" s="173" customFormat="1">
      <c r="B43" s="1128" t="s">
        <v>302</v>
      </c>
      <c r="C43" s="1129"/>
      <c r="D43" s="542">
        <v>7.2</v>
      </c>
      <c r="E43" s="542">
        <v>7.5</v>
      </c>
      <c r="F43" s="542">
        <v>7.83</v>
      </c>
      <c r="G43" s="542">
        <v>8.21</v>
      </c>
      <c r="H43" s="542">
        <v>8.72</v>
      </c>
      <c r="I43" s="543">
        <v>8.91</v>
      </c>
      <c r="J43" s="542">
        <v>9.5</v>
      </c>
      <c r="K43" s="542">
        <v>10.42</v>
      </c>
      <c r="L43" s="542">
        <v>11.44</v>
      </c>
      <c r="M43" s="544">
        <v>7.2</v>
      </c>
      <c r="N43" s="542">
        <v>7.5</v>
      </c>
      <c r="O43" s="542">
        <v>7.83</v>
      </c>
      <c r="P43" s="542">
        <v>8.21</v>
      </c>
      <c r="Q43" s="542">
        <v>8.72</v>
      </c>
      <c r="R43" s="542">
        <v>8.91</v>
      </c>
      <c r="S43" s="542">
        <v>9.5</v>
      </c>
      <c r="T43" s="542">
        <v>10.42</v>
      </c>
      <c r="U43" s="545">
        <v>11.44</v>
      </c>
    </row>
    <row r="44" spans="2:21" ht="15">
      <c r="B44" s="546"/>
      <c r="C44" s="547"/>
      <c r="D44" s="1013" t="s">
        <v>163</v>
      </c>
      <c r="E44" s="1013"/>
      <c r="F44" s="1013"/>
      <c r="G44" s="1013"/>
      <c r="H44" s="1013"/>
      <c r="I44" s="1013"/>
      <c r="J44" s="1014"/>
      <c r="K44" s="1013"/>
      <c r="L44" s="1013"/>
      <c r="M44" s="1015" t="s">
        <v>164</v>
      </c>
      <c r="N44" s="1013"/>
      <c r="O44" s="1013"/>
      <c r="P44" s="1013"/>
      <c r="Q44" s="1013"/>
      <c r="R44" s="1013"/>
      <c r="S44" s="1013"/>
      <c r="T44" s="1013"/>
      <c r="U44" s="1016"/>
    </row>
    <row r="45" spans="2:36">
      <c r="B45" s="548" t="s">
        <v>454</v>
      </c>
      <c r="C45" s="549" t="s">
        <v>213</v>
      </c>
      <c r="D45" s="550">
        <v>17200</v>
      </c>
      <c r="E45" s="550">
        <v>17100</v>
      </c>
      <c r="F45" s="550">
        <v>17600</v>
      </c>
      <c r="G45" s="550">
        <v>17300</v>
      </c>
      <c r="H45" s="550">
        <v>18200</v>
      </c>
      <c r="I45" s="550">
        <v>18100</v>
      </c>
      <c r="J45" s="550">
        <v>18400</v>
      </c>
      <c r="K45" s="550">
        <v>18800</v>
      </c>
      <c r="L45" s="550">
        <v>19600</v>
      </c>
      <c r="M45" s="551">
        <v>89000</v>
      </c>
      <c r="N45" s="550">
        <v>90000</v>
      </c>
      <c r="O45" s="550">
        <v>89000</v>
      </c>
      <c r="P45" s="550">
        <v>84000</v>
      </c>
      <c r="Q45" s="550">
        <v>85000</v>
      </c>
      <c r="R45" s="550">
        <v>88000</v>
      </c>
      <c r="S45" s="550">
        <v>90000</v>
      </c>
      <c r="T45" s="550">
        <v>101000</v>
      </c>
      <c r="U45" s="552">
        <v>104000</v>
      </c>
      <c r="V45" s="818"/>
      <c r="W45" s="818"/>
      <c r="X45" s="818"/>
      <c r="Y45" s="818"/>
      <c r="Z45" s="818"/>
      <c r="AA45" s="818"/>
      <c r="AB45" s="818"/>
      <c r="AC45" s="818"/>
      <c r="AD45" s="818"/>
      <c r="AE45" s="818"/>
      <c r="AF45" s="818"/>
      <c r="AG45" s="818"/>
      <c r="AH45" s="818"/>
      <c r="AI45" s="818"/>
      <c r="AJ45" s="818"/>
    </row>
    <row r="46" spans="2:36" s="511" customFormat="1">
      <c r="B46" s="553"/>
      <c r="C46" s="554" t="s">
        <v>290</v>
      </c>
      <c r="D46" s="484">
        <v>36500</v>
      </c>
      <c r="E46" s="484">
        <v>37000</v>
      </c>
      <c r="F46" s="484">
        <v>38500</v>
      </c>
      <c r="G46" s="484">
        <v>39600</v>
      </c>
      <c r="H46" s="484">
        <v>40000</v>
      </c>
      <c r="I46" s="484">
        <v>41300</v>
      </c>
      <c r="J46" s="484">
        <v>42600</v>
      </c>
      <c r="K46" s="484">
        <v>45400</v>
      </c>
      <c r="L46" s="484">
        <v>48200</v>
      </c>
      <c r="M46" s="522">
        <v>25100</v>
      </c>
      <c r="N46" s="484">
        <v>25600</v>
      </c>
      <c r="O46" s="484">
        <v>26500</v>
      </c>
      <c r="P46" s="484">
        <v>26500</v>
      </c>
      <c r="Q46" s="484">
        <v>27400</v>
      </c>
      <c r="R46" s="484">
        <v>28600</v>
      </c>
      <c r="S46" s="484">
        <v>30400</v>
      </c>
      <c r="T46" s="484">
        <v>32100</v>
      </c>
      <c r="U46" s="485">
        <v>33500</v>
      </c>
      <c r="V46" s="818"/>
      <c r="W46" s="818"/>
      <c r="X46" s="818"/>
      <c r="Y46" s="818"/>
      <c r="Z46" s="818"/>
      <c r="AA46" s="818"/>
      <c r="AB46" s="818"/>
      <c r="AC46" s="818"/>
      <c r="AD46" s="818"/>
      <c r="AE46" s="818"/>
      <c r="AF46" s="818"/>
      <c r="AG46" s="818"/>
      <c r="AH46" s="818"/>
      <c r="AI46" s="818"/>
      <c r="AJ46" s="818"/>
    </row>
    <row r="47" spans="2:36">
      <c r="B47" s="548" t="s">
        <v>456</v>
      </c>
      <c r="C47" s="549" t="s">
        <v>213</v>
      </c>
      <c r="D47" s="550">
        <v>19200</v>
      </c>
      <c r="E47" s="550">
        <v>19400</v>
      </c>
      <c r="F47" s="550">
        <v>20400</v>
      </c>
      <c r="G47" s="550">
        <v>21100</v>
      </c>
      <c r="H47" s="550">
        <v>21200</v>
      </c>
      <c r="I47" s="550">
        <v>21300</v>
      </c>
      <c r="J47" s="550">
        <v>21300</v>
      </c>
      <c r="K47" s="550">
        <v>22600</v>
      </c>
      <c r="L47" s="550">
        <v>23600</v>
      </c>
      <c r="M47" s="551">
        <v>40000</v>
      </c>
      <c r="N47" s="550">
        <v>40000</v>
      </c>
      <c r="O47" s="550">
        <v>39000</v>
      </c>
      <c r="P47" s="550">
        <v>36000</v>
      </c>
      <c r="Q47" s="550">
        <v>36000</v>
      </c>
      <c r="R47" s="550">
        <v>35000</v>
      </c>
      <c r="S47" s="550">
        <v>35000</v>
      </c>
      <c r="T47" s="550">
        <v>37000</v>
      </c>
      <c r="U47" s="552">
        <v>39000</v>
      </c>
      <c r="V47" s="818"/>
      <c r="W47" s="818"/>
      <c r="X47" s="818"/>
      <c r="Y47" s="818"/>
      <c r="Z47" s="818"/>
      <c r="AA47" s="818"/>
      <c r="AB47" s="818"/>
      <c r="AC47" s="818"/>
      <c r="AD47" s="818"/>
      <c r="AE47" s="818"/>
      <c r="AF47" s="818"/>
      <c r="AG47" s="818"/>
      <c r="AH47" s="818"/>
      <c r="AI47" s="818"/>
      <c r="AJ47" s="818"/>
    </row>
    <row r="48" spans="2:36" s="511" customFormat="1">
      <c r="B48" s="553"/>
      <c r="C48" s="554" t="s">
        <v>290</v>
      </c>
      <c r="D48" s="484">
        <v>34300</v>
      </c>
      <c r="E48" s="484">
        <v>34900</v>
      </c>
      <c r="F48" s="484">
        <v>35600</v>
      </c>
      <c r="G48" s="484">
        <v>36400</v>
      </c>
      <c r="H48" s="484">
        <v>37000</v>
      </c>
      <c r="I48" s="484">
        <v>38000</v>
      </c>
      <c r="J48" s="484">
        <v>39100</v>
      </c>
      <c r="K48" s="484">
        <v>41400</v>
      </c>
      <c r="L48" s="484">
        <v>43100</v>
      </c>
      <c r="M48" s="522">
        <v>27200</v>
      </c>
      <c r="N48" s="484">
        <v>28700</v>
      </c>
      <c r="O48" s="484">
        <v>30000</v>
      </c>
      <c r="P48" s="484">
        <v>31300</v>
      </c>
      <c r="Q48" s="484">
        <v>33000</v>
      </c>
      <c r="R48" s="484">
        <v>34300</v>
      </c>
      <c r="S48" s="484">
        <v>35900</v>
      </c>
      <c r="T48" s="484">
        <v>38500</v>
      </c>
      <c r="U48" s="485">
        <v>40100</v>
      </c>
      <c r="V48" s="818"/>
      <c r="W48" s="818"/>
      <c r="X48" s="818"/>
      <c r="Y48" s="818"/>
      <c r="Z48" s="818"/>
      <c r="AA48" s="818"/>
      <c r="AB48" s="818"/>
      <c r="AC48" s="818"/>
      <c r="AD48" s="818"/>
      <c r="AE48" s="818"/>
      <c r="AF48" s="818"/>
      <c r="AG48" s="818"/>
      <c r="AH48" s="818"/>
      <c r="AI48" s="818"/>
      <c r="AJ48" s="818"/>
    </row>
    <row r="49" spans="2:36">
      <c r="B49" s="548" t="s">
        <v>182</v>
      </c>
      <c r="C49" s="549" t="s">
        <v>213</v>
      </c>
      <c r="D49" s="550">
        <v>55700</v>
      </c>
      <c r="E49" s="550">
        <v>52600</v>
      </c>
      <c r="F49" s="550">
        <v>52600</v>
      </c>
      <c r="G49" s="550">
        <v>52500</v>
      </c>
      <c r="H49" s="550">
        <v>52100</v>
      </c>
      <c r="I49" s="550">
        <v>52400</v>
      </c>
      <c r="J49" s="550">
        <v>50400</v>
      </c>
      <c r="K49" s="550">
        <v>50700</v>
      </c>
      <c r="L49" s="550">
        <v>49800</v>
      </c>
      <c r="M49" s="551">
        <v>845000</v>
      </c>
      <c r="N49" s="550">
        <v>850000</v>
      </c>
      <c r="O49" s="550">
        <v>860000</v>
      </c>
      <c r="P49" s="550">
        <v>865000</v>
      </c>
      <c r="Q49" s="550">
        <v>900000</v>
      </c>
      <c r="R49" s="550">
        <v>880000</v>
      </c>
      <c r="S49" s="550">
        <v>905000</v>
      </c>
      <c r="T49" s="550">
        <v>985000</v>
      </c>
      <c r="U49" s="552">
        <v>1030000</v>
      </c>
      <c r="V49" s="818"/>
      <c r="W49" s="818"/>
      <c r="X49" s="818"/>
      <c r="Y49" s="818"/>
      <c r="Z49" s="818"/>
      <c r="AA49" s="818"/>
      <c r="AB49" s="818"/>
      <c r="AC49" s="818"/>
      <c r="AD49" s="818"/>
      <c r="AE49" s="818"/>
      <c r="AF49" s="818"/>
      <c r="AG49" s="818"/>
      <c r="AH49" s="818"/>
      <c r="AI49" s="818"/>
      <c r="AJ49" s="818"/>
    </row>
    <row r="50" spans="2:36" s="511" customFormat="1">
      <c r="B50" s="553"/>
      <c r="C50" s="554" t="s">
        <v>290</v>
      </c>
      <c r="D50" s="484">
        <v>20200</v>
      </c>
      <c r="E50" s="484">
        <v>20400</v>
      </c>
      <c r="F50" s="484">
        <v>20900</v>
      </c>
      <c r="G50" s="484">
        <v>21900</v>
      </c>
      <c r="H50" s="484">
        <v>22100</v>
      </c>
      <c r="I50" s="484">
        <v>22700</v>
      </c>
      <c r="J50" s="484">
        <v>23400</v>
      </c>
      <c r="K50" s="484">
        <v>25500</v>
      </c>
      <c r="L50" s="484">
        <v>27400</v>
      </c>
      <c r="M50" s="522">
        <v>15200</v>
      </c>
      <c r="N50" s="484">
        <v>15800</v>
      </c>
      <c r="O50" s="484">
        <v>16400</v>
      </c>
      <c r="P50" s="484">
        <v>17100</v>
      </c>
      <c r="Q50" s="484">
        <v>18100</v>
      </c>
      <c r="R50" s="484">
        <v>18800</v>
      </c>
      <c r="S50" s="484">
        <v>20100</v>
      </c>
      <c r="T50" s="484">
        <v>21800</v>
      </c>
      <c r="U50" s="485">
        <v>23600</v>
      </c>
      <c r="V50" s="818"/>
      <c r="W50" s="818"/>
      <c r="X50" s="818"/>
      <c r="Y50" s="818"/>
      <c r="Z50" s="818"/>
      <c r="AA50" s="818"/>
      <c r="AB50" s="818"/>
      <c r="AC50" s="818"/>
      <c r="AD50" s="818"/>
      <c r="AE50" s="818"/>
      <c r="AF50" s="818"/>
      <c r="AG50" s="818"/>
      <c r="AH50" s="818"/>
      <c r="AI50" s="818"/>
      <c r="AJ50" s="818"/>
    </row>
    <row r="51" spans="2:36">
      <c r="B51" s="548" t="s">
        <v>92</v>
      </c>
      <c r="C51" s="549" t="s">
        <v>213</v>
      </c>
      <c r="D51" s="550">
        <v>20700</v>
      </c>
      <c r="E51" s="550">
        <v>20100</v>
      </c>
      <c r="F51" s="550">
        <v>21500</v>
      </c>
      <c r="G51" s="550">
        <v>22400</v>
      </c>
      <c r="H51" s="550">
        <v>22600</v>
      </c>
      <c r="I51" s="550">
        <v>23300</v>
      </c>
      <c r="J51" s="550">
        <v>23800</v>
      </c>
      <c r="K51" s="550">
        <v>25300</v>
      </c>
      <c r="L51" s="550">
        <v>26800</v>
      </c>
      <c r="M51" s="551">
        <v>151000</v>
      </c>
      <c r="N51" s="550">
        <v>153000</v>
      </c>
      <c r="O51" s="550">
        <v>157000</v>
      </c>
      <c r="P51" s="550">
        <v>165000</v>
      </c>
      <c r="Q51" s="550">
        <v>168000</v>
      </c>
      <c r="R51" s="550">
        <v>167000</v>
      </c>
      <c r="S51" s="550">
        <v>167000</v>
      </c>
      <c r="T51" s="550">
        <v>173000</v>
      </c>
      <c r="U51" s="552">
        <v>174000</v>
      </c>
      <c r="V51" s="818"/>
      <c r="W51" s="818"/>
      <c r="X51" s="818"/>
      <c r="Y51" s="818"/>
      <c r="Z51" s="818"/>
      <c r="AA51" s="818"/>
      <c r="AB51" s="818"/>
      <c r="AC51" s="818"/>
      <c r="AD51" s="818"/>
      <c r="AE51" s="818"/>
      <c r="AF51" s="818"/>
      <c r="AG51" s="818"/>
      <c r="AH51" s="818"/>
      <c r="AI51" s="818"/>
      <c r="AJ51" s="818"/>
    </row>
    <row r="52" spans="2:36" s="511" customFormat="1" ht="15" thickBot="1">
      <c r="B52" s="555"/>
      <c r="C52" s="556" t="s">
        <v>290</v>
      </c>
      <c r="D52" s="495">
        <v>22200</v>
      </c>
      <c r="E52" s="495">
        <v>22400</v>
      </c>
      <c r="F52" s="495">
        <v>23600</v>
      </c>
      <c r="G52" s="495">
        <v>24900</v>
      </c>
      <c r="H52" s="495">
        <v>25300</v>
      </c>
      <c r="I52" s="495">
        <v>26000</v>
      </c>
      <c r="J52" s="495">
        <v>26900</v>
      </c>
      <c r="K52" s="495">
        <v>29100</v>
      </c>
      <c r="L52" s="495">
        <v>31400</v>
      </c>
      <c r="M52" s="517">
        <v>15800</v>
      </c>
      <c r="N52" s="495">
        <v>16400</v>
      </c>
      <c r="O52" s="495">
        <v>16900</v>
      </c>
      <c r="P52" s="495">
        <v>17500</v>
      </c>
      <c r="Q52" s="495">
        <v>18500</v>
      </c>
      <c r="R52" s="495">
        <v>19300</v>
      </c>
      <c r="S52" s="495">
        <v>20500</v>
      </c>
      <c r="T52" s="495">
        <v>22300</v>
      </c>
      <c r="U52" s="496">
        <v>24100</v>
      </c>
      <c r="V52" s="818"/>
      <c r="W52" s="818"/>
      <c r="X52" s="818"/>
      <c r="Y52" s="818"/>
      <c r="Z52" s="818"/>
      <c r="AA52" s="818"/>
      <c r="AB52" s="818"/>
      <c r="AC52" s="818"/>
      <c r="AD52" s="818"/>
      <c r="AE52" s="818"/>
      <c r="AF52" s="818"/>
      <c r="AG52" s="818"/>
      <c r="AH52" s="818"/>
      <c r="AI52" s="818"/>
      <c r="AJ52" s="818"/>
    </row>
    <row r="53" spans="2:36" s="199" customFormat="1">
      <c r="B53" s="548" t="s">
        <v>183</v>
      </c>
      <c r="C53" s="549" t="s">
        <v>213</v>
      </c>
      <c r="D53" s="550">
        <v>700</v>
      </c>
      <c r="E53" s="550">
        <v>650</v>
      </c>
      <c r="F53" s="550">
        <v>750</v>
      </c>
      <c r="G53" s="550">
        <v>700</v>
      </c>
      <c r="H53" s="550">
        <v>750</v>
      </c>
      <c r="I53" s="550">
        <v>750</v>
      </c>
      <c r="J53" s="550">
        <v>800</v>
      </c>
      <c r="K53" s="550">
        <v>900</v>
      </c>
      <c r="L53" s="550">
        <v>1000</v>
      </c>
      <c r="M53" s="551">
        <v>14000</v>
      </c>
      <c r="N53" s="550">
        <v>14000</v>
      </c>
      <c r="O53" s="550">
        <v>14000</v>
      </c>
      <c r="P53" s="550">
        <v>12000</v>
      </c>
      <c r="Q53" s="550">
        <v>12500</v>
      </c>
      <c r="R53" s="550">
        <v>13000</v>
      </c>
      <c r="S53" s="550">
        <v>12000</v>
      </c>
      <c r="T53" s="550">
        <v>12000</v>
      </c>
      <c r="U53" s="552">
        <v>11500</v>
      </c>
      <c r="V53" s="818"/>
      <c r="W53" s="818"/>
      <c r="X53" s="818"/>
      <c r="Y53" s="818"/>
      <c r="Z53" s="818"/>
      <c r="AA53" s="818"/>
      <c r="AB53" s="818"/>
      <c r="AC53" s="818"/>
      <c r="AD53" s="818"/>
      <c r="AE53" s="818"/>
      <c r="AF53" s="818"/>
      <c r="AG53" s="818"/>
      <c r="AH53" s="818"/>
      <c r="AI53" s="818"/>
      <c r="AJ53" s="818"/>
    </row>
    <row r="54" spans="2:36" s="557" customFormat="1">
      <c r="B54" s="553"/>
      <c r="C54" s="554" t="s">
        <v>290</v>
      </c>
      <c r="D54" s="484">
        <v>76800</v>
      </c>
      <c r="E54" s="484">
        <v>80800</v>
      </c>
      <c r="F54" s="484">
        <v>80100</v>
      </c>
      <c r="G54" s="484">
        <v>82700</v>
      </c>
      <c r="H54" s="484">
        <v>84400</v>
      </c>
      <c r="I54" s="484">
        <v>86200</v>
      </c>
      <c r="J54" s="484">
        <v>87900</v>
      </c>
      <c r="K54" s="484">
        <v>91200</v>
      </c>
      <c r="L54" s="484">
        <v>95700</v>
      </c>
      <c r="M54" s="522">
        <v>30700</v>
      </c>
      <c r="N54" s="484">
        <v>31300</v>
      </c>
      <c r="O54" s="484">
        <v>33200</v>
      </c>
      <c r="P54" s="484">
        <v>31600</v>
      </c>
      <c r="Q54" s="484">
        <v>32300</v>
      </c>
      <c r="R54" s="484">
        <v>35300</v>
      </c>
      <c r="S54" s="484">
        <v>36800</v>
      </c>
      <c r="T54" s="484">
        <v>40300</v>
      </c>
      <c r="U54" s="485">
        <v>44700</v>
      </c>
      <c r="V54" s="818"/>
      <c r="W54" s="818"/>
      <c r="X54" s="818"/>
      <c r="Y54" s="818"/>
      <c r="Z54" s="818"/>
      <c r="AA54" s="818"/>
      <c r="AB54" s="818"/>
      <c r="AC54" s="818"/>
      <c r="AD54" s="818"/>
      <c r="AE54" s="818"/>
      <c r="AF54" s="818"/>
      <c r="AG54" s="818"/>
      <c r="AH54" s="818"/>
      <c r="AI54" s="818"/>
      <c r="AJ54" s="818"/>
    </row>
    <row r="55" spans="2:36" s="200" customFormat="1">
      <c r="B55" s="548" t="s">
        <v>184</v>
      </c>
      <c r="C55" s="549" t="s">
        <v>213</v>
      </c>
      <c r="D55" s="550">
        <v>850</v>
      </c>
      <c r="E55" s="550">
        <v>750</v>
      </c>
      <c r="F55" s="550">
        <v>800</v>
      </c>
      <c r="G55" s="550">
        <v>750</v>
      </c>
      <c r="H55" s="550">
        <v>700</v>
      </c>
      <c r="I55" s="550">
        <v>750</v>
      </c>
      <c r="J55" s="550">
        <v>700</v>
      </c>
      <c r="K55" s="550">
        <v>750</v>
      </c>
      <c r="L55" s="550">
        <v>700</v>
      </c>
      <c r="M55" s="551">
        <v>21500</v>
      </c>
      <c r="N55" s="550">
        <v>21500</v>
      </c>
      <c r="O55" s="550">
        <v>22000</v>
      </c>
      <c r="P55" s="550">
        <v>22000</v>
      </c>
      <c r="Q55" s="550">
        <v>22500</v>
      </c>
      <c r="R55" s="550">
        <v>23000</v>
      </c>
      <c r="S55" s="550">
        <v>24000</v>
      </c>
      <c r="T55" s="550">
        <v>25000</v>
      </c>
      <c r="U55" s="552">
        <v>26000</v>
      </c>
      <c r="V55" s="818"/>
      <c r="W55" s="818"/>
      <c r="X55" s="818"/>
      <c r="Y55" s="818"/>
      <c r="Z55" s="818"/>
      <c r="AA55" s="818"/>
      <c r="AB55" s="818"/>
      <c r="AC55" s="818"/>
      <c r="AD55" s="818"/>
      <c r="AE55" s="818"/>
      <c r="AF55" s="818"/>
      <c r="AG55" s="818"/>
      <c r="AH55" s="818"/>
      <c r="AI55" s="818"/>
      <c r="AJ55" s="818"/>
    </row>
    <row r="56" spans="2:36" s="480" customFormat="1">
      <c r="B56" s="553"/>
      <c r="C56" s="554" t="s">
        <v>290</v>
      </c>
      <c r="D56" s="484">
        <v>38400</v>
      </c>
      <c r="E56" s="484">
        <v>38000</v>
      </c>
      <c r="F56" s="484">
        <v>38900</v>
      </c>
      <c r="G56" s="484">
        <v>40400</v>
      </c>
      <c r="H56" s="484">
        <v>41700</v>
      </c>
      <c r="I56" s="484">
        <v>42100</v>
      </c>
      <c r="J56" s="484">
        <v>42900</v>
      </c>
      <c r="K56" s="484">
        <v>45600</v>
      </c>
      <c r="L56" s="484">
        <v>47800</v>
      </c>
      <c r="M56" s="522">
        <v>29500</v>
      </c>
      <c r="N56" s="484">
        <v>30100</v>
      </c>
      <c r="O56" s="484">
        <v>30600</v>
      </c>
      <c r="P56" s="484">
        <v>30800</v>
      </c>
      <c r="Q56" s="484">
        <v>31700</v>
      </c>
      <c r="R56" s="484">
        <v>33300</v>
      </c>
      <c r="S56" s="484">
        <v>35800</v>
      </c>
      <c r="T56" s="484">
        <v>37700</v>
      </c>
      <c r="U56" s="485">
        <v>39100</v>
      </c>
      <c r="V56" s="818"/>
      <c r="W56" s="818"/>
      <c r="X56" s="818"/>
      <c r="Y56" s="818"/>
      <c r="Z56" s="818"/>
      <c r="AA56" s="818"/>
      <c r="AB56" s="818"/>
      <c r="AC56" s="818"/>
      <c r="AD56" s="818"/>
      <c r="AE56" s="818"/>
      <c r="AF56" s="818"/>
      <c r="AG56" s="818"/>
      <c r="AH56" s="818"/>
      <c r="AI56" s="818"/>
      <c r="AJ56" s="818"/>
    </row>
    <row r="57" spans="2:36" s="200" customFormat="1">
      <c r="B57" s="548" t="s">
        <v>185</v>
      </c>
      <c r="C57" s="549" t="s">
        <v>213</v>
      </c>
      <c r="D57" s="550">
        <v>16100</v>
      </c>
      <c r="E57" s="550">
        <v>16200</v>
      </c>
      <c r="F57" s="550">
        <v>17000</v>
      </c>
      <c r="G57" s="550">
        <v>17400</v>
      </c>
      <c r="H57" s="550">
        <v>17500</v>
      </c>
      <c r="I57" s="550">
        <v>17300</v>
      </c>
      <c r="J57" s="550">
        <v>17300</v>
      </c>
      <c r="K57" s="550">
        <v>18500</v>
      </c>
      <c r="L57" s="550">
        <v>19200</v>
      </c>
      <c r="M57" s="551">
        <v>1100</v>
      </c>
      <c r="N57" s="550">
        <v>1100</v>
      </c>
      <c r="O57" s="550">
        <v>1200</v>
      </c>
      <c r="P57" s="550">
        <v>1600</v>
      </c>
      <c r="Q57" s="550">
        <v>1600</v>
      </c>
      <c r="R57" s="550">
        <v>1800</v>
      </c>
      <c r="S57" s="550">
        <v>2100</v>
      </c>
      <c r="T57" s="550">
        <v>2400</v>
      </c>
      <c r="U57" s="552">
        <v>2300</v>
      </c>
      <c r="V57" s="818"/>
      <c r="W57" s="818"/>
      <c r="X57" s="818"/>
      <c r="Y57" s="818"/>
      <c r="Z57" s="818"/>
      <c r="AA57" s="818"/>
      <c r="AB57" s="818"/>
      <c r="AC57" s="818"/>
      <c r="AD57" s="818"/>
      <c r="AE57" s="818"/>
      <c r="AF57" s="818"/>
      <c r="AG57" s="818"/>
      <c r="AH57" s="818"/>
      <c r="AI57" s="818"/>
      <c r="AJ57" s="818"/>
    </row>
    <row r="58" spans="2:36" s="480" customFormat="1">
      <c r="B58" s="553"/>
      <c r="C58" s="554" t="s">
        <v>290</v>
      </c>
      <c r="D58" s="484">
        <v>34200</v>
      </c>
      <c r="E58" s="484">
        <v>34900</v>
      </c>
      <c r="F58" s="484">
        <v>35600</v>
      </c>
      <c r="G58" s="484">
        <v>36400</v>
      </c>
      <c r="H58" s="484">
        <v>37100</v>
      </c>
      <c r="I58" s="484">
        <v>38000</v>
      </c>
      <c r="J58" s="484">
        <v>39100</v>
      </c>
      <c r="K58" s="484">
        <v>41500</v>
      </c>
      <c r="L58" s="484">
        <v>43000</v>
      </c>
      <c r="M58" s="522">
        <v>18200</v>
      </c>
      <c r="N58" s="484">
        <v>18300</v>
      </c>
      <c r="O58" s="484">
        <v>21100</v>
      </c>
      <c r="P58" s="484">
        <v>22000</v>
      </c>
      <c r="Q58" s="484">
        <v>22900</v>
      </c>
      <c r="R58" s="484">
        <v>23800</v>
      </c>
      <c r="S58" s="484">
        <v>25200</v>
      </c>
      <c r="T58" s="484">
        <v>29100</v>
      </c>
      <c r="U58" s="485">
        <v>23600</v>
      </c>
      <c r="V58" s="818"/>
      <c r="W58" s="818"/>
      <c r="X58" s="818"/>
      <c r="Y58" s="818"/>
      <c r="Z58" s="818"/>
      <c r="AA58" s="818"/>
      <c r="AB58" s="818"/>
      <c r="AC58" s="818"/>
      <c r="AD58" s="818"/>
      <c r="AE58" s="818"/>
      <c r="AF58" s="818"/>
      <c r="AG58" s="818"/>
      <c r="AH58" s="818"/>
      <c r="AI58" s="818"/>
      <c r="AJ58" s="818"/>
    </row>
    <row r="59" spans="2:36" s="200" customFormat="1">
      <c r="B59" s="548" t="s">
        <v>186</v>
      </c>
      <c r="C59" s="549" t="s">
        <v>213</v>
      </c>
      <c r="D59" s="550">
        <v>2400</v>
      </c>
      <c r="E59" s="550">
        <v>2500</v>
      </c>
      <c r="F59" s="550">
        <v>2700</v>
      </c>
      <c r="G59" s="550">
        <v>2900</v>
      </c>
      <c r="H59" s="550">
        <v>3000</v>
      </c>
      <c r="I59" s="550">
        <v>3200</v>
      </c>
      <c r="J59" s="550">
        <v>3200</v>
      </c>
      <c r="K59" s="550">
        <v>3200</v>
      </c>
      <c r="L59" s="550">
        <v>3400</v>
      </c>
      <c r="M59" s="551">
        <v>700</v>
      </c>
      <c r="N59" s="550">
        <v>650</v>
      </c>
      <c r="O59" s="550">
        <v>550</v>
      </c>
      <c r="P59" s="550">
        <v>550</v>
      </c>
      <c r="Q59" s="550">
        <v>500</v>
      </c>
      <c r="R59" s="550">
        <v>550</v>
      </c>
      <c r="S59" s="550">
        <v>600</v>
      </c>
      <c r="T59" s="550">
        <v>600</v>
      </c>
      <c r="U59" s="552">
        <v>450</v>
      </c>
      <c r="V59" s="818"/>
      <c r="W59" s="818"/>
      <c r="X59" s="818"/>
      <c r="Y59" s="818"/>
      <c r="Z59" s="818"/>
      <c r="AA59" s="818"/>
      <c r="AB59" s="818"/>
      <c r="AC59" s="818"/>
      <c r="AD59" s="818"/>
      <c r="AE59" s="818"/>
      <c r="AF59" s="818"/>
      <c r="AG59" s="818"/>
      <c r="AH59" s="818"/>
      <c r="AI59" s="818"/>
      <c r="AJ59" s="818"/>
    </row>
    <row r="60" spans="2:36" s="480" customFormat="1">
      <c r="B60" s="553"/>
      <c r="C60" s="554" t="s">
        <v>290</v>
      </c>
      <c r="D60" s="484">
        <v>34200</v>
      </c>
      <c r="E60" s="484">
        <v>34700</v>
      </c>
      <c r="F60" s="484">
        <v>35200</v>
      </c>
      <c r="G60" s="484">
        <v>36200</v>
      </c>
      <c r="H60" s="484">
        <v>36700</v>
      </c>
      <c r="I60" s="484">
        <v>37900</v>
      </c>
      <c r="J60" s="484">
        <v>38900</v>
      </c>
      <c r="K60" s="484">
        <v>41100</v>
      </c>
      <c r="L60" s="484">
        <v>42900</v>
      </c>
      <c r="M60" s="522">
        <v>27000</v>
      </c>
      <c r="N60" s="484">
        <v>28100</v>
      </c>
      <c r="O60" s="484">
        <v>31100</v>
      </c>
      <c r="P60" s="484">
        <v>29500</v>
      </c>
      <c r="Q60" s="484">
        <v>33100</v>
      </c>
      <c r="R60" s="484">
        <v>35100</v>
      </c>
      <c r="S60" s="484">
        <v>30200</v>
      </c>
      <c r="T60" s="484">
        <v>29600</v>
      </c>
      <c r="U60" s="485">
        <v>36600</v>
      </c>
      <c r="V60" s="818"/>
      <c r="W60" s="818"/>
      <c r="X60" s="818"/>
      <c r="Y60" s="818"/>
      <c r="Z60" s="818"/>
      <c r="AA60" s="818"/>
      <c r="AB60" s="818"/>
      <c r="AC60" s="818"/>
      <c r="AD60" s="818"/>
      <c r="AE60" s="818"/>
      <c r="AF60" s="818"/>
      <c r="AG60" s="818"/>
      <c r="AH60" s="818"/>
      <c r="AI60" s="818"/>
      <c r="AJ60" s="818"/>
    </row>
    <row r="61" spans="2:36" s="200" customFormat="1">
      <c r="B61" s="548" t="s">
        <v>187</v>
      </c>
      <c r="C61" s="549" t="s">
        <v>213</v>
      </c>
      <c r="D61" s="550">
        <v>175</v>
      </c>
      <c r="E61" s="550">
        <v>175</v>
      </c>
      <c r="F61" s="550">
        <v>200</v>
      </c>
      <c r="G61" s="550">
        <v>200</v>
      </c>
      <c r="H61" s="550">
        <v>225</v>
      </c>
      <c r="I61" s="550">
        <v>275</v>
      </c>
      <c r="J61" s="550">
        <v>275</v>
      </c>
      <c r="K61" s="550">
        <v>275</v>
      </c>
      <c r="L61" s="550">
        <v>325</v>
      </c>
      <c r="M61" s="551">
        <v>38000</v>
      </c>
      <c r="N61" s="550">
        <v>38000</v>
      </c>
      <c r="O61" s="550">
        <v>37000</v>
      </c>
      <c r="P61" s="550">
        <v>33000</v>
      </c>
      <c r="Q61" s="550">
        <v>32000</v>
      </c>
      <c r="R61" s="550">
        <v>31000</v>
      </c>
      <c r="S61" s="550">
        <v>31000</v>
      </c>
      <c r="T61" s="550">
        <v>33000</v>
      </c>
      <c r="U61" s="552">
        <v>35000</v>
      </c>
      <c r="V61" s="818"/>
      <c r="W61" s="818"/>
      <c r="X61" s="818"/>
      <c r="Y61" s="818"/>
      <c r="Z61" s="818"/>
      <c r="AA61" s="818"/>
      <c r="AB61" s="818"/>
      <c r="AC61" s="818"/>
      <c r="AD61" s="818"/>
      <c r="AE61" s="818"/>
      <c r="AF61" s="818"/>
      <c r="AG61" s="818"/>
      <c r="AH61" s="818"/>
      <c r="AI61" s="818"/>
      <c r="AJ61" s="818"/>
    </row>
    <row r="62" spans="2:36" s="480" customFormat="1">
      <c r="B62" s="553"/>
      <c r="C62" s="554" t="s">
        <v>290</v>
      </c>
      <c r="D62" s="484">
        <v>31500</v>
      </c>
      <c r="E62" s="484">
        <v>30800</v>
      </c>
      <c r="F62" s="484">
        <v>36100</v>
      </c>
      <c r="G62" s="484">
        <v>36600</v>
      </c>
      <c r="H62" s="484">
        <v>35000</v>
      </c>
      <c r="I62" s="484">
        <v>36400</v>
      </c>
      <c r="J62" s="484">
        <v>35900</v>
      </c>
      <c r="K62" s="484">
        <v>37500</v>
      </c>
      <c r="L62" s="484">
        <v>44500</v>
      </c>
      <c r="M62" s="522">
        <v>27500</v>
      </c>
      <c r="N62" s="484">
        <v>29000</v>
      </c>
      <c r="O62" s="484">
        <v>30300</v>
      </c>
      <c r="P62" s="484">
        <v>31800</v>
      </c>
      <c r="Q62" s="484">
        <v>33600</v>
      </c>
      <c r="R62" s="484">
        <v>35000</v>
      </c>
      <c r="S62" s="484">
        <v>37000</v>
      </c>
      <c r="T62" s="484">
        <v>39400</v>
      </c>
      <c r="U62" s="485">
        <v>41300</v>
      </c>
      <c r="V62" s="818"/>
      <c r="W62" s="818"/>
      <c r="X62" s="818"/>
      <c r="Y62" s="818"/>
      <c r="Z62" s="818"/>
      <c r="AA62" s="818"/>
      <c r="AB62" s="818"/>
      <c r="AC62" s="818"/>
      <c r="AD62" s="818"/>
      <c r="AE62" s="818"/>
      <c r="AF62" s="818"/>
      <c r="AG62" s="818"/>
      <c r="AH62" s="818"/>
      <c r="AI62" s="818"/>
      <c r="AJ62" s="818"/>
    </row>
    <row r="63" spans="2:36" s="200" customFormat="1">
      <c r="B63" s="548" t="s">
        <v>188</v>
      </c>
      <c r="C63" s="549" t="s">
        <v>213</v>
      </c>
      <c r="D63" s="550">
        <v>2700</v>
      </c>
      <c r="E63" s="550">
        <v>2400</v>
      </c>
      <c r="F63" s="550">
        <v>2600</v>
      </c>
      <c r="G63" s="550">
        <v>2900</v>
      </c>
      <c r="H63" s="550">
        <v>3000</v>
      </c>
      <c r="I63" s="550">
        <v>3200</v>
      </c>
      <c r="J63" s="550">
        <v>3100</v>
      </c>
      <c r="K63" s="550">
        <v>3200</v>
      </c>
      <c r="L63" s="550">
        <v>3000</v>
      </c>
      <c r="M63" s="551">
        <v>78000</v>
      </c>
      <c r="N63" s="550">
        <v>79000</v>
      </c>
      <c r="O63" s="550">
        <v>78000</v>
      </c>
      <c r="P63" s="550">
        <v>77000</v>
      </c>
      <c r="Q63" s="550">
        <v>76000</v>
      </c>
      <c r="R63" s="550">
        <v>73000</v>
      </c>
      <c r="S63" s="550">
        <v>75000</v>
      </c>
      <c r="T63" s="550">
        <v>77000</v>
      </c>
      <c r="U63" s="552">
        <v>79000</v>
      </c>
      <c r="V63" s="818"/>
      <c r="W63" s="818"/>
      <c r="X63" s="818"/>
      <c r="Y63" s="818"/>
      <c r="Z63" s="818"/>
      <c r="AA63" s="818"/>
      <c r="AB63" s="818"/>
      <c r="AC63" s="818"/>
      <c r="AD63" s="818"/>
      <c r="AE63" s="818"/>
      <c r="AF63" s="818"/>
      <c r="AG63" s="818"/>
      <c r="AH63" s="818"/>
      <c r="AI63" s="818"/>
      <c r="AJ63" s="818"/>
    </row>
    <row r="64" spans="2:36" s="480" customFormat="1">
      <c r="B64" s="553"/>
      <c r="C64" s="554" t="s">
        <v>290</v>
      </c>
      <c r="D64" s="484">
        <v>23900</v>
      </c>
      <c r="E64" s="484">
        <v>23700</v>
      </c>
      <c r="F64" s="484">
        <v>23700</v>
      </c>
      <c r="G64" s="484">
        <v>24500</v>
      </c>
      <c r="H64" s="484">
        <v>25700</v>
      </c>
      <c r="I64" s="484">
        <v>26400</v>
      </c>
      <c r="J64" s="484">
        <v>27400</v>
      </c>
      <c r="K64" s="484">
        <v>28900</v>
      </c>
      <c r="L64" s="484">
        <v>30800</v>
      </c>
      <c r="M64" s="522">
        <v>16500</v>
      </c>
      <c r="N64" s="484">
        <v>17000</v>
      </c>
      <c r="O64" s="484">
        <v>17600</v>
      </c>
      <c r="P64" s="484">
        <v>18300</v>
      </c>
      <c r="Q64" s="484">
        <v>19200</v>
      </c>
      <c r="R64" s="484">
        <v>20000</v>
      </c>
      <c r="S64" s="484">
        <v>21300</v>
      </c>
      <c r="T64" s="484">
        <v>23100</v>
      </c>
      <c r="U64" s="485">
        <v>24800</v>
      </c>
      <c r="V64" s="818"/>
      <c r="W64" s="818"/>
      <c r="X64" s="818"/>
      <c r="Y64" s="818"/>
      <c r="Z64" s="818"/>
      <c r="AA64" s="818"/>
      <c r="AB64" s="818"/>
      <c r="AC64" s="818"/>
      <c r="AD64" s="818"/>
      <c r="AE64" s="818"/>
      <c r="AF64" s="818"/>
      <c r="AG64" s="818"/>
      <c r="AH64" s="818"/>
      <c r="AI64" s="818"/>
      <c r="AJ64" s="818"/>
    </row>
    <row r="65" spans="1:36" s="480" customFormat="1">
      <c r="A65" s="474"/>
      <c r="B65" s="548" t="s">
        <v>560</v>
      </c>
      <c r="C65" s="549" t="s">
        <v>213</v>
      </c>
      <c r="D65" s="550">
        <v>35700</v>
      </c>
      <c r="E65" s="550">
        <v>33500</v>
      </c>
      <c r="F65" s="550">
        <v>34400</v>
      </c>
      <c r="G65" s="550">
        <v>33900</v>
      </c>
      <c r="H65" s="550">
        <v>33900</v>
      </c>
      <c r="I65" s="550">
        <v>34200</v>
      </c>
      <c r="J65" s="550">
        <v>32300</v>
      </c>
      <c r="K65" s="550">
        <v>31500</v>
      </c>
      <c r="L65" s="550">
        <v>32500</v>
      </c>
      <c r="M65" s="551">
        <v>715000</v>
      </c>
      <c r="N65" s="550">
        <v>715000</v>
      </c>
      <c r="O65" s="550">
        <v>720000</v>
      </c>
      <c r="P65" s="550">
        <v>730000</v>
      </c>
      <c r="Q65" s="550">
        <v>760000</v>
      </c>
      <c r="R65" s="550">
        <v>745000</v>
      </c>
      <c r="S65" s="550">
        <v>765000</v>
      </c>
      <c r="T65" s="550">
        <v>845000</v>
      </c>
      <c r="U65" s="552">
        <v>890000</v>
      </c>
      <c r="V65" s="818"/>
      <c r="W65" s="818"/>
      <c r="X65" s="818"/>
      <c r="Y65" s="818"/>
      <c r="Z65" s="818"/>
      <c r="AA65" s="818"/>
      <c r="AB65" s="818"/>
      <c r="AC65" s="818"/>
      <c r="AD65" s="818"/>
      <c r="AE65" s="818"/>
      <c r="AF65" s="818"/>
      <c r="AG65" s="818"/>
      <c r="AH65" s="818"/>
      <c r="AI65" s="818"/>
      <c r="AJ65" s="818"/>
    </row>
    <row r="66" spans="1:36" s="480" customFormat="1">
      <c r="A66" s="474"/>
      <c r="B66" s="553"/>
      <c r="C66" s="554" t="s">
        <v>290</v>
      </c>
      <c r="D66" s="484">
        <v>18700</v>
      </c>
      <c r="E66" s="484">
        <v>18900</v>
      </c>
      <c r="F66" s="484">
        <v>19500</v>
      </c>
      <c r="G66" s="484">
        <v>20500</v>
      </c>
      <c r="H66" s="484">
        <v>20700</v>
      </c>
      <c r="I66" s="484">
        <v>21200</v>
      </c>
      <c r="J66" s="484">
        <v>21800</v>
      </c>
      <c r="K66" s="484">
        <v>23900</v>
      </c>
      <c r="L66" s="484">
        <v>25900</v>
      </c>
      <c r="M66" s="522">
        <v>14900</v>
      </c>
      <c r="N66" s="484">
        <v>15600</v>
      </c>
      <c r="O66" s="484">
        <v>16200</v>
      </c>
      <c r="P66" s="484">
        <v>16900</v>
      </c>
      <c r="Q66" s="484">
        <v>17800</v>
      </c>
      <c r="R66" s="484">
        <v>18600</v>
      </c>
      <c r="S66" s="484">
        <v>19900</v>
      </c>
      <c r="T66" s="484">
        <v>21600</v>
      </c>
      <c r="U66" s="485">
        <v>23400</v>
      </c>
      <c r="V66" s="818"/>
      <c r="W66" s="818"/>
      <c r="X66" s="818"/>
      <c r="Y66" s="818"/>
      <c r="Z66" s="818"/>
      <c r="AA66" s="818"/>
      <c r="AB66" s="818"/>
      <c r="AC66" s="818"/>
      <c r="AD66" s="818"/>
      <c r="AE66" s="818"/>
      <c r="AF66" s="818"/>
      <c r="AG66" s="818"/>
      <c r="AH66" s="818"/>
      <c r="AI66" s="818"/>
      <c r="AJ66" s="818"/>
    </row>
    <row r="67" spans="1:36" s="205" customFormat="1">
      <c r="A67" s="201"/>
      <c r="B67" s="548" t="s">
        <v>114</v>
      </c>
      <c r="C67" s="549" t="s">
        <v>213</v>
      </c>
      <c r="D67" s="550">
        <v>13800</v>
      </c>
      <c r="E67" s="550">
        <v>13300</v>
      </c>
      <c r="F67" s="550">
        <v>12500</v>
      </c>
      <c r="G67" s="550">
        <v>12300</v>
      </c>
      <c r="H67" s="550">
        <v>12000</v>
      </c>
      <c r="I67" s="550">
        <v>11600</v>
      </c>
      <c r="J67" s="550">
        <v>11600</v>
      </c>
      <c r="K67" s="550">
        <v>12100</v>
      </c>
      <c r="L67" s="550">
        <v>10600</v>
      </c>
      <c r="M67" s="551">
        <v>40000</v>
      </c>
      <c r="N67" s="550">
        <v>37000</v>
      </c>
      <c r="O67" s="550">
        <v>39000</v>
      </c>
      <c r="P67" s="550">
        <v>41000</v>
      </c>
      <c r="Q67" s="550">
        <v>43000</v>
      </c>
      <c r="R67" s="550">
        <v>42000</v>
      </c>
      <c r="S67" s="550">
        <v>41000</v>
      </c>
      <c r="T67" s="550">
        <v>43000</v>
      </c>
      <c r="U67" s="552">
        <v>33000</v>
      </c>
      <c r="V67" s="818"/>
      <c r="W67" s="818"/>
      <c r="X67" s="818"/>
      <c r="Y67" s="818"/>
      <c r="Z67" s="818"/>
      <c r="AA67" s="818"/>
      <c r="AB67" s="818"/>
      <c r="AC67" s="818"/>
      <c r="AD67" s="818"/>
      <c r="AE67" s="818"/>
      <c r="AF67" s="818"/>
      <c r="AG67" s="818"/>
      <c r="AH67" s="818"/>
      <c r="AI67" s="818"/>
      <c r="AJ67" s="818"/>
    </row>
    <row r="68" spans="1:36" s="560" customFormat="1" ht="15" thickBot="1">
      <c r="A68" s="558"/>
      <c r="B68" s="559"/>
      <c r="C68" s="556" t="s">
        <v>290</v>
      </c>
      <c r="D68" s="495">
        <v>22200</v>
      </c>
      <c r="E68" s="495">
        <v>22700</v>
      </c>
      <c r="F68" s="495">
        <v>23300</v>
      </c>
      <c r="G68" s="495">
        <v>24000</v>
      </c>
      <c r="H68" s="495">
        <v>24200</v>
      </c>
      <c r="I68" s="495">
        <v>24800</v>
      </c>
      <c r="J68" s="495">
        <v>25500</v>
      </c>
      <c r="K68" s="495">
        <v>27200</v>
      </c>
      <c r="L68" s="495">
        <v>29300</v>
      </c>
      <c r="M68" s="517">
        <v>16300</v>
      </c>
      <c r="N68" s="495">
        <v>16700</v>
      </c>
      <c r="O68" s="495">
        <v>16900</v>
      </c>
      <c r="P68" s="495">
        <v>17300</v>
      </c>
      <c r="Q68" s="495">
        <v>18300</v>
      </c>
      <c r="R68" s="495">
        <v>19000</v>
      </c>
      <c r="S68" s="495">
        <v>19800</v>
      </c>
      <c r="T68" s="495">
        <v>21400</v>
      </c>
      <c r="U68" s="496">
        <v>23500</v>
      </c>
      <c r="V68" s="818"/>
      <c r="W68" s="818"/>
      <c r="X68" s="818"/>
      <c r="Y68" s="818"/>
      <c r="Z68" s="818"/>
      <c r="AA68" s="818"/>
      <c r="AB68" s="818"/>
      <c r="AC68" s="818"/>
      <c r="AD68" s="818"/>
      <c r="AE68" s="818"/>
      <c r="AF68" s="818"/>
      <c r="AG68" s="818"/>
      <c r="AH68" s="818"/>
      <c r="AI68" s="818"/>
      <c r="AJ68" s="818"/>
    </row>
    <row r="69" spans="22:22">
      <c r="V69" s="818"/>
    </row>
    <row r="70" spans="2:2" ht="15.75" thickBot="1">
      <c r="B70" s="152" t="s">
        <v>191</v>
      </c>
    </row>
    <row r="71" spans="2:21" s="561" customFormat="1" ht="33" customHeight="1" thickBot="1">
      <c r="B71" s="595"/>
      <c r="C71" s="596"/>
      <c r="D71" s="597">
        <v>42614</v>
      </c>
      <c r="E71" s="597">
        <v>42979</v>
      </c>
      <c r="F71" s="597">
        <v>43344</v>
      </c>
      <c r="G71" s="597">
        <v>43709</v>
      </c>
      <c r="H71" s="597">
        <v>44075</v>
      </c>
      <c r="I71" s="597">
        <v>44440</v>
      </c>
      <c r="J71" s="597">
        <v>44805</v>
      </c>
      <c r="K71" s="597">
        <v>45170</v>
      </c>
      <c r="L71" s="597">
        <v>45536</v>
      </c>
      <c r="M71" s="598" t="s">
        <v>295</v>
      </c>
      <c r="N71" s="599" t="s">
        <v>296</v>
      </c>
      <c r="O71" s="599" t="s">
        <v>297</v>
      </c>
      <c r="P71" s="599" t="s">
        <v>298</v>
      </c>
      <c r="Q71" s="599" t="s">
        <v>299</v>
      </c>
      <c r="R71" s="599" t="s">
        <v>300</v>
      </c>
      <c r="S71" s="599" t="s">
        <v>301</v>
      </c>
      <c r="T71" s="599" t="s">
        <v>473</v>
      </c>
      <c r="U71" s="600" t="s">
        <v>557</v>
      </c>
    </row>
    <row r="72" spans="2:21" s="173" customFormat="1">
      <c r="B72" s="1128" t="s">
        <v>302</v>
      </c>
      <c r="C72" s="1129"/>
      <c r="D72" s="542">
        <v>7.2</v>
      </c>
      <c r="E72" s="542">
        <v>7.5</v>
      </c>
      <c r="F72" s="542">
        <v>7.83</v>
      </c>
      <c r="G72" s="542">
        <v>8.21</v>
      </c>
      <c r="H72" s="542">
        <v>8.72</v>
      </c>
      <c r="I72" s="543">
        <v>8.91</v>
      </c>
      <c r="J72" s="542">
        <v>9.5</v>
      </c>
      <c r="K72" s="542">
        <v>10.42</v>
      </c>
      <c r="L72" s="542">
        <v>11.44</v>
      </c>
      <c r="M72" s="544">
        <v>7.2</v>
      </c>
      <c r="N72" s="542">
        <v>7.5</v>
      </c>
      <c r="O72" s="542">
        <v>7.83</v>
      </c>
      <c r="P72" s="542">
        <v>8.21</v>
      </c>
      <c r="Q72" s="542">
        <v>8.72</v>
      </c>
      <c r="R72" s="542">
        <v>8.91</v>
      </c>
      <c r="S72" s="542">
        <v>9.5</v>
      </c>
      <c r="T72" s="542">
        <v>10.42</v>
      </c>
      <c r="U72" s="545">
        <v>11.44</v>
      </c>
    </row>
    <row r="73" spans="2:21" s="561" customFormat="1" ht="15">
      <c r="B73" s="546"/>
      <c r="C73" s="547"/>
      <c r="D73" s="1013" t="s">
        <v>163</v>
      </c>
      <c r="E73" s="1013"/>
      <c r="F73" s="1013"/>
      <c r="G73" s="1013"/>
      <c r="H73" s="1013"/>
      <c r="I73" s="1013"/>
      <c r="J73" s="1014"/>
      <c r="K73" s="1013"/>
      <c r="L73" s="1013"/>
      <c r="M73" s="1015" t="s">
        <v>164</v>
      </c>
      <c r="N73" s="1013"/>
      <c r="O73" s="1013"/>
      <c r="P73" s="1013"/>
      <c r="Q73" s="1013"/>
      <c r="R73" s="1013"/>
      <c r="S73" s="1013"/>
      <c r="T73" s="1013"/>
      <c r="U73" s="1016"/>
    </row>
    <row r="74" spans="2:21" s="561" customFormat="1">
      <c r="B74" s="562" t="s">
        <v>192</v>
      </c>
      <c r="C74" s="563"/>
      <c r="D74" s="564" t="s">
        <v>192</v>
      </c>
      <c r="E74" s="564"/>
      <c r="F74" s="564"/>
      <c r="G74" s="564"/>
      <c r="H74" s="564"/>
      <c r="I74" s="564"/>
      <c r="J74" s="564"/>
      <c r="K74" s="564"/>
      <c r="L74" s="564"/>
      <c r="M74" s="565" t="s">
        <v>192</v>
      </c>
      <c r="N74" s="564"/>
      <c r="O74" s="564"/>
      <c r="P74" s="564"/>
      <c r="Q74" s="564"/>
      <c r="R74" s="564"/>
      <c r="S74" s="564"/>
      <c r="T74" s="564"/>
      <c r="U74" s="566"/>
    </row>
    <row r="75" spans="2:36" s="561" customFormat="1">
      <c r="B75" s="567" t="s">
        <v>454</v>
      </c>
      <c r="C75" s="568" t="s">
        <v>213</v>
      </c>
      <c r="D75" s="550">
        <v>1500</v>
      </c>
      <c r="E75" s="550">
        <v>1500</v>
      </c>
      <c r="F75" s="550">
        <v>1600</v>
      </c>
      <c r="G75" s="550">
        <v>1400</v>
      </c>
      <c r="H75" s="550">
        <v>2100</v>
      </c>
      <c r="I75" s="550">
        <v>1700</v>
      </c>
      <c r="J75" s="550">
        <v>1800</v>
      </c>
      <c r="K75" s="550">
        <v>2100</v>
      </c>
      <c r="L75" s="550">
        <v>2000</v>
      </c>
      <c r="M75" s="551">
        <v>9700</v>
      </c>
      <c r="N75" s="550">
        <v>10000</v>
      </c>
      <c r="O75" s="550">
        <v>10000</v>
      </c>
      <c r="P75" s="550">
        <v>9400</v>
      </c>
      <c r="Q75" s="550">
        <v>9500</v>
      </c>
      <c r="R75" s="550">
        <v>9600</v>
      </c>
      <c r="S75" s="550">
        <v>10000</v>
      </c>
      <c r="T75" s="550">
        <v>11500</v>
      </c>
      <c r="U75" s="552">
        <v>12000</v>
      </c>
      <c r="V75" s="835"/>
      <c r="W75" s="835"/>
      <c r="X75" s="835"/>
      <c r="Y75" s="835"/>
      <c r="Z75" s="835"/>
      <c r="AA75" s="835"/>
      <c r="AB75" s="835"/>
      <c r="AC75" s="835"/>
      <c r="AD75" s="835"/>
      <c r="AE75" s="835"/>
      <c r="AF75" s="835"/>
      <c r="AG75" s="835"/>
      <c r="AH75" s="835"/>
      <c r="AI75" s="835"/>
      <c r="AJ75" s="835"/>
    </row>
    <row r="76" spans="2:36" s="571" customFormat="1">
      <c r="B76" s="569"/>
      <c r="C76" s="570" t="s">
        <v>290</v>
      </c>
      <c r="D76" s="484">
        <v>35500</v>
      </c>
      <c r="E76" s="484">
        <v>37100</v>
      </c>
      <c r="F76" s="484">
        <v>40700</v>
      </c>
      <c r="G76" s="484">
        <v>40800</v>
      </c>
      <c r="H76" s="484">
        <v>35800</v>
      </c>
      <c r="I76" s="484">
        <v>41400</v>
      </c>
      <c r="J76" s="484">
        <v>43000</v>
      </c>
      <c r="K76" s="484">
        <v>45000</v>
      </c>
      <c r="L76" s="484">
        <v>48700</v>
      </c>
      <c r="M76" s="522">
        <v>25200</v>
      </c>
      <c r="N76" s="484">
        <v>25600</v>
      </c>
      <c r="O76" s="484">
        <v>26300</v>
      </c>
      <c r="P76" s="484">
        <v>26100</v>
      </c>
      <c r="Q76" s="484">
        <v>27100</v>
      </c>
      <c r="R76" s="484">
        <v>28200</v>
      </c>
      <c r="S76" s="484">
        <v>30300</v>
      </c>
      <c r="T76" s="484">
        <v>31900</v>
      </c>
      <c r="U76" s="485">
        <v>33400</v>
      </c>
      <c r="V76" s="835"/>
      <c r="W76" s="835"/>
      <c r="X76" s="835"/>
      <c r="Y76" s="835"/>
      <c r="Z76" s="835"/>
      <c r="AA76" s="835"/>
      <c r="AB76" s="835"/>
      <c r="AC76" s="835"/>
      <c r="AD76" s="835"/>
      <c r="AE76" s="835"/>
      <c r="AF76" s="835"/>
      <c r="AG76" s="835"/>
      <c r="AH76" s="835"/>
      <c r="AI76" s="835"/>
      <c r="AJ76" s="835"/>
    </row>
    <row r="77" spans="2:36" s="561" customFormat="1">
      <c r="B77" s="567" t="s">
        <v>456</v>
      </c>
      <c r="C77" s="568" t="s">
        <v>213</v>
      </c>
      <c r="D77" s="550">
        <v>1900</v>
      </c>
      <c r="E77" s="550">
        <v>2000</v>
      </c>
      <c r="F77" s="550">
        <v>2200</v>
      </c>
      <c r="G77" s="550">
        <v>2300</v>
      </c>
      <c r="H77" s="550">
        <v>2400</v>
      </c>
      <c r="I77" s="550">
        <v>2400</v>
      </c>
      <c r="J77" s="550">
        <v>2500</v>
      </c>
      <c r="K77" s="550">
        <v>2600</v>
      </c>
      <c r="L77" s="550">
        <v>2900</v>
      </c>
      <c r="M77" s="551">
        <v>3900</v>
      </c>
      <c r="N77" s="550">
        <v>3900</v>
      </c>
      <c r="O77" s="550">
        <v>3800</v>
      </c>
      <c r="P77" s="550">
        <v>3400</v>
      </c>
      <c r="Q77" s="550">
        <v>3300</v>
      </c>
      <c r="R77" s="550">
        <v>3300</v>
      </c>
      <c r="S77" s="550">
        <v>3300</v>
      </c>
      <c r="T77" s="550">
        <v>3500</v>
      </c>
      <c r="U77" s="552">
        <v>3600</v>
      </c>
      <c r="V77" s="835"/>
      <c r="W77" s="835"/>
      <c r="X77" s="835"/>
      <c r="Y77" s="835"/>
      <c r="Z77" s="835"/>
      <c r="AA77" s="835"/>
      <c r="AB77" s="835"/>
      <c r="AC77" s="835"/>
      <c r="AD77" s="835"/>
      <c r="AE77" s="835"/>
      <c r="AF77" s="835"/>
      <c r="AG77" s="835"/>
      <c r="AH77" s="835"/>
      <c r="AI77" s="835"/>
      <c r="AJ77" s="835"/>
    </row>
    <row r="78" spans="2:36" s="571" customFormat="1">
      <c r="B78" s="569"/>
      <c r="C78" s="570" t="s">
        <v>290</v>
      </c>
      <c r="D78" s="484">
        <v>33100</v>
      </c>
      <c r="E78" s="484">
        <v>33800</v>
      </c>
      <c r="F78" s="484">
        <v>33800</v>
      </c>
      <c r="G78" s="484">
        <v>33800</v>
      </c>
      <c r="H78" s="484">
        <v>34600</v>
      </c>
      <c r="I78" s="484">
        <v>36100</v>
      </c>
      <c r="J78" s="484">
        <v>37200</v>
      </c>
      <c r="K78" s="484">
        <v>39500</v>
      </c>
      <c r="L78" s="484">
        <v>41200</v>
      </c>
      <c r="M78" s="522">
        <v>27600</v>
      </c>
      <c r="N78" s="484">
        <v>29000</v>
      </c>
      <c r="O78" s="484">
        <v>29700</v>
      </c>
      <c r="P78" s="484">
        <v>30900</v>
      </c>
      <c r="Q78" s="484">
        <v>32500</v>
      </c>
      <c r="R78" s="484">
        <v>34100</v>
      </c>
      <c r="S78" s="484">
        <v>35900</v>
      </c>
      <c r="T78" s="484">
        <v>38300</v>
      </c>
      <c r="U78" s="485">
        <v>39800</v>
      </c>
      <c r="V78" s="835"/>
      <c r="W78" s="835"/>
      <c r="X78" s="835"/>
      <c r="Y78" s="835"/>
      <c r="Z78" s="835"/>
      <c r="AA78" s="835"/>
      <c r="AB78" s="835"/>
      <c r="AC78" s="835"/>
      <c r="AD78" s="835"/>
      <c r="AE78" s="835"/>
      <c r="AF78" s="835"/>
      <c r="AG78" s="835"/>
      <c r="AH78" s="835"/>
      <c r="AI78" s="835"/>
      <c r="AJ78" s="835"/>
    </row>
    <row r="79" spans="2:36" s="561" customFormat="1">
      <c r="B79" s="567" t="s">
        <v>182</v>
      </c>
      <c r="C79" s="568" t="s">
        <v>213</v>
      </c>
      <c r="D79" s="550">
        <v>4800</v>
      </c>
      <c r="E79" s="550">
        <v>4300</v>
      </c>
      <c r="F79" s="550">
        <v>4700</v>
      </c>
      <c r="G79" s="550">
        <v>4900</v>
      </c>
      <c r="H79" s="550">
        <v>4500</v>
      </c>
      <c r="I79" s="550">
        <v>4900</v>
      </c>
      <c r="J79" s="550">
        <v>4700</v>
      </c>
      <c r="K79" s="550">
        <v>4700</v>
      </c>
      <c r="L79" s="550">
        <v>4600</v>
      </c>
      <c r="M79" s="551">
        <v>92000</v>
      </c>
      <c r="N79" s="550">
        <v>93000</v>
      </c>
      <c r="O79" s="550">
        <v>94000</v>
      </c>
      <c r="P79" s="550">
        <v>94000</v>
      </c>
      <c r="Q79" s="550">
        <v>97000</v>
      </c>
      <c r="R79" s="550">
        <v>94000</v>
      </c>
      <c r="S79" s="550">
        <v>98000</v>
      </c>
      <c r="T79" s="550">
        <v>107000</v>
      </c>
      <c r="U79" s="552">
        <v>113000</v>
      </c>
      <c r="V79" s="835"/>
      <c r="W79" s="835"/>
      <c r="X79" s="835"/>
      <c r="Y79" s="835"/>
      <c r="Z79" s="835"/>
      <c r="AA79" s="835"/>
      <c r="AB79" s="835"/>
      <c r="AC79" s="835"/>
      <c r="AD79" s="835"/>
      <c r="AE79" s="835"/>
      <c r="AF79" s="835"/>
      <c r="AG79" s="835"/>
      <c r="AH79" s="835"/>
      <c r="AI79" s="835"/>
      <c r="AJ79" s="835"/>
    </row>
    <row r="80" spans="2:36" s="571" customFormat="1">
      <c r="B80" s="569"/>
      <c r="C80" s="570" t="s">
        <v>290</v>
      </c>
      <c r="D80" s="484">
        <v>19400</v>
      </c>
      <c r="E80" s="484">
        <v>19800</v>
      </c>
      <c r="F80" s="484">
        <v>20500</v>
      </c>
      <c r="G80" s="484">
        <v>21300</v>
      </c>
      <c r="H80" s="484">
        <v>21700</v>
      </c>
      <c r="I80" s="484">
        <v>22200</v>
      </c>
      <c r="J80" s="484">
        <v>23100</v>
      </c>
      <c r="K80" s="484">
        <v>25400</v>
      </c>
      <c r="L80" s="484">
        <v>27200</v>
      </c>
      <c r="M80" s="522">
        <v>15300</v>
      </c>
      <c r="N80" s="484">
        <v>15800</v>
      </c>
      <c r="O80" s="484">
        <v>16300</v>
      </c>
      <c r="P80" s="484">
        <v>16900</v>
      </c>
      <c r="Q80" s="484">
        <v>17900</v>
      </c>
      <c r="R80" s="484">
        <v>18700</v>
      </c>
      <c r="S80" s="484">
        <v>20100</v>
      </c>
      <c r="T80" s="484">
        <v>21700</v>
      </c>
      <c r="U80" s="485">
        <v>23600</v>
      </c>
      <c r="V80" s="835"/>
      <c r="W80" s="835"/>
      <c r="X80" s="835"/>
      <c r="Y80" s="835"/>
      <c r="Z80" s="835"/>
      <c r="AA80" s="835"/>
      <c r="AB80" s="835"/>
      <c r="AC80" s="835"/>
      <c r="AD80" s="835"/>
      <c r="AE80" s="835"/>
      <c r="AF80" s="835"/>
      <c r="AG80" s="835"/>
      <c r="AH80" s="835"/>
      <c r="AI80" s="835"/>
      <c r="AJ80" s="835"/>
    </row>
    <row r="81" spans="2:36" s="561" customFormat="1">
      <c r="B81" s="567" t="s">
        <v>92</v>
      </c>
      <c r="C81" s="568" t="s">
        <v>213</v>
      </c>
      <c r="D81" s="550">
        <v>2600</v>
      </c>
      <c r="E81" s="550">
        <v>2400</v>
      </c>
      <c r="F81" s="550">
        <v>2400</v>
      </c>
      <c r="G81" s="550">
        <v>2800</v>
      </c>
      <c r="H81" s="550">
        <v>2800</v>
      </c>
      <c r="I81" s="550">
        <v>3300</v>
      </c>
      <c r="J81" s="550">
        <v>2900</v>
      </c>
      <c r="K81" s="550">
        <v>3500</v>
      </c>
      <c r="L81" s="550">
        <v>3800</v>
      </c>
      <c r="M81" s="551">
        <v>17000</v>
      </c>
      <c r="N81" s="550">
        <v>18000</v>
      </c>
      <c r="O81" s="550">
        <v>18500</v>
      </c>
      <c r="P81" s="550">
        <v>19000</v>
      </c>
      <c r="Q81" s="550">
        <v>19000</v>
      </c>
      <c r="R81" s="550">
        <v>18000</v>
      </c>
      <c r="S81" s="550">
        <v>18500</v>
      </c>
      <c r="T81" s="550">
        <v>19000</v>
      </c>
      <c r="U81" s="552">
        <v>19000</v>
      </c>
      <c r="V81" s="835"/>
      <c r="W81" s="835"/>
      <c r="X81" s="835"/>
      <c r="Y81" s="835"/>
      <c r="Z81" s="835"/>
      <c r="AA81" s="835"/>
      <c r="AB81" s="835"/>
      <c r="AC81" s="835"/>
      <c r="AD81" s="835"/>
      <c r="AE81" s="835"/>
      <c r="AF81" s="835"/>
      <c r="AG81" s="835"/>
      <c r="AH81" s="835"/>
      <c r="AI81" s="835"/>
      <c r="AJ81" s="835"/>
    </row>
    <row r="82" spans="2:36" s="571" customFormat="1">
      <c r="B82" s="572"/>
      <c r="C82" s="573" t="s">
        <v>290</v>
      </c>
      <c r="D82" s="484">
        <v>24400</v>
      </c>
      <c r="E82" s="484">
        <v>23500</v>
      </c>
      <c r="F82" s="484">
        <v>23900</v>
      </c>
      <c r="G82" s="484">
        <v>27200</v>
      </c>
      <c r="H82" s="484">
        <v>27200</v>
      </c>
      <c r="I82" s="484">
        <v>28100</v>
      </c>
      <c r="J82" s="484">
        <v>28900</v>
      </c>
      <c r="K82" s="484">
        <v>30400</v>
      </c>
      <c r="L82" s="484">
        <v>32500</v>
      </c>
      <c r="M82" s="522">
        <v>15900</v>
      </c>
      <c r="N82" s="484">
        <v>16400</v>
      </c>
      <c r="O82" s="484">
        <v>16700</v>
      </c>
      <c r="P82" s="484">
        <v>17300</v>
      </c>
      <c r="Q82" s="484">
        <v>18300</v>
      </c>
      <c r="R82" s="484">
        <v>19000</v>
      </c>
      <c r="S82" s="484">
        <v>20400</v>
      </c>
      <c r="T82" s="484">
        <v>22100</v>
      </c>
      <c r="U82" s="485">
        <v>23900</v>
      </c>
      <c r="V82" s="835"/>
      <c r="W82" s="835"/>
      <c r="X82" s="835"/>
      <c r="Y82" s="835"/>
      <c r="Z82" s="835"/>
      <c r="AA82" s="835"/>
      <c r="AB82" s="835"/>
      <c r="AC82" s="835"/>
      <c r="AD82" s="835"/>
      <c r="AE82" s="835"/>
      <c r="AF82" s="835"/>
      <c r="AG82" s="835"/>
      <c r="AH82" s="835"/>
      <c r="AI82" s="835"/>
      <c r="AJ82" s="835"/>
    </row>
    <row r="83" spans="2:21" s="561" customFormat="1">
      <c r="B83" s="562" t="s">
        <v>193</v>
      </c>
      <c r="C83" s="563"/>
      <c r="D83" s="564" t="s">
        <v>193</v>
      </c>
      <c r="E83" s="564"/>
      <c r="F83" s="564"/>
      <c r="G83" s="564"/>
      <c r="H83" s="564"/>
      <c r="I83" s="564"/>
      <c r="J83" s="564"/>
      <c r="K83" s="564"/>
      <c r="L83" s="564"/>
      <c r="M83" s="565" t="s">
        <v>193</v>
      </c>
      <c r="N83" s="564"/>
      <c r="O83" s="564"/>
      <c r="P83" s="564"/>
      <c r="Q83" s="564"/>
      <c r="R83" s="564"/>
      <c r="S83" s="564"/>
      <c r="T83" s="564"/>
      <c r="U83" s="566"/>
    </row>
    <row r="84" spans="2:35" s="561" customFormat="1">
      <c r="B84" s="567" t="s">
        <v>454</v>
      </c>
      <c r="C84" s="568" t="s">
        <v>213</v>
      </c>
      <c r="D84" s="550">
        <v>1300</v>
      </c>
      <c r="E84" s="550">
        <v>1400</v>
      </c>
      <c r="F84" s="550">
        <v>1500</v>
      </c>
      <c r="G84" s="550">
        <v>1500</v>
      </c>
      <c r="H84" s="550">
        <v>1500</v>
      </c>
      <c r="I84" s="550">
        <v>1500</v>
      </c>
      <c r="J84" s="550">
        <v>1600</v>
      </c>
      <c r="K84" s="550">
        <v>1500</v>
      </c>
      <c r="L84" s="550">
        <v>1600</v>
      </c>
      <c r="M84" s="551">
        <v>7900</v>
      </c>
      <c r="N84" s="550">
        <v>7900</v>
      </c>
      <c r="O84" s="550">
        <v>7700</v>
      </c>
      <c r="P84" s="550">
        <v>7600</v>
      </c>
      <c r="Q84" s="550">
        <v>7600</v>
      </c>
      <c r="R84" s="550">
        <v>7800</v>
      </c>
      <c r="S84" s="550">
        <v>8000</v>
      </c>
      <c r="T84" s="550">
        <v>9000</v>
      </c>
      <c r="U84" s="552">
        <v>9400</v>
      </c>
      <c r="V84" s="835"/>
      <c r="W84" s="835"/>
      <c r="X84" s="835"/>
      <c r="Y84" s="835"/>
      <c r="Z84" s="835"/>
      <c r="AA84" s="835"/>
      <c r="AB84" s="835"/>
      <c r="AC84" s="835"/>
      <c r="AD84" s="835"/>
      <c r="AE84" s="835"/>
      <c r="AF84" s="835"/>
      <c r="AG84" s="835"/>
      <c r="AH84" s="835"/>
      <c r="AI84" s="835"/>
    </row>
    <row r="85" spans="2:35" s="571" customFormat="1">
      <c r="B85" s="569"/>
      <c r="C85" s="570" t="s">
        <v>290</v>
      </c>
      <c r="D85" s="484">
        <v>36100</v>
      </c>
      <c r="E85" s="484">
        <v>36800</v>
      </c>
      <c r="F85" s="484">
        <v>36900</v>
      </c>
      <c r="G85" s="484">
        <v>38100</v>
      </c>
      <c r="H85" s="484">
        <v>38100</v>
      </c>
      <c r="I85" s="484">
        <v>38500</v>
      </c>
      <c r="J85" s="484">
        <v>40200</v>
      </c>
      <c r="K85" s="484">
        <v>43100</v>
      </c>
      <c r="L85" s="484">
        <v>45400</v>
      </c>
      <c r="M85" s="522">
        <v>24700</v>
      </c>
      <c r="N85" s="484">
        <v>25000</v>
      </c>
      <c r="O85" s="484">
        <v>25800</v>
      </c>
      <c r="P85" s="484">
        <v>25700</v>
      </c>
      <c r="Q85" s="484">
        <v>27100</v>
      </c>
      <c r="R85" s="484">
        <v>28600</v>
      </c>
      <c r="S85" s="484">
        <v>30300</v>
      </c>
      <c r="T85" s="484">
        <v>31100</v>
      </c>
      <c r="U85" s="485">
        <v>33100</v>
      </c>
      <c r="V85" s="835"/>
      <c r="W85" s="835"/>
      <c r="X85" s="835"/>
      <c r="Y85" s="835"/>
      <c r="Z85" s="835"/>
      <c r="AA85" s="835"/>
      <c r="AB85" s="835"/>
      <c r="AC85" s="835"/>
      <c r="AD85" s="835"/>
      <c r="AE85" s="835"/>
      <c r="AF85" s="835"/>
      <c r="AG85" s="835"/>
      <c r="AH85" s="835"/>
      <c r="AI85" s="835"/>
    </row>
    <row r="86" spans="2:35" s="561" customFormat="1">
      <c r="B86" s="567" t="s">
        <v>456</v>
      </c>
      <c r="C86" s="568" t="s">
        <v>213</v>
      </c>
      <c r="D86" s="550">
        <v>1400</v>
      </c>
      <c r="E86" s="550">
        <v>1500</v>
      </c>
      <c r="F86" s="550">
        <v>1600</v>
      </c>
      <c r="G86" s="550">
        <v>1700</v>
      </c>
      <c r="H86" s="550">
        <v>1700</v>
      </c>
      <c r="I86" s="550">
        <v>1800</v>
      </c>
      <c r="J86" s="550">
        <v>1700</v>
      </c>
      <c r="K86" s="550">
        <v>2100</v>
      </c>
      <c r="L86" s="550">
        <v>2100</v>
      </c>
      <c r="M86" s="551">
        <v>3400</v>
      </c>
      <c r="N86" s="550">
        <v>3300</v>
      </c>
      <c r="O86" s="550">
        <v>3200</v>
      </c>
      <c r="P86" s="550">
        <v>2900</v>
      </c>
      <c r="Q86" s="550">
        <v>2800</v>
      </c>
      <c r="R86" s="550">
        <v>2700</v>
      </c>
      <c r="S86" s="550">
        <v>2700</v>
      </c>
      <c r="T86" s="550">
        <v>2900</v>
      </c>
      <c r="U86" s="552">
        <v>3100</v>
      </c>
      <c r="V86" s="835"/>
      <c r="W86" s="835"/>
      <c r="X86" s="835"/>
      <c r="Y86" s="835"/>
      <c r="Z86" s="835"/>
      <c r="AA86" s="835"/>
      <c r="AB86" s="835"/>
      <c r="AC86" s="835"/>
      <c r="AD86" s="835"/>
      <c r="AE86" s="835"/>
      <c r="AF86" s="835"/>
      <c r="AG86" s="835"/>
      <c r="AH86" s="835"/>
      <c r="AI86" s="835"/>
    </row>
    <row r="87" spans="2:35" s="571" customFormat="1">
      <c r="B87" s="569"/>
      <c r="C87" s="570" t="s">
        <v>290</v>
      </c>
      <c r="D87" s="484">
        <v>32600</v>
      </c>
      <c r="E87" s="484">
        <v>33200</v>
      </c>
      <c r="F87" s="484">
        <v>33900</v>
      </c>
      <c r="G87" s="484">
        <v>34800</v>
      </c>
      <c r="H87" s="484">
        <v>35300</v>
      </c>
      <c r="I87" s="484">
        <v>36400</v>
      </c>
      <c r="J87" s="484">
        <v>36500</v>
      </c>
      <c r="K87" s="484">
        <v>38000</v>
      </c>
      <c r="L87" s="484">
        <v>39200</v>
      </c>
      <c r="M87" s="522">
        <v>27000</v>
      </c>
      <c r="N87" s="484">
        <v>28400</v>
      </c>
      <c r="O87" s="484">
        <v>29700</v>
      </c>
      <c r="P87" s="484">
        <v>30400</v>
      </c>
      <c r="Q87" s="484">
        <v>32500</v>
      </c>
      <c r="R87" s="484">
        <v>33500</v>
      </c>
      <c r="S87" s="484">
        <v>35700</v>
      </c>
      <c r="T87" s="484">
        <v>37900</v>
      </c>
      <c r="U87" s="485">
        <v>39500</v>
      </c>
      <c r="V87" s="835"/>
      <c r="W87" s="835"/>
      <c r="X87" s="835"/>
      <c r="Y87" s="835"/>
      <c r="Z87" s="835"/>
      <c r="AA87" s="835"/>
      <c r="AB87" s="835"/>
      <c r="AC87" s="835"/>
      <c r="AD87" s="835"/>
      <c r="AE87" s="835"/>
      <c r="AF87" s="835"/>
      <c r="AG87" s="835"/>
      <c r="AH87" s="835"/>
      <c r="AI87" s="835"/>
    </row>
    <row r="88" spans="2:35" s="561" customFormat="1">
      <c r="B88" s="567" t="s">
        <v>182</v>
      </c>
      <c r="C88" s="568" t="s">
        <v>213</v>
      </c>
      <c r="D88" s="550">
        <v>6100</v>
      </c>
      <c r="E88" s="550">
        <v>6100</v>
      </c>
      <c r="F88" s="550">
        <v>6900</v>
      </c>
      <c r="G88" s="550">
        <v>6500</v>
      </c>
      <c r="H88" s="550">
        <v>6200</v>
      </c>
      <c r="I88" s="550">
        <v>6300</v>
      </c>
      <c r="J88" s="550">
        <v>5700</v>
      </c>
      <c r="K88" s="550">
        <v>5700</v>
      </c>
      <c r="L88" s="550">
        <v>5400</v>
      </c>
      <c r="M88" s="551">
        <v>77000</v>
      </c>
      <c r="N88" s="550">
        <v>78000</v>
      </c>
      <c r="O88" s="550">
        <v>79000</v>
      </c>
      <c r="P88" s="550">
        <v>80000</v>
      </c>
      <c r="Q88" s="550">
        <v>84000</v>
      </c>
      <c r="R88" s="550">
        <v>82000</v>
      </c>
      <c r="S88" s="550">
        <v>85000</v>
      </c>
      <c r="T88" s="550">
        <v>95000</v>
      </c>
      <c r="U88" s="552">
        <v>98000</v>
      </c>
      <c r="V88" s="835"/>
      <c r="W88" s="835"/>
      <c r="X88" s="835"/>
      <c r="Y88" s="835"/>
      <c r="Z88" s="835"/>
      <c r="AA88" s="835"/>
      <c r="AB88" s="835"/>
      <c r="AC88" s="835"/>
      <c r="AD88" s="835"/>
      <c r="AE88" s="835"/>
      <c r="AF88" s="835"/>
      <c r="AG88" s="835"/>
      <c r="AH88" s="835"/>
      <c r="AI88" s="835"/>
    </row>
    <row r="89" spans="2:35" s="571" customFormat="1">
      <c r="B89" s="569"/>
      <c r="C89" s="570" t="s">
        <v>290</v>
      </c>
      <c r="D89" s="484">
        <v>19300</v>
      </c>
      <c r="E89" s="484">
        <v>19800</v>
      </c>
      <c r="F89" s="484">
        <v>20100</v>
      </c>
      <c r="G89" s="484">
        <v>21100</v>
      </c>
      <c r="H89" s="484">
        <v>21200</v>
      </c>
      <c r="I89" s="484">
        <v>21900</v>
      </c>
      <c r="J89" s="484">
        <v>22700</v>
      </c>
      <c r="K89" s="484">
        <v>24800</v>
      </c>
      <c r="L89" s="484">
        <v>26500</v>
      </c>
      <c r="M89" s="522">
        <v>14900</v>
      </c>
      <c r="N89" s="484">
        <v>15500</v>
      </c>
      <c r="O89" s="484">
        <v>16100</v>
      </c>
      <c r="P89" s="484">
        <v>16800</v>
      </c>
      <c r="Q89" s="484">
        <v>17800</v>
      </c>
      <c r="R89" s="484">
        <v>18400</v>
      </c>
      <c r="S89" s="484">
        <v>19800</v>
      </c>
      <c r="T89" s="484">
        <v>21300</v>
      </c>
      <c r="U89" s="485">
        <v>23200</v>
      </c>
      <c r="V89" s="835"/>
      <c r="W89" s="835"/>
      <c r="X89" s="835"/>
      <c r="Y89" s="835"/>
      <c r="Z89" s="835"/>
      <c r="AA89" s="835"/>
      <c r="AB89" s="835"/>
      <c r="AC89" s="835"/>
      <c r="AD89" s="835"/>
      <c r="AE89" s="835"/>
      <c r="AF89" s="835"/>
      <c r="AG89" s="835"/>
      <c r="AH89" s="835"/>
      <c r="AI89" s="835"/>
    </row>
    <row r="90" spans="2:35" s="561" customFormat="1">
      <c r="B90" s="567" t="s">
        <v>92</v>
      </c>
      <c r="C90" s="568" t="s">
        <v>213</v>
      </c>
      <c r="D90" s="550">
        <v>1900</v>
      </c>
      <c r="E90" s="550">
        <v>1900</v>
      </c>
      <c r="F90" s="550">
        <v>1800</v>
      </c>
      <c r="G90" s="550">
        <v>1900</v>
      </c>
      <c r="H90" s="550">
        <v>1800</v>
      </c>
      <c r="I90" s="550">
        <v>1600</v>
      </c>
      <c r="J90" s="550">
        <v>2000</v>
      </c>
      <c r="K90" s="550">
        <v>2200</v>
      </c>
      <c r="L90" s="550">
        <v>2200</v>
      </c>
      <c r="M90" s="551">
        <v>13500</v>
      </c>
      <c r="N90" s="550">
        <v>14000</v>
      </c>
      <c r="O90" s="550">
        <v>14500</v>
      </c>
      <c r="P90" s="550">
        <v>15000</v>
      </c>
      <c r="Q90" s="550">
        <v>15500</v>
      </c>
      <c r="R90" s="550">
        <v>15000</v>
      </c>
      <c r="S90" s="550">
        <v>15500</v>
      </c>
      <c r="T90" s="550">
        <v>16000</v>
      </c>
      <c r="U90" s="552">
        <v>16000</v>
      </c>
      <c r="V90" s="835"/>
      <c r="W90" s="835"/>
      <c r="X90" s="835"/>
      <c r="Y90" s="835"/>
      <c r="Z90" s="835"/>
      <c r="AA90" s="835"/>
      <c r="AB90" s="835"/>
      <c r="AC90" s="835"/>
      <c r="AD90" s="835"/>
      <c r="AE90" s="835"/>
      <c r="AF90" s="835"/>
      <c r="AG90" s="835"/>
      <c r="AH90" s="835"/>
      <c r="AI90" s="835"/>
    </row>
    <row r="91" spans="2:35" s="571" customFormat="1">
      <c r="B91" s="572"/>
      <c r="C91" s="573" t="s">
        <v>290</v>
      </c>
      <c r="D91" s="484">
        <v>19400</v>
      </c>
      <c r="E91" s="484">
        <v>19500</v>
      </c>
      <c r="F91" s="484">
        <v>20400</v>
      </c>
      <c r="G91" s="484">
        <v>21000</v>
      </c>
      <c r="H91" s="484">
        <v>21400</v>
      </c>
      <c r="I91" s="484">
        <v>22400</v>
      </c>
      <c r="J91" s="484">
        <v>23600</v>
      </c>
      <c r="K91" s="484">
        <v>26200</v>
      </c>
      <c r="L91" s="484">
        <v>29200</v>
      </c>
      <c r="M91" s="522">
        <v>15300</v>
      </c>
      <c r="N91" s="484">
        <v>15800</v>
      </c>
      <c r="O91" s="484">
        <v>16400</v>
      </c>
      <c r="P91" s="484">
        <v>17100</v>
      </c>
      <c r="Q91" s="484">
        <v>18000</v>
      </c>
      <c r="R91" s="484">
        <v>18800</v>
      </c>
      <c r="S91" s="484">
        <v>20000</v>
      </c>
      <c r="T91" s="484">
        <v>21700</v>
      </c>
      <c r="U91" s="485">
        <v>23600</v>
      </c>
      <c r="V91" s="835"/>
      <c r="W91" s="835"/>
      <c r="X91" s="835"/>
      <c r="Y91" s="835"/>
      <c r="Z91" s="835"/>
      <c r="AA91" s="835"/>
      <c r="AB91" s="835"/>
      <c r="AC91" s="835"/>
      <c r="AD91" s="835"/>
      <c r="AE91" s="835"/>
      <c r="AF91" s="835"/>
      <c r="AG91" s="835"/>
      <c r="AH91" s="835"/>
      <c r="AI91" s="835"/>
    </row>
    <row r="92" spans="2:21" s="561" customFormat="1">
      <c r="B92" s="562" t="s">
        <v>194</v>
      </c>
      <c r="C92" s="563"/>
      <c r="D92" s="564" t="s">
        <v>194</v>
      </c>
      <c r="E92" s="564"/>
      <c r="F92" s="564"/>
      <c r="G92" s="564"/>
      <c r="H92" s="564"/>
      <c r="I92" s="564"/>
      <c r="J92" s="564"/>
      <c r="K92" s="564"/>
      <c r="L92" s="564"/>
      <c r="M92" s="565" t="s">
        <v>194</v>
      </c>
      <c r="N92" s="564"/>
      <c r="O92" s="564"/>
      <c r="P92" s="564"/>
      <c r="Q92" s="564"/>
      <c r="R92" s="564"/>
      <c r="S92" s="564"/>
      <c r="T92" s="564"/>
      <c r="U92" s="566"/>
    </row>
    <row r="93" spans="2:35" s="561" customFormat="1">
      <c r="B93" s="567" t="s">
        <v>454</v>
      </c>
      <c r="C93" s="568" t="s">
        <v>213</v>
      </c>
      <c r="D93" s="550">
        <v>2300</v>
      </c>
      <c r="E93" s="550">
        <v>2100</v>
      </c>
      <c r="F93" s="550">
        <v>2200</v>
      </c>
      <c r="G93" s="550">
        <v>2100</v>
      </c>
      <c r="H93" s="550">
        <v>2300</v>
      </c>
      <c r="I93" s="550">
        <v>2300</v>
      </c>
      <c r="J93" s="550">
        <v>2200</v>
      </c>
      <c r="K93" s="550">
        <v>2500</v>
      </c>
      <c r="L93" s="550">
        <v>2700</v>
      </c>
      <c r="M93" s="551">
        <v>12500</v>
      </c>
      <c r="N93" s="550">
        <v>13000</v>
      </c>
      <c r="O93" s="550">
        <v>12500</v>
      </c>
      <c r="P93" s="550">
        <v>12000</v>
      </c>
      <c r="Q93" s="550">
        <v>12000</v>
      </c>
      <c r="R93" s="550">
        <v>12500</v>
      </c>
      <c r="S93" s="550">
        <v>12500</v>
      </c>
      <c r="T93" s="550">
        <v>14000</v>
      </c>
      <c r="U93" s="552">
        <v>14500</v>
      </c>
      <c r="V93" s="835"/>
      <c r="W93" s="835"/>
      <c r="X93" s="835"/>
      <c r="Y93" s="835"/>
      <c r="Z93" s="835"/>
      <c r="AA93" s="835"/>
      <c r="AB93" s="835"/>
      <c r="AC93" s="835"/>
      <c r="AD93" s="835"/>
      <c r="AE93" s="835"/>
      <c r="AF93" s="835"/>
      <c r="AG93" s="835"/>
      <c r="AH93" s="835"/>
      <c r="AI93" s="835"/>
    </row>
    <row r="94" spans="2:35" s="571" customFormat="1">
      <c r="B94" s="569"/>
      <c r="C94" s="570" t="s">
        <v>290</v>
      </c>
      <c r="D94" s="484">
        <v>46500</v>
      </c>
      <c r="E94" s="484">
        <v>47600</v>
      </c>
      <c r="F94" s="484">
        <v>50400</v>
      </c>
      <c r="G94" s="484">
        <v>52900</v>
      </c>
      <c r="H94" s="484">
        <v>52000</v>
      </c>
      <c r="I94" s="484">
        <v>53100</v>
      </c>
      <c r="J94" s="484">
        <v>55900</v>
      </c>
      <c r="K94" s="484">
        <v>57400</v>
      </c>
      <c r="L94" s="484">
        <v>61600</v>
      </c>
      <c r="M94" s="522">
        <v>26800</v>
      </c>
      <c r="N94" s="484">
        <v>27400</v>
      </c>
      <c r="O94" s="484">
        <v>28300</v>
      </c>
      <c r="P94" s="484">
        <v>27700</v>
      </c>
      <c r="Q94" s="484">
        <v>28700</v>
      </c>
      <c r="R94" s="484">
        <v>30300</v>
      </c>
      <c r="S94" s="484">
        <v>31300</v>
      </c>
      <c r="T94" s="484">
        <v>34000</v>
      </c>
      <c r="U94" s="485">
        <v>35000</v>
      </c>
      <c r="V94" s="835"/>
      <c r="W94" s="835"/>
      <c r="X94" s="835"/>
      <c r="Y94" s="835"/>
      <c r="Z94" s="835"/>
      <c r="AA94" s="835"/>
      <c r="AB94" s="835"/>
      <c r="AC94" s="835"/>
      <c r="AD94" s="835"/>
      <c r="AE94" s="835"/>
      <c r="AF94" s="835"/>
      <c r="AG94" s="835"/>
      <c r="AH94" s="835"/>
      <c r="AI94" s="835"/>
    </row>
    <row r="95" spans="2:35" s="561" customFormat="1">
      <c r="B95" s="567" t="s">
        <v>456</v>
      </c>
      <c r="C95" s="568" t="s">
        <v>213</v>
      </c>
      <c r="D95" s="550">
        <v>3300</v>
      </c>
      <c r="E95" s="550">
        <v>3400</v>
      </c>
      <c r="F95" s="550">
        <v>3500</v>
      </c>
      <c r="G95" s="550">
        <v>3600</v>
      </c>
      <c r="H95" s="550">
        <v>3600</v>
      </c>
      <c r="I95" s="550">
        <v>3500</v>
      </c>
      <c r="J95" s="550">
        <v>3600</v>
      </c>
      <c r="K95" s="550">
        <v>3700</v>
      </c>
      <c r="L95" s="550">
        <v>3800</v>
      </c>
      <c r="M95" s="551">
        <v>4300</v>
      </c>
      <c r="N95" s="550">
        <v>4300</v>
      </c>
      <c r="O95" s="550">
        <v>4200</v>
      </c>
      <c r="P95" s="550">
        <v>3800</v>
      </c>
      <c r="Q95" s="550">
        <v>3700</v>
      </c>
      <c r="R95" s="550">
        <v>3800</v>
      </c>
      <c r="S95" s="550">
        <v>3800</v>
      </c>
      <c r="T95" s="550">
        <v>4100</v>
      </c>
      <c r="U95" s="552">
        <v>4100</v>
      </c>
      <c r="V95" s="835"/>
      <c r="W95" s="835"/>
      <c r="X95" s="835"/>
      <c r="Y95" s="835"/>
      <c r="Z95" s="835"/>
      <c r="AA95" s="835"/>
      <c r="AB95" s="835"/>
      <c r="AC95" s="835"/>
      <c r="AD95" s="835"/>
      <c r="AE95" s="835"/>
      <c r="AF95" s="835"/>
      <c r="AG95" s="835"/>
      <c r="AH95" s="835"/>
      <c r="AI95" s="835"/>
    </row>
    <row r="96" spans="2:35" s="571" customFormat="1">
      <c r="B96" s="569"/>
      <c r="C96" s="570" t="s">
        <v>290</v>
      </c>
      <c r="D96" s="484">
        <v>41100</v>
      </c>
      <c r="E96" s="484">
        <v>42100</v>
      </c>
      <c r="F96" s="484">
        <v>42800</v>
      </c>
      <c r="G96" s="484">
        <v>44400</v>
      </c>
      <c r="H96" s="484">
        <v>44600</v>
      </c>
      <c r="I96" s="484">
        <v>45600</v>
      </c>
      <c r="J96" s="484">
        <v>47400</v>
      </c>
      <c r="K96" s="484">
        <v>49100</v>
      </c>
      <c r="L96" s="484">
        <v>50800</v>
      </c>
      <c r="M96" s="522">
        <v>27800</v>
      </c>
      <c r="N96" s="484">
        <v>29400</v>
      </c>
      <c r="O96" s="484">
        <v>31100</v>
      </c>
      <c r="P96" s="484">
        <v>31600</v>
      </c>
      <c r="Q96" s="484">
        <v>33500</v>
      </c>
      <c r="R96" s="484">
        <v>34900</v>
      </c>
      <c r="S96" s="484">
        <v>36100</v>
      </c>
      <c r="T96" s="484">
        <v>39200</v>
      </c>
      <c r="U96" s="485">
        <v>40100</v>
      </c>
      <c r="V96" s="835"/>
      <c r="W96" s="835"/>
      <c r="X96" s="835"/>
      <c r="Y96" s="835"/>
      <c r="Z96" s="835"/>
      <c r="AA96" s="835"/>
      <c r="AB96" s="835"/>
      <c r="AC96" s="835"/>
      <c r="AD96" s="835"/>
      <c r="AE96" s="835"/>
      <c r="AF96" s="835"/>
      <c r="AG96" s="835"/>
      <c r="AH96" s="835"/>
      <c r="AI96" s="835"/>
    </row>
    <row r="97" spans="2:35" s="561" customFormat="1">
      <c r="B97" s="567" t="s">
        <v>182</v>
      </c>
      <c r="C97" s="568" t="s">
        <v>213</v>
      </c>
      <c r="D97" s="550">
        <v>4300</v>
      </c>
      <c r="E97" s="550">
        <v>3800</v>
      </c>
      <c r="F97" s="550">
        <v>3800</v>
      </c>
      <c r="G97" s="550">
        <v>3700</v>
      </c>
      <c r="H97" s="550">
        <v>3700</v>
      </c>
      <c r="I97" s="550">
        <v>3800</v>
      </c>
      <c r="J97" s="550">
        <v>3700</v>
      </c>
      <c r="K97" s="550">
        <v>3900</v>
      </c>
      <c r="L97" s="550">
        <v>4000</v>
      </c>
      <c r="M97" s="551">
        <v>109000</v>
      </c>
      <c r="N97" s="550">
        <v>111000</v>
      </c>
      <c r="O97" s="550">
        <v>113000</v>
      </c>
      <c r="P97" s="550">
        <v>115000</v>
      </c>
      <c r="Q97" s="550">
        <v>120000</v>
      </c>
      <c r="R97" s="550">
        <v>120000</v>
      </c>
      <c r="S97" s="550">
        <v>123000</v>
      </c>
      <c r="T97" s="550">
        <v>136000</v>
      </c>
      <c r="U97" s="552">
        <v>143000</v>
      </c>
      <c r="V97" s="835"/>
      <c r="W97" s="835"/>
      <c r="X97" s="835"/>
      <c r="Y97" s="835"/>
      <c r="Z97" s="835"/>
      <c r="AA97" s="835"/>
      <c r="AB97" s="835"/>
      <c r="AC97" s="835"/>
      <c r="AD97" s="835"/>
      <c r="AE97" s="835"/>
      <c r="AF97" s="835"/>
      <c r="AG97" s="835"/>
      <c r="AH97" s="835"/>
      <c r="AI97" s="835"/>
    </row>
    <row r="98" spans="2:35" s="571" customFormat="1">
      <c r="B98" s="569"/>
      <c r="C98" s="570" t="s">
        <v>290</v>
      </c>
      <c r="D98" s="484">
        <v>25100</v>
      </c>
      <c r="E98" s="484">
        <v>26200</v>
      </c>
      <c r="F98" s="484">
        <v>26700</v>
      </c>
      <c r="G98" s="484">
        <v>28000</v>
      </c>
      <c r="H98" s="484">
        <v>27900</v>
      </c>
      <c r="I98" s="484">
        <v>29100</v>
      </c>
      <c r="J98" s="484">
        <v>29800</v>
      </c>
      <c r="K98" s="484">
        <v>32000</v>
      </c>
      <c r="L98" s="484">
        <v>34200</v>
      </c>
      <c r="M98" s="522">
        <v>16200</v>
      </c>
      <c r="N98" s="484">
        <v>16800</v>
      </c>
      <c r="O98" s="484">
        <v>17500</v>
      </c>
      <c r="P98" s="484">
        <v>18100</v>
      </c>
      <c r="Q98" s="484">
        <v>18900</v>
      </c>
      <c r="R98" s="484">
        <v>19800</v>
      </c>
      <c r="S98" s="484">
        <v>20800</v>
      </c>
      <c r="T98" s="484">
        <v>22400</v>
      </c>
      <c r="U98" s="485">
        <v>24100</v>
      </c>
      <c r="V98" s="835"/>
      <c r="W98" s="835"/>
      <c r="X98" s="835"/>
      <c r="Y98" s="835"/>
      <c r="Z98" s="835"/>
      <c r="AA98" s="835"/>
      <c r="AB98" s="835"/>
      <c r="AC98" s="835"/>
      <c r="AD98" s="835"/>
      <c r="AE98" s="835"/>
      <c r="AF98" s="835"/>
      <c r="AG98" s="835"/>
      <c r="AH98" s="835"/>
      <c r="AI98" s="835"/>
    </row>
    <row r="99" spans="2:35" s="561" customFormat="1">
      <c r="B99" s="567" t="s">
        <v>92</v>
      </c>
      <c r="C99" s="568" t="s">
        <v>213</v>
      </c>
      <c r="D99" s="550">
        <v>2600</v>
      </c>
      <c r="E99" s="550">
        <v>2600</v>
      </c>
      <c r="F99" s="550">
        <v>2800</v>
      </c>
      <c r="G99" s="550">
        <v>2800</v>
      </c>
      <c r="H99" s="550">
        <v>2800</v>
      </c>
      <c r="I99" s="550">
        <v>2900</v>
      </c>
      <c r="J99" s="550">
        <v>3000</v>
      </c>
      <c r="K99" s="550">
        <v>3000</v>
      </c>
      <c r="L99" s="550">
        <v>3100</v>
      </c>
      <c r="M99" s="551">
        <v>15000</v>
      </c>
      <c r="N99" s="550">
        <v>15000</v>
      </c>
      <c r="O99" s="550">
        <v>15500</v>
      </c>
      <c r="P99" s="550">
        <v>16000</v>
      </c>
      <c r="Q99" s="550">
        <v>16500</v>
      </c>
      <c r="R99" s="550">
        <v>17000</v>
      </c>
      <c r="S99" s="550">
        <v>17000</v>
      </c>
      <c r="T99" s="550">
        <v>18500</v>
      </c>
      <c r="U99" s="552">
        <v>18500</v>
      </c>
      <c r="V99" s="835"/>
      <c r="W99" s="835"/>
      <c r="X99" s="835"/>
      <c r="Y99" s="835"/>
      <c r="Z99" s="835"/>
      <c r="AA99" s="835"/>
      <c r="AB99" s="835"/>
      <c r="AC99" s="835"/>
      <c r="AD99" s="835"/>
      <c r="AE99" s="835"/>
      <c r="AF99" s="835"/>
      <c r="AG99" s="835"/>
      <c r="AH99" s="835"/>
      <c r="AI99" s="835"/>
    </row>
    <row r="100" spans="2:35" s="571" customFormat="1">
      <c r="B100" s="572"/>
      <c r="C100" s="573" t="s">
        <v>290</v>
      </c>
      <c r="D100" s="484">
        <v>29000</v>
      </c>
      <c r="E100" s="484">
        <v>30500</v>
      </c>
      <c r="F100" s="484">
        <v>31800</v>
      </c>
      <c r="G100" s="484">
        <v>33300</v>
      </c>
      <c r="H100" s="484">
        <v>33200</v>
      </c>
      <c r="I100" s="484">
        <v>33900</v>
      </c>
      <c r="J100" s="484">
        <v>34800</v>
      </c>
      <c r="K100" s="484">
        <v>37000</v>
      </c>
      <c r="L100" s="484">
        <v>40000</v>
      </c>
      <c r="M100" s="522">
        <v>17400</v>
      </c>
      <c r="N100" s="484">
        <v>18100</v>
      </c>
      <c r="O100" s="484">
        <v>18700</v>
      </c>
      <c r="P100" s="484">
        <v>19200</v>
      </c>
      <c r="Q100" s="484">
        <v>20300</v>
      </c>
      <c r="R100" s="484">
        <v>21200</v>
      </c>
      <c r="S100" s="484">
        <v>21800</v>
      </c>
      <c r="T100" s="484">
        <v>23800</v>
      </c>
      <c r="U100" s="485">
        <v>25600</v>
      </c>
      <c r="V100" s="835"/>
      <c r="W100" s="835"/>
      <c r="X100" s="835"/>
      <c r="Y100" s="835"/>
      <c r="Z100" s="835"/>
      <c r="AA100" s="835"/>
      <c r="AB100" s="835"/>
      <c r="AC100" s="835"/>
      <c r="AD100" s="835"/>
      <c r="AE100" s="835"/>
      <c r="AF100" s="835"/>
      <c r="AG100" s="835"/>
      <c r="AH100" s="835"/>
      <c r="AI100" s="835"/>
    </row>
    <row r="101" spans="2:21" s="561" customFormat="1">
      <c r="B101" s="562" t="s">
        <v>195</v>
      </c>
      <c r="C101" s="563"/>
      <c r="D101" s="564" t="s">
        <v>195</v>
      </c>
      <c r="E101" s="564"/>
      <c r="F101" s="564"/>
      <c r="G101" s="564"/>
      <c r="H101" s="564"/>
      <c r="I101" s="564"/>
      <c r="J101" s="564"/>
      <c r="K101" s="564"/>
      <c r="L101" s="564"/>
      <c r="M101" s="565" t="s">
        <v>195</v>
      </c>
      <c r="N101" s="564"/>
      <c r="O101" s="564"/>
      <c r="P101" s="564"/>
      <c r="Q101" s="564"/>
      <c r="R101" s="564"/>
      <c r="S101" s="564"/>
      <c r="T101" s="564"/>
      <c r="U101" s="566"/>
    </row>
    <row r="102" spans="2:35" s="561" customFormat="1">
      <c r="B102" s="567" t="s">
        <v>454</v>
      </c>
      <c r="C102" s="568" t="s">
        <v>213</v>
      </c>
      <c r="D102" s="550">
        <v>850</v>
      </c>
      <c r="E102" s="550">
        <v>700</v>
      </c>
      <c r="F102" s="550">
        <v>700</v>
      </c>
      <c r="G102" s="550">
        <v>750</v>
      </c>
      <c r="H102" s="550">
        <v>750</v>
      </c>
      <c r="I102" s="550">
        <v>750</v>
      </c>
      <c r="J102" s="550">
        <v>850</v>
      </c>
      <c r="K102" s="550">
        <v>850</v>
      </c>
      <c r="L102" s="550">
        <v>900</v>
      </c>
      <c r="M102" s="551">
        <v>4000</v>
      </c>
      <c r="N102" s="550">
        <v>4100</v>
      </c>
      <c r="O102" s="550">
        <v>4000</v>
      </c>
      <c r="P102" s="550">
        <v>3800</v>
      </c>
      <c r="Q102" s="550">
        <v>3900</v>
      </c>
      <c r="R102" s="550">
        <v>4300</v>
      </c>
      <c r="S102" s="550">
        <v>4400</v>
      </c>
      <c r="T102" s="550">
        <v>4900</v>
      </c>
      <c r="U102" s="552">
        <v>4900</v>
      </c>
      <c r="V102" s="835"/>
      <c r="W102" s="835"/>
      <c r="X102" s="835"/>
      <c r="Y102" s="835"/>
      <c r="Z102" s="835"/>
      <c r="AA102" s="835"/>
      <c r="AB102" s="835"/>
      <c r="AC102" s="835"/>
      <c r="AD102" s="835"/>
      <c r="AE102" s="835"/>
      <c r="AF102" s="835"/>
      <c r="AG102" s="835"/>
      <c r="AH102" s="835"/>
      <c r="AI102" s="835"/>
    </row>
    <row r="103" spans="2:35" s="571" customFormat="1">
      <c r="B103" s="569"/>
      <c r="C103" s="570" t="s">
        <v>290</v>
      </c>
      <c r="D103" s="484">
        <v>36100</v>
      </c>
      <c r="E103" s="484">
        <v>37600</v>
      </c>
      <c r="F103" s="484">
        <v>37700</v>
      </c>
      <c r="G103" s="484">
        <v>38800</v>
      </c>
      <c r="H103" s="484">
        <v>39700</v>
      </c>
      <c r="I103" s="484">
        <v>39800</v>
      </c>
      <c r="J103" s="484">
        <v>41300</v>
      </c>
      <c r="K103" s="484">
        <v>44900</v>
      </c>
      <c r="L103" s="484">
        <v>49700</v>
      </c>
      <c r="M103" s="522">
        <v>24100</v>
      </c>
      <c r="N103" s="484">
        <v>24500</v>
      </c>
      <c r="O103" s="484">
        <v>25900</v>
      </c>
      <c r="P103" s="484">
        <v>25600</v>
      </c>
      <c r="Q103" s="484">
        <v>26800</v>
      </c>
      <c r="R103" s="484">
        <v>27900</v>
      </c>
      <c r="S103" s="484">
        <v>29600</v>
      </c>
      <c r="T103" s="484">
        <v>31600</v>
      </c>
      <c r="U103" s="485">
        <v>33400</v>
      </c>
      <c r="V103" s="835"/>
      <c r="W103" s="835"/>
      <c r="X103" s="835"/>
      <c r="Y103" s="835"/>
      <c r="Z103" s="835"/>
      <c r="AA103" s="835"/>
      <c r="AB103" s="835"/>
      <c r="AC103" s="835"/>
      <c r="AD103" s="835"/>
      <c r="AE103" s="835"/>
      <c r="AF103" s="835"/>
      <c r="AG103" s="835"/>
      <c r="AH103" s="835"/>
      <c r="AI103" s="835"/>
    </row>
    <row r="104" spans="2:35" s="561" customFormat="1">
      <c r="B104" s="567" t="s">
        <v>456</v>
      </c>
      <c r="C104" s="568" t="s">
        <v>213</v>
      </c>
      <c r="D104" s="550">
        <v>1200</v>
      </c>
      <c r="E104" s="550">
        <v>1300</v>
      </c>
      <c r="F104" s="550">
        <v>1300</v>
      </c>
      <c r="G104" s="550">
        <v>1300</v>
      </c>
      <c r="H104" s="550">
        <v>1300</v>
      </c>
      <c r="I104" s="550">
        <v>1300</v>
      </c>
      <c r="J104" s="550">
        <v>1400</v>
      </c>
      <c r="K104" s="550">
        <v>1500</v>
      </c>
      <c r="L104" s="550">
        <v>1500</v>
      </c>
      <c r="M104" s="551">
        <v>2200</v>
      </c>
      <c r="N104" s="550">
        <v>2100</v>
      </c>
      <c r="O104" s="550">
        <v>2000</v>
      </c>
      <c r="P104" s="550">
        <v>1900</v>
      </c>
      <c r="Q104" s="550">
        <v>1900</v>
      </c>
      <c r="R104" s="550">
        <v>1900</v>
      </c>
      <c r="S104" s="550">
        <v>1900</v>
      </c>
      <c r="T104" s="550">
        <v>2100</v>
      </c>
      <c r="U104" s="552">
        <v>2100</v>
      </c>
      <c r="V104" s="835"/>
      <c r="W104" s="835"/>
      <c r="X104" s="835"/>
      <c r="Y104" s="835"/>
      <c r="Z104" s="835"/>
      <c r="AA104" s="835"/>
      <c r="AB104" s="835"/>
      <c r="AC104" s="835"/>
      <c r="AD104" s="835"/>
      <c r="AE104" s="835"/>
      <c r="AF104" s="835"/>
      <c r="AG104" s="835"/>
      <c r="AH104" s="835"/>
      <c r="AI104" s="835"/>
    </row>
    <row r="105" spans="2:35" s="571" customFormat="1">
      <c r="B105" s="569"/>
      <c r="C105" s="570" t="s">
        <v>290</v>
      </c>
      <c r="D105" s="484">
        <v>32900</v>
      </c>
      <c r="E105" s="484">
        <v>33500</v>
      </c>
      <c r="F105" s="484">
        <v>33700</v>
      </c>
      <c r="G105" s="484">
        <v>34400</v>
      </c>
      <c r="H105" s="484">
        <v>34900</v>
      </c>
      <c r="I105" s="484">
        <v>35200</v>
      </c>
      <c r="J105" s="484">
        <v>36100</v>
      </c>
      <c r="K105" s="484">
        <v>38300</v>
      </c>
      <c r="L105" s="484">
        <v>40200</v>
      </c>
      <c r="M105" s="522">
        <v>26900</v>
      </c>
      <c r="N105" s="484">
        <v>28100</v>
      </c>
      <c r="O105" s="484">
        <v>29100</v>
      </c>
      <c r="P105" s="484">
        <v>30100</v>
      </c>
      <c r="Q105" s="484">
        <v>31900</v>
      </c>
      <c r="R105" s="484">
        <v>32300</v>
      </c>
      <c r="S105" s="484">
        <v>34000</v>
      </c>
      <c r="T105" s="484">
        <v>35800</v>
      </c>
      <c r="U105" s="485">
        <v>37400</v>
      </c>
      <c r="V105" s="835"/>
      <c r="W105" s="835"/>
      <c r="X105" s="835"/>
      <c r="Y105" s="835"/>
      <c r="Z105" s="835"/>
      <c r="AA105" s="835"/>
      <c r="AB105" s="835"/>
      <c r="AC105" s="835"/>
      <c r="AD105" s="835"/>
      <c r="AE105" s="835"/>
      <c r="AF105" s="835"/>
      <c r="AG105" s="835"/>
      <c r="AH105" s="835"/>
      <c r="AI105" s="835"/>
    </row>
    <row r="106" spans="2:35" s="561" customFormat="1">
      <c r="B106" s="567" t="s">
        <v>182</v>
      </c>
      <c r="C106" s="568" t="s">
        <v>213</v>
      </c>
      <c r="D106" s="550">
        <v>3300</v>
      </c>
      <c r="E106" s="550">
        <v>3100</v>
      </c>
      <c r="F106" s="550">
        <v>2800</v>
      </c>
      <c r="G106" s="550">
        <v>2700</v>
      </c>
      <c r="H106" s="550">
        <v>2700</v>
      </c>
      <c r="I106" s="550">
        <v>2600</v>
      </c>
      <c r="J106" s="550">
        <v>2700</v>
      </c>
      <c r="K106" s="550">
        <v>2900</v>
      </c>
      <c r="L106" s="550">
        <v>2800</v>
      </c>
      <c r="M106" s="551">
        <v>46000</v>
      </c>
      <c r="N106" s="550">
        <v>46000</v>
      </c>
      <c r="O106" s="550">
        <v>46000</v>
      </c>
      <c r="P106" s="550">
        <v>46000</v>
      </c>
      <c r="Q106" s="550">
        <v>47000</v>
      </c>
      <c r="R106" s="550">
        <v>46000</v>
      </c>
      <c r="S106" s="550">
        <v>47000</v>
      </c>
      <c r="T106" s="550">
        <v>50000</v>
      </c>
      <c r="U106" s="552">
        <v>51000</v>
      </c>
      <c r="V106" s="835"/>
      <c r="W106" s="835"/>
      <c r="X106" s="835"/>
      <c r="Y106" s="835"/>
      <c r="Z106" s="835"/>
      <c r="AA106" s="835"/>
      <c r="AB106" s="835"/>
      <c r="AC106" s="835"/>
      <c r="AD106" s="835"/>
      <c r="AE106" s="835"/>
      <c r="AF106" s="835"/>
      <c r="AG106" s="835"/>
      <c r="AH106" s="835"/>
      <c r="AI106" s="835"/>
    </row>
    <row r="107" spans="2:35" s="571" customFormat="1">
      <c r="B107" s="569"/>
      <c r="C107" s="570" t="s">
        <v>290</v>
      </c>
      <c r="D107" s="484">
        <v>20300</v>
      </c>
      <c r="E107" s="484">
        <v>20600</v>
      </c>
      <c r="F107" s="484">
        <v>21200</v>
      </c>
      <c r="G107" s="484">
        <v>22100</v>
      </c>
      <c r="H107" s="484">
        <v>22000</v>
      </c>
      <c r="I107" s="484">
        <v>22600</v>
      </c>
      <c r="J107" s="484">
        <v>23400</v>
      </c>
      <c r="K107" s="484">
        <v>25500</v>
      </c>
      <c r="L107" s="484">
        <v>27300</v>
      </c>
      <c r="M107" s="522">
        <v>14600</v>
      </c>
      <c r="N107" s="484">
        <v>15200</v>
      </c>
      <c r="O107" s="484">
        <v>15900</v>
      </c>
      <c r="P107" s="484">
        <v>16600</v>
      </c>
      <c r="Q107" s="484">
        <v>17600</v>
      </c>
      <c r="R107" s="484">
        <v>18400</v>
      </c>
      <c r="S107" s="484">
        <v>19600</v>
      </c>
      <c r="T107" s="484">
        <v>21400</v>
      </c>
      <c r="U107" s="485">
        <v>23400</v>
      </c>
      <c r="V107" s="835"/>
      <c r="W107" s="835"/>
      <c r="X107" s="835"/>
      <c r="Y107" s="835"/>
      <c r="Z107" s="835"/>
      <c r="AA107" s="835"/>
      <c r="AB107" s="835"/>
      <c r="AC107" s="835"/>
      <c r="AD107" s="835"/>
      <c r="AE107" s="835"/>
      <c r="AF107" s="835"/>
      <c r="AG107" s="835"/>
      <c r="AH107" s="835"/>
      <c r="AI107" s="835"/>
    </row>
    <row r="108" spans="2:35" s="561" customFormat="1">
      <c r="B108" s="567" t="s">
        <v>92</v>
      </c>
      <c r="C108" s="568" t="s">
        <v>213</v>
      </c>
      <c r="D108" s="550">
        <v>1300</v>
      </c>
      <c r="E108" s="550">
        <v>1200</v>
      </c>
      <c r="F108" s="550">
        <v>1200</v>
      </c>
      <c r="G108" s="550">
        <v>1100</v>
      </c>
      <c r="H108" s="550">
        <v>1200</v>
      </c>
      <c r="I108" s="550">
        <v>1100</v>
      </c>
      <c r="J108" s="550">
        <v>1200</v>
      </c>
      <c r="K108" s="550">
        <v>1400</v>
      </c>
      <c r="L108" s="550">
        <v>1600</v>
      </c>
      <c r="M108" s="551">
        <v>8500</v>
      </c>
      <c r="N108" s="550">
        <v>8200</v>
      </c>
      <c r="O108" s="550">
        <v>8400</v>
      </c>
      <c r="P108" s="550">
        <v>9200</v>
      </c>
      <c r="Q108" s="550">
        <v>9300</v>
      </c>
      <c r="R108" s="550">
        <v>9500</v>
      </c>
      <c r="S108" s="550">
        <v>9500</v>
      </c>
      <c r="T108" s="550">
        <v>9800</v>
      </c>
      <c r="U108" s="552">
        <v>10000</v>
      </c>
      <c r="V108" s="835"/>
      <c r="W108" s="835"/>
      <c r="X108" s="835"/>
      <c r="Y108" s="835"/>
      <c r="Z108" s="835"/>
      <c r="AA108" s="835"/>
      <c r="AB108" s="835"/>
      <c r="AC108" s="835"/>
      <c r="AD108" s="835"/>
      <c r="AE108" s="835"/>
      <c r="AF108" s="835"/>
      <c r="AG108" s="835"/>
      <c r="AH108" s="835"/>
      <c r="AI108" s="835"/>
    </row>
    <row r="109" spans="2:35" s="571" customFormat="1">
      <c r="B109" s="572"/>
      <c r="C109" s="573" t="s">
        <v>290</v>
      </c>
      <c r="D109" s="484">
        <v>20300</v>
      </c>
      <c r="E109" s="484">
        <v>20800</v>
      </c>
      <c r="F109" s="484">
        <v>21800</v>
      </c>
      <c r="G109" s="484">
        <v>22900</v>
      </c>
      <c r="H109" s="484">
        <v>23500</v>
      </c>
      <c r="I109" s="484">
        <v>24100</v>
      </c>
      <c r="J109" s="484">
        <v>25300</v>
      </c>
      <c r="K109" s="484">
        <v>26900</v>
      </c>
      <c r="L109" s="484">
        <v>29700</v>
      </c>
      <c r="M109" s="522">
        <v>15200</v>
      </c>
      <c r="N109" s="484">
        <v>15700</v>
      </c>
      <c r="O109" s="484">
        <v>16200</v>
      </c>
      <c r="P109" s="484">
        <v>16800</v>
      </c>
      <c r="Q109" s="484">
        <v>17800</v>
      </c>
      <c r="R109" s="484">
        <v>18600</v>
      </c>
      <c r="S109" s="484">
        <v>19700</v>
      </c>
      <c r="T109" s="484">
        <v>21600</v>
      </c>
      <c r="U109" s="485">
        <v>23700</v>
      </c>
      <c r="V109" s="835"/>
      <c r="W109" s="835"/>
      <c r="X109" s="835"/>
      <c r="Y109" s="835"/>
      <c r="Z109" s="835"/>
      <c r="AA109" s="835"/>
      <c r="AB109" s="835"/>
      <c r="AC109" s="835"/>
      <c r="AD109" s="835"/>
      <c r="AE109" s="835"/>
      <c r="AF109" s="835"/>
      <c r="AG109" s="835"/>
      <c r="AH109" s="835"/>
      <c r="AI109" s="835"/>
    </row>
    <row r="110" spans="2:21" s="561" customFormat="1">
      <c r="B110" s="562" t="s">
        <v>196</v>
      </c>
      <c r="C110" s="563"/>
      <c r="D110" s="564" t="s">
        <v>196</v>
      </c>
      <c r="E110" s="564"/>
      <c r="F110" s="564"/>
      <c r="G110" s="564"/>
      <c r="H110" s="564"/>
      <c r="I110" s="564"/>
      <c r="J110" s="564"/>
      <c r="K110" s="564"/>
      <c r="L110" s="564"/>
      <c r="M110" s="565" t="s">
        <v>196</v>
      </c>
      <c r="N110" s="564"/>
      <c r="O110" s="564"/>
      <c r="P110" s="564"/>
      <c r="Q110" s="564"/>
      <c r="R110" s="564"/>
      <c r="S110" s="564"/>
      <c r="T110" s="564"/>
      <c r="U110" s="566"/>
    </row>
    <row r="111" spans="2:35" s="561" customFormat="1">
      <c r="B111" s="567" t="s">
        <v>454</v>
      </c>
      <c r="C111" s="568" t="s">
        <v>213</v>
      </c>
      <c r="D111" s="550">
        <v>2500</v>
      </c>
      <c r="E111" s="550">
        <v>2700</v>
      </c>
      <c r="F111" s="550">
        <v>3000</v>
      </c>
      <c r="G111" s="550">
        <v>3000</v>
      </c>
      <c r="H111" s="550">
        <v>2900</v>
      </c>
      <c r="I111" s="550">
        <v>2900</v>
      </c>
      <c r="J111" s="550">
        <v>2800</v>
      </c>
      <c r="K111" s="550">
        <v>3000</v>
      </c>
      <c r="L111" s="550">
        <v>3100</v>
      </c>
      <c r="M111" s="551">
        <v>12000</v>
      </c>
      <c r="N111" s="550">
        <v>11500</v>
      </c>
      <c r="O111" s="550">
        <v>11500</v>
      </c>
      <c r="P111" s="550">
        <v>11000</v>
      </c>
      <c r="Q111" s="550">
        <v>11000</v>
      </c>
      <c r="R111" s="550">
        <v>11000</v>
      </c>
      <c r="S111" s="550">
        <v>11000</v>
      </c>
      <c r="T111" s="550">
        <v>12500</v>
      </c>
      <c r="U111" s="552">
        <v>13000</v>
      </c>
      <c r="V111" s="835"/>
      <c r="W111" s="835"/>
      <c r="X111" s="835"/>
      <c r="Y111" s="835"/>
      <c r="Z111" s="835"/>
      <c r="AA111" s="835"/>
      <c r="AB111" s="835"/>
      <c r="AC111" s="835"/>
      <c r="AD111" s="835"/>
      <c r="AE111" s="835"/>
      <c r="AF111" s="835"/>
      <c r="AG111" s="835"/>
      <c r="AH111" s="835"/>
      <c r="AI111" s="835"/>
    </row>
    <row r="112" spans="2:35" s="571" customFormat="1">
      <c r="B112" s="569"/>
      <c r="C112" s="570" t="s">
        <v>290</v>
      </c>
      <c r="D112" s="484">
        <v>34600</v>
      </c>
      <c r="E112" s="484">
        <v>34900</v>
      </c>
      <c r="F112" s="484">
        <v>35300</v>
      </c>
      <c r="G112" s="484">
        <v>36400</v>
      </c>
      <c r="H112" s="484">
        <v>37800</v>
      </c>
      <c r="I112" s="484">
        <v>38400</v>
      </c>
      <c r="J112" s="484">
        <v>39700</v>
      </c>
      <c r="K112" s="484">
        <v>42200</v>
      </c>
      <c r="L112" s="484">
        <v>45200</v>
      </c>
      <c r="M112" s="522">
        <v>24000</v>
      </c>
      <c r="N112" s="484">
        <v>24500</v>
      </c>
      <c r="O112" s="484">
        <v>25300</v>
      </c>
      <c r="P112" s="484">
        <v>25900</v>
      </c>
      <c r="Q112" s="484">
        <v>27100</v>
      </c>
      <c r="R112" s="484">
        <v>28100</v>
      </c>
      <c r="S112" s="484">
        <v>30000</v>
      </c>
      <c r="T112" s="484">
        <v>31900</v>
      </c>
      <c r="U112" s="485">
        <v>33400</v>
      </c>
      <c r="V112" s="835"/>
      <c r="W112" s="835"/>
      <c r="X112" s="835"/>
      <c r="Y112" s="835"/>
      <c r="Z112" s="835"/>
      <c r="AA112" s="835"/>
      <c r="AB112" s="835"/>
      <c r="AC112" s="835"/>
      <c r="AD112" s="835"/>
      <c r="AE112" s="835"/>
      <c r="AF112" s="835"/>
      <c r="AG112" s="835"/>
      <c r="AH112" s="835"/>
      <c r="AI112" s="835"/>
    </row>
    <row r="113" spans="2:35" s="561" customFormat="1">
      <c r="B113" s="567" t="s">
        <v>456</v>
      </c>
      <c r="C113" s="568" t="s">
        <v>213</v>
      </c>
      <c r="D113" s="550">
        <v>2700</v>
      </c>
      <c r="E113" s="550">
        <v>2500</v>
      </c>
      <c r="F113" s="550">
        <v>3000</v>
      </c>
      <c r="G113" s="550">
        <v>3000</v>
      </c>
      <c r="H113" s="550">
        <v>3100</v>
      </c>
      <c r="I113" s="550">
        <v>3200</v>
      </c>
      <c r="J113" s="550">
        <v>3000</v>
      </c>
      <c r="K113" s="550">
        <v>3300</v>
      </c>
      <c r="L113" s="550">
        <v>3500</v>
      </c>
      <c r="M113" s="551">
        <v>5600</v>
      </c>
      <c r="N113" s="550">
        <v>5700</v>
      </c>
      <c r="O113" s="550">
        <v>5500</v>
      </c>
      <c r="P113" s="550">
        <v>5200</v>
      </c>
      <c r="Q113" s="550">
        <v>4900</v>
      </c>
      <c r="R113" s="550">
        <v>4800</v>
      </c>
      <c r="S113" s="550">
        <v>4800</v>
      </c>
      <c r="T113" s="550">
        <v>5100</v>
      </c>
      <c r="U113" s="552">
        <v>5300</v>
      </c>
      <c r="V113" s="835"/>
      <c r="W113" s="835"/>
      <c r="X113" s="835"/>
      <c r="Y113" s="835"/>
      <c r="Z113" s="835"/>
      <c r="AA113" s="835"/>
      <c r="AB113" s="835"/>
      <c r="AC113" s="835"/>
      <c r="AD113" s="835"/>
      <c r="AE113" s="835"/>
      <c r="AF113" s="835"/>
      <c r="AG113" s="835"/>
      <c r="AH113" s="835"/>
      <c r="AI113" s="835"/>
    </row>
    <row r="114" spans="2:35" s="571" customFormat="1">
      <c r="B114" s="569"/>
      <c r="C114" s="570" t="s">
        <v>290</v>
      </c>
      <c r="D114" s="484">
        <v>32800</v>
      </c>
      <c r="E114" s="484">
        <v>33300</v>
      </c>
      <c r="F114" s="484">
        <v>34000</v>
      </c>
      <c r="G114" s="484">
        <v>35200</v>
      </c>
      <c r="H114" s="484">
        <v>35500</v>
      </c>
      <c r="I114" s="484">
        <v>36500</v>
      </c>
      <c r="J114" s="484">
        <v>37200</v>
      </c>
      <c r="K114" s="484">
        <v>40000</v>
      </c>
      <c r="L114" s="484">
        <v>41600</v>
      </c>
      <c r="M114" s="522">
        <v>25500</v>
      </c>
      <c r="N114" s="484">
        <v>27300</v>
      </c>
      <c r="O114" s="484">
        <v>28600</v>
      </c>
      <c r="P114" s="484">
        <v>30400</v>
      </c>
      <c r="Q114" s="484">
        <v>31900</v>
      </c>
      <c r="R114" s="484">
        <v>33500</v>
      </c>
      <c r="S114" s="484">
        <v>34900</v>
      </c>
      <c r="T114" s="484">
        <v>37400</v>
      </c>
      <c r="U114" s="485">
        <v>39200</v>
      </c>
      <c r="V114" s="835"/>
      <c r="W114" s="835"/>
      <c r="X114" s="835"/>
      <c r="Y114" s="835"/>
      <c r="Z114" s="835"/>
      <c r="AA114" s="835"/>
      <c r="AB114" s="835"/>
      <c r="AC114" s="835"/>
      <c r="AD114" s="835"/>
      <c r="AE114" s="835"/>
      <c r="AF114" s="835"/>
      <c r="AG114" s="835"/>
      <c r="AH114" s="835"/>
      <c r="AI114" s="835"/>
    </row>
    <row r="115" spans="2:35" s="561" customFormat="1">
      <c r="B115" s="567" t="s">
        <v>182</v>
      </c>
      <c r="C115" s="568" t="s">
        <v>213</v>
      </c>
      <c r="D115" s="550">
        <v>10300</v>
      </c>
      <c r="E115" s="550">
        <v>10200</v>
      </c>
      <c r="F115" s="550">
        <v>10600</v>
      </c>
      <c r="G115" s="550">
        <v>10800</v>
      </c>
      <c r="H115" s="550">
        <v>10800</v>
      </c>
      <c r="I115" s="550">
        <v>10900</v>
      </c>
      <c r="J115" s="550">
        <v>10500</v>
      </c>
      <c r="K115" s="550">
        <v>11100</v>
      </c>
      <c r="L115" s="550">
        <v>11700</v>
      </c>
      <c r="M115" s="551">
        <v>114000</v>
      </c>
      <c r="N115" s="550">
        <v>114000</v>
      </c>
      <c r="O115" s="550">
        <v>116000</v>
      </c>
      <c r="P115" s="550">
        <v>117000</v>
      </c>
      <c r="Q115" s="550">
        <v>121000</v>
      </c>
      <c r="R115" s="550">
        <v>118000</v>
      </c>
      <c r="S115" s="550">
        <v>120000</v>
      </c>
      <c r="T115" s="550">
        <v>130000</v>
      </c>
      <c r="U115" s="552">
        <v>135000</v>
      </c>
      <c r="V115" s="835"/>
      <c r="W115" s="835"/>
      <c r="X115" s="835"/>
      <c r="Y115" s="835"/>
      <c r="Z115" s="835"/>
      <c r="AA115" s="835"/>
      <c r="AB115" s="835"/>
      <c r="AC115" s="835"/>
      <c r="AD115" s="835"/>
      <c r="AE115" s="835"/>
      <c r="AF115" s="835"/>
      <c r="AG115" s="835"/>
      <c r="AH115" s="835"/>
      <c r="AI115" s="835"/>
    </row>
    <row r="116" spans="2:35" s="571" customFormat="1">
      <c r="B116" s="569"/>
      <c r="C116" s="570" t="s">
        <v>290</v>
      </c>
      <c r="D116" s="484">
        <v>19500</v>
      </c>
      <c r="E116" s="484">
        <v>19700</v>
      </c>
      <c r="F116" s="484">
        <v>20400</v>
      </c>
      <c r="G116" s="484">
        <v>21500</v>
      </c>
      <c r="H116" s="484">
        <v>21800</v>
      </c>
      <c r="I116" s="484">
        <v>22100</v>
      </c>
      <c r="J116" s="484">
        <v>22300</v>
      </c>
      <c r="K116" s="484">
        <v>24400</v>
      </c>
      <c r="L116" s="484">
        <v>26400</v>
      </c>
      <c r="M116" s="522">
        <v>14600</v>
      </c>
      <c r="N116" s="484">
        <v>15200</v>
      </c>
      <c r="O116" s="484">
        <v>15800</v>
      </c>
      <c r="P116" s="484">
        <v>16700</v>
      </c>
      <c r="Q116" s="484">
        <v>17700</v>
      </c>
      <c r="R116" s="484">
        <v>18400</v>
      </c>
      <c r="S116" s="484">
        <v>19700</v>
      </c>
      <c r="T116" s="484">
        <v>21600</v>
      </c>
      <c r="U116" s="485">
        <v>23500</v>
      </c>
      <c r="V116" s="835"/>
      <c r="W116" s="835"/>
      <c r="X116" s="835"/>
      <c r="Y116" s="835"/>
      <c r="Z116" s="835"/>
      <c r="AA116" s="835"/>
      <c r="AB116" s="835"/>
      <c r="AC116" s="835"/>
      <c r="AD116" s="835"/>
      <c r="AE116" s="835"/>
      <c r="AF116" s="835"/>
      <c r="AG116" s="835"/>
      <c r="AH116" s="835"/>
      <c r="AI116" s="835"/>
    </row>
    <row r="117" spans="2:35" s="561" customFormat="1">
      <c r="B117" s="567" t="s">
        <v>92</v>
      </c>
      <c r="C117" s="568" t="s">
        <v>213</v>
      </c>
      <c r="D117" s="550">
        <v>3000</v>
      </c>
      <c r="E117" s="550">
        <v>2900</v>
      </c>
      <c r="F117" s="550">
        <v>3100</v>
      </c>
      <c r="G117" s="550">
        <v>3200</v>
      </c>
      <c r="H117" s="550">
        <v>3300</v>
      </c>
      <c r="I117" s="550">
        <v>3300</v>
      </c>
      <c r="J117" s="550">
        <v>3600</v>
      </c>
      <c r="K117" s="550">
        <v>3800</v>
      </c>
      <c r="L117" s="550">
        <v>3900</v>
      </c>
      <c r="M117" s="551">
        <v>19000</v>
      </c>
      <c r="N117" s="550">
        <v>19500</v>
      </c>
      <c r="O117" s="550">
        <v>20000</v>
      </c>
      <c r="P117" s="550">
        <v>21500</v>
      </c>
      <c r="Q117" s="550">
        <v>22000</v>
      </c>
      <c r="R117" s="550">
        <v>22000</v>
      </c>
      <c r="S117" s="550">
        <v>22000</v>
      </c>
      <c r="T117" s="550">
        <v>22500</v>
      </c>
      <c r="U117" s="552">
        <v>22500</v>
      </c>
      <c r="V117" s="835"/>
      <c r="W117" s="835"/>
      <c r="X117" s="835"/>
      <c r="Y117" s="835"/>
      <c r="Z117" s="835"/>
      <c r="AA117" s="835"/>
      <c r="AB117" s="835"/>
      <c r="AC117" s="835"/>
      <c r="AD117" s="835"/>
      <c r="AE117" s="835"/>
      <c r="AF117" s="835"/>
      <c r="AG117" s="835"/>
      <c r="AH117" s="835"/>
      <c r="AI117" s="835"/>
    </row>
    <row r="118" spans="2:35" s="571" customFormat="1">
      <c r="B118" s="572"/>
      <c r="C118" s="573" t="s">
        <v>290</v>
      </c>
      <c r="D118" s="484">
        <v>21100</v>
      </c>
      <c r="E118" s="484">
        <v>21500</v>
      </c>
      <c r="F118" s="484">
        <v>22600</v>
      </c>
      <c r="G118" s="484">
        <v>23700</v>
      </c>
      <c r="H118" s="484">
        <v>24300</v>
      </c>
      <c r="I118" s="484">
        <v>24900</v>
      </c>
      <c r="J118" s="484">
        <v>26100</v>
      </c>
      <c r="K118" s="484">
        <v>27800</v>
      </c>
      <c r="L118" s="484">
        <v>30100</v>
      </c>
      <c r="M118" s="522">
        <v>15300</v>
      </c>
      <c r="N118" s="484">
        <v>15900</v>
      </c>
      <c r="O118" s="484">
        <v>16400</v>
      </c>
      <c r="P118" s="484">
        <v>17200</v>
      </c>
      <c r="Q118" s="484">
        <v>18100</v>
      </c>
      <c r="R118" s="484">
        <v>18900</v>
      </c>
      <c r="S118" s="484">
        <v>20200</v>
      </c>
      <c r="T118" s="484">
        <v>22000</v>
      </c>
      <c r="U118" s="485">
        <v>24000</v>
      </c>
      <c r="V118" s="835"/>
      <c r="W118" s="835"/>
      <c r="X118" s="835"/>
      <c r="Y118" s="835"/>
      <c r="Z118" s="835"/>
      <c r="AA118" s="835"/>
      <c r="AB118" s="835"/>
      <c r="AC118" s="835"/>
      <c r="AD118" s="835"/>
      <c r="AE118" s="835"/>
      <c r="AF118" s="835"/>
      <c r="AG118" s="835"/>
      <c r="AH118" s="835"/>
      <c r="AI118" s="835"/>
    </row>
    <row r="119" spans="2:21" s="561" customFormat="1">
      <c r="B119" s="562" t="s">
        <v>197</v>
      </c>
      <c r="C119" s="563"/>
      <c r="D119" s="564" t="s">
        <v>197</v>
      </c>
      <c r="E119" s="564"/>
      <c r="F119" s="564"/>
      <c r="G119" s="564"/>
      <c r="H119" s="564"/>
      <c r="I119" s="564"/>
      <c r="J119" s="564"/>
      <c r="K119" s="564"/>
      <c r="L119" s="564"/>
      <c r="M119" s="565" t="s">
        <v>197</v>
      </c>
      <c r="N119" s="564"/>
      <c r="O119" s="564"/>
      <c r="P119" s="564"/>
      <c r="Q119" s="564"/>
      <c r="R119" s="564"/>
      <c r="S119" s="564"/>
      <c r="T119" s="564"/>
      <c r="U119" s="566"/>
    </row>
    <row r="120" spans="2:35" s="561" customFormat="1">
      <c r="B120" s="567" t="s">
        <v>454</v>
      </c>
      <c r="C120" s="568" t="s">
        <v>213</v>
      </c>
      <c r="D120" s="550">
        <v>2800</v>
      </c>
      <c r="E120" s="550">
        <v>2900</v>
      </c>
      <c r="F120" s="550">
        <v>3000</v>
      </c>
      <c r="G120" s="550">
        <v>3100</v>
      </c>
      <c r="H120" s="550">
        <v>3200</v>
      </c>
      <c r="I120" s="550">
        <v>3300</v>
      </c>
      <c r="J120" s="550">
        <v>3500</v>
      </c>
      <c r="K120" s="550">
        <v>3100</v>
      </c>
      <c r="L120" s="550">
        <v>3400</v>
      </c>
      <c r="M120" s="551">
        <v>14500</v>
      </c>
      <c r="N120" s="550">
        <v>15000</v>
      </c>
      <c r="O120" s="550">
        <v>14500</v>
      </c>
      <c r="P120" s="550">
        <v>14000</v>
      </c>
      <c r="Q120" s="550">
        <v>14500</v>
      </c>
      <c r="R120" s="550">
        <v>14500</v>
      </c>
      <c r="S120" s="550">
        <v>15000</v>
      </c>
      <c r="T120" s="550">
        <v>17000</v>
      </c>
      <c r="U120" s="552">
        <v>17500</v>
      </c>
      <c r="V120" s="835"/>
      <c r="W120" s="835"/>
      <c r="X120" s="835"/>
      <c r="Y120" s="835"/>
      <c r="Z120" s="835"/>
      <c r="AA120" s="835"/>
      <c r="AB120" s="835"/>
      <c r="AC120" s="835"/>
      <c r="AD120" s="835"/>
      <c r="AE120" s="835"/>
      <c r="AF120" s="835"/>
      <c r="AG120" s="835"/>
      <c r="AH120" s="835"/>
      <c r="AI120" s="835"/>
    </row>
    <row r="121" spans="2:35" s="571" customFormat="1">
      <c r="B121" s="569"/>
      <c r="C121" s="570" t="s">
        <v>290</v>
      </c>
      <c r="D121" s="484">
        <v>37500</v>
      </c>
      <c r="E121" s="484">
        <v>38000</v>
      </c>
      <c r="F121" s="484">
        <v>39200</v>
      </c>
      <c r="G121" s="484">
        <v>39900</v>
      </c>
      <c r="H121" s="484">
        <v>40400</v>
      </c>
      <c r="I121" s="484">
        <v>41200</v>
      </c>
      <c r="J121" s="484">
        <v>42100</v>
      </c>
      <c r="K121" s="484">
        <v>45800</v>
      </c>
      <c r="L121" s="484">
        <v>47400</v>
      </c>
      <c r="M121" s="522">
        <v>25900</v>
      </c>
      <c r="N121" s="484">
        <v>26300</v>
      </c>
      <c r="O121" s="484">
        <v>27400</v>
      </c>
      <c r="P121" s="484">
        <v>27900</v>
      </c>
      <c r="Q121" s="484">
        <v>28100</v>
      </c>
      <c r="R121" s="484">
        <v>29000</v>
      </c>
      <c r="S121" s="484">
        <v>30900</v>
      </c>
      <c r="T121" s="484">
        <v>32600</v>
      </c>
      <c r="U121" s="485">
        <v>33900</v>
      </c>
      <c r="V121" s="835"/>
      <c r="W121" s="835"/>
      <c r="X121" s="835"/>
      <c r="Y121" s="835"/>
      <c r="Z121" s="835"/>
      <c r="AA121" s="835"/>
      <c r="AB121" s="835"/>
      <c r="AC121" s="835"/>
      <c r="AD121" s="835"/>
      <c r="AE121" s="835"/>
      <c r="AF121" s="835"/>
      <c r="AG121" s="835"/>
      <c r="AH121" s="835"/>
      <c r="AI121" s="835"/>
    </row>
    <row r="122" spans="2:35" s="561" customFormat="1">
      <c r="B122" s="567" t="s">
        <v>456</v>
      </c>
      <c r="C122" s="568" t="s">
        <v>213</v>
      </c>
      <c r="D122" s="550">
        <v>3000</v>
      </c>
      <c r="E122" s="550">
        <v>2900</v>
      </c>
      <c r="F122" s="550">
        <v>3000</v>
      </c>
      <c r="G122" s="550">
        <v>3100</v>
      </c>
      <c r="H122" s="550">
        <v>3100</v>
      </c>
      <c r="I122" s="550">
        <v>3100</v>
      </c>
      <c r="J122" s="550">
        <v>3100</v>
      </c>
      <c r="K122" s="550">
        <v>3200</v>
      </c>
      <c r="L122" s="550">
        <v>3400</v>
      </c>
      <c r="M122" s="551">
        <v>7500</v>
      </c>
      <c r="N122" s="550">
        <v>7500</v>
      </c>
      <c r="O122" s="550">
        <v>7500</v>
      </c>
      <c r="P122" s="550">
        <v>6900</v>
      </c>
      <c r="Q122" s="550">
        <v>6900</v>
      </c>
      <c r="R122" s="550">
        <v>6700</v>
      </c>
      <c r="S122" s="550">
        <v>6900</v>
      </c>
      <c r="T122" s="550">
        <v>7200</v>
      </c>
      <c r="U122" s="552">
        <v>7800</v>
      </c>
      <c r="V122" s="835"/>
      <c r="W122" s="835"/>
      <c r="X122" s="835"/>
      <c r="Y122" s="835"/>
      <c r="Z122" s="835"/>
      <c r="AA122" s="835"/>
      <c r="AB122" s="835"/>
      <c r="AC122" s="835"/>
      <c r="AD122" s="835"/>
      <c r="AE122" s="835"/>
      <c r="AF122" s="835"/>
      <c r="AG122" s="835"/>
      <c r="AH122" s="835"/>
      <c r="AI122" s="835"/>
    </row>
    <row r="123" spans="2:35" s="571" customFormat="1">
      <c r="B123" s="569"/>
      <c r="C123" s="570" t="s">
        <v>290</v>
      </c>
      <c r="D123" s="484">
        <v>33200</v>
      </c>
      <c r="E123" s="484">
        <v>34300</v>
      </c>
      <c r="F123" s="484">
        <v>35400</v>
      </c>
      <c r="G123" s="484">
        <v>36200</v>
      </c>
      <c r="H123" s="484">
        <v>37100</v>
      </c>
      <c r="I123" s="484">
        <v>38100</v>
      </c>
      <c r="J123" s="484">
        <v>39600</v>
      </c>
      <c r="K123" s="484">
        <v>42300</v>
      </c>
      <c r="L123" s="484">
        <v>43800</v>
      </c>
      <c r="M123" s="522">
        <v>28200</v>
      </c>
      <c r="N123" s="484">
        <v>29600</v>
      </c>
      <c r="O123" s="484">
        <v>31200</v>
      </c>
      <c r="P123" s="484">
        <v>32700</v>
      </c>
      <c r="Q123" s="484">
        <v>34400</v>
      </c>
      <c r="R123" s="484">
        <v>35900</v>
      </c>
      <c r="S123" s="484">
        <v>37500</v>
      </c>
      <c r="T123" s="484">
        <v>39900</v>
      </c>
      <c r="U123" s="485">
        <v>41900</v>
      </c>
      <c r="V123" s="835"/>
      <c r="W123" s="835"/>
      <c r="X123" s="835"/>
      <c r="Y123" s="835"/>
      <c r="Z123" s="835"/>
      <c r="AA123" s="835"/>
      <c r="AB123" s="835"/>
      <c r="AC123" s="835"/>
      <c r="AD123" s="835"/>
      <c r="AE123" s="835"/>
      <c r="AF123" s="835"/>
      <c r="AG123" s="835"/>
      <c r="AH123" s="835"/>
      <c r="AI123" s="835"/>
    </row>
    <row r="124" spans="2:35" s="561" customFormat="1">
      <c r="B124" s="567" t="s">
        <v>182</v>
      </c>
      <c r="C124" s="568" t="s">
        <v>213</v>
      </c>
      <c r="D124" s="550">
        <v>9000</v>
      </c>
      <c r="E124" s="550">
        <v>9000</v>
      </c>
      <c r="F124" s="550">
        <v>8500</v>
      </c>
      <c r="G124" s="550">
        <v>8700</v>
      </c>
      <c r="H124" s="550">
        <v>8800</v>
      </c>
      <c r="I124" s="550">
        <v>8400</v>
      </c>
      <c r="J124" s="550">
        <v>8100</v>
      </c>
      <c r="K124" s="550">
        <v>7800</v>
      </c>
      <c r="L124" s="550">
        <v>7100</v>
      </c>
      <c r="M124" s="551">
        <v>134000</v>
      </c>
      <c r="N124" s="550">
        <v>133000</v>
      </c>
      <c r="O124" s="550">
        <v>136000</v>
      </c>
      <c r="P124" s="550">
        <v>136000</v>
      </c>
      <c r="Q124" s="550">
        <v>142000</v>
      </c>
      <c r="R124" s="550">
        <v>139000</v>
      </c>
      <c r="S124" s="550">
        <v>143000</v>
      </c>
      <c r="T124" s="550">
        <v>157000</v>
      </c>
      <c r="U124" s="552">
        <v>165000</v>
      </c>
      <c r="V124" s="835"/>
      <c r="W124" s="835"/>
      <c r="X124" s="835"/>
      <c r="Y124" s="835"/>
      <c r="Z124" s="835"/>
      <c r="AA124" s="835"/>
      <c r="AB124" s="835"/>
      <c r="AC124" s="835"/>
      <c r="AD124" s="835"/>
      <c r="AE124" s="835"/>
      <c r="AF124" s="835"/>
      <c r="AG124" s="835"/>
      <c r="AH124" s="835"/>
      <c r="AI124" s="835"/>
    </row>
    <row r="125" spans="2:35" s="571" customFormat="1">
      <c r="B125" s="569"/>
      <c r="C125" s="570" t="s">
        <v>290</v>
      </c>
      <c r="D125" s="484">
        <v>21400</v>
      </c>
      <c r="E125" s="484">
        <v>20700</v>
      </c>
      <c r="F125" s="484">
        <v>20800</v>
      </c>
      <c r="G125" s="484">
        <v>21600</v>
      </c>
      <c r="H125" s="484">
        <v>22200</v>
      </c>
      <c r="I125" s="484">
        <v>22900</v>
      </c>
      <c r="J125" s="484">
        <v>23600</v>
      </c>
      <c r="K125" s="484">
        <v>25800</v>
      </c>
      <c r="L125" s="484">
        <v>27300</v>
      </c>
      <c r="M125" s="522">
        <v>15700</v>
      </c>
      <c r="N125" s="484">
        <v>16100</v>
      </c>
      <c r="O125" s="484">
        <v>16800</v>
      </c>
      <c r="P125" s="484">
        <v>17500</v>
      </c>
      <c r="Q125" s="484">
        <v>18400</v>
      </c>
      <c r="R125" s="484">
        <v>19100</v>
      </c>
      <c r="S125" s="484">
        <v>20400</v>
      </c>
      <c r="T125" s="484">
        <v>22100</v>
      </c>
      <c r="U125" s="485">
        <v>23700</v>
      </c>
      <c r="V125" s="835"/>
      <c r="W125" s="835"/>
      <c r="X125" s="835"/>
      <c r="Y125" s="835"/>
      <c r="Z125" s="835"/>
      <c r="AA125" s="835"/>
      <c r="AB125" s="835"/>
      <c r="AC125" s="835"/>
      <c r="AD125" s="835"/>
      <c r="AE125" s="835"/>
      <c r="AF125" s="835"/>
      <c r="AG125" s="835"/>
      <c r="AH125" s="835"/>
      <c r="AI125" s="835"/>
    </row>
    <row r="126" spans="2:35" s="561" customFormat="1">
      <c r="B126" s="567" t="s">
        <v>92</v>
      </c>
      <c r="C126" s="568" t="s">
        <v>213</v>
      </c>
      <c r="D126" s="550">
        <v>3400</v>
      </c>
      <c r="E126" s="550">
        <v>3300</v>
      </c>
      <c r="F126" s="550">
        <v>3700</v>
      </c>
      <c r="G126" s="550">
        <v>3800</v>
      </c>
      <c r="H126" s="550">
        <v>3900</v>
      </c>
      <c r="I126" s="550">
        <v>4200</v>
      </c>
      <c r="J126" s="550">
        <v>4000</v>
      </c>
      <c r="K126" s="550">
        <v>3900</v>
      </c>
      <c r="L126" s="550">
        <v>4300</v>
      </c>
      <c r="M126" s="551">
        <v>26000</v>
      </c>
      <c r="N126" s="550">
        <v>27000</v>
      </c>
      <c r="O126" s="550">
        <v>27000</v>
      </c>
      <c r="P126" s="550">
        <v>28000</v>
      </c>
      <c r="Q126" s="550">
        <v>29000</v>
      </c>
      <c r="R126" s="550">
        <v>28000</v>
      </c>
      <c r="S126" s="550">
        <v>28000</v>
      </c>
      <c r="T126" s="550">
        <v>30000</v>
      </c>
      <c r="U126" s="552">
        <v>31000</v>
      </c>
      <c r="V126" s="835"/>
      <c r="W126" s="835"/>
      <c r="X126" s="835"/>
      <c r="Y126" s="835"/>
      <c r="Z126" s="835"/>
      <c r="AA126" s="835"/>
      <c r="AB126" s="835"/>
      <c r="AC126" s="835"/>
      <c r="AD126" s="835"/>
      <c r="AE126" s="835"/>
      <c r="AF126" s="835"/>
      <c r="AG126" s="835"/>
      <c r="AH126" s="835"/>
      <c r="AI126" s="835"/>
    </row>
    <row r="127" spans="2:35" s="571" customFormat="1">
      <c r="B127" s="572"/>
      <c r="C127" s="573" t="s">
        <v>290</v>
      </c>
      <c r="D127" s="484">
        <v>21200</v>
      </c>
      <c r="E127" s="484">
        <v>20900</v>
      </c>
      <c r="F127" s="484">
        <v>22700</v>
      </c>
      <c r="G127" s="484">
        <v>23400</v>
      </c>
      <c r="H127" s="484">
        <v>24200</v>
      </c>
      <c r="I127" s="484">
        <v>25000</v>
      </c>
      <c r="J127" s="484">
        <v>25900</v>
      </c>
      <c r="K127" s="484">
        <v>28300</v>
      </c>
      <c r="L127" s="484">
        <v>30500</v>
      </c>
      <c r="M127" s="522">
        <v>16200</v>
      </c>
      <c r="N127" s="484">
        <v>16700</v>
      </c>
      <c r="O127" s="484">
        <v>17300</v>
      </c>
      <c r="P127" s="484">
        <v>18100</v>
      </c>
      <c r="Q127" s="484">
        <v>19000</v>
      </c>
      <c r="R127" s="484">
        <v>19700</v>
      </c>
      <c r="S127" s="484">
        <v>21000</v>
      </c>
      <c r="T127" s="484">
        <v>22700</v>
      </c>
      <c r="U127" s="485">
        <v>24500</v>
      </c>
      <c r="V127" s="835"/>
      <c r="W127" s="835"/>
      <c r="X127" s="835"/>
      <c r="Y127" s="835"/>
      <c r="Z127" s="835"/>
      <c r="AA127" s="835"/>
      <c r="AB127" s="835"/>
      <c r="AC127" s="835"/>
      <c r="AD127" s="835"/>
      <c r="AE127" s="835"/>
      <c r="AF127" s="835"/>
      <c r="AG127" s="835"/>
      <c r="AH127" s="835"/>
      <c r="AI127" s="835"/>
    </row>
    <row r="128" spans="2:21" s="561" customFormat="1">
      <c r="B128" s="562" t="s">
        <v>198</v>
      </c>
      <c r="C128" s="563"/>
      <c r="D128" s="564" t="s">
        <v>198</v>
      </c>
      <c r="E128" s="564"/>
      <c r="F128" s="564"/>
      <c r="G128" s="564"/>
      <c r="H128" s="564"/>
      <c r="I128" s="564"/>
      <c r="J128" s="564"/>
      <c r="K128" s="564"/>
      <c r="L128" s="564"/>
      <c r="M128" s="565" t="s">
        <v>198</v>
      </c>
      <c r="N128" s="564"/>
      <c r="O128" s="564"/>
      <c r="P128" s="564"/>
      <c r="Q128" s="564"/>
      <c r="R128" s="564"/>
      <c r="S128" s="564"/>
      <c r="T128" s="564"/>
      <c r="U128" s="566"/>
    </row>
    <row r="129" spans="2:35" s="561" customFormat="1">
      <c r="B129" s="567" t="s">
        <v>454</v>
      </c>
      <c r="C129" s="568" t="s">
        <v>213</v>
      </c>
      <c r="D129" s="550">
        <v>1900</v>
      </c>
      <c r="E129" s="550">
        <v>2000</v>
      </c>
      <c r="F129" s="550">
        <v>1900</v>
      </c>
      <c r="G129" s="550">
        <v>1800</v>
      </c>
      <c r="H129" s="550">
        <v>1700</v>
      </c>
      <c r="I129" s="550">
        <v>1700</v>
      </c>
      <c r="J129" s="550">
        <v>1800</v>
      </c>
      <c r="K129" s="550">
        <v>1800</v>
      </c>
      <c r="L129" s="550">
        <v>1900</v>
      </c>
      <c r="M129" s="551">
        <v>11000</v>
      </c>
      <c r="N129" s="550">
        <v>11000</v>
      </c>
      <c r="O129" s="550">
        <v>10500</v>
      </c>
      <c r="P129" s="550">
        <v>10000</v>
      </c>
      <c r="Q129" s="550">
        <v>10000</v>
      </c>
      <c r="R129" s="550">
        <v>10000</v>
      </c>
      <c r="S129" s="550">
        <v>10500</v>
      </c>
      <c r="T129" s="550">
        <v>11500</v>
      </c>
      <c r="U129" s="552">
        <v>11500</v>
      </c>
      <c r="V129" s="835"/>
      <c r="W129" s="835"/>
      <c r="X129" s="835"/>
      <c r="Y129" s="835"/>
      <c r="Z129" s="835"/>
      <c r="AA129" s="835"/>
      <c r="AB129" s="835"/>
      <c r="AC129" s="835"/>
      <c r="AD129" s="835"/>
      <c r="AE129" s="835"/>
      <c r="AF129" s="835"/>
      <c r="AG129" s="835"/>
      <c r="AH129" s="835"/>
      <c r="AI129" s="835"/>
    </row>
    <row r="130" spans="2:35" s="571" customFormat="1">
      <c r="B130" s="569"/>
      <c r="C130" s="570" t="s">
        <v>290</v>
      </c>
      <c r="D130" s="484">
        <v>33200</v>
      </c>
      <c r="E130" s="484">
        <v>32700</v>
      </c>
      <c r="F130" s="484">
        <v>34200</v>
      </c>
      <c r="G130" s="484">
        <v>36100</v>
      </c>
      <c r="H130" s="484">
        <v>38500</v>
      </c>
      <c r="I130" s="484">
        <v>39300</v>
      </c>
      <c r="J130" s="484">
        <v>39600</v>
      </c>
      <c r="K130" s="484">
        <v>43000</v>
      </c>
      <c r="L130" s="484">
        <v>45700</v>
      </c>
      <c r="M130" s="522">
        <v>24600</v>
      </c>
      <c r="N130" s="484">
        <v>25100</v>
      </c>
      <c r="O130" s="484">
        <v>26000</v>
      </c>
      <c r="P130" s="484">
        <v>25900</v>
      </c>
      <c r="Q130" s="484">
        <v>27000</v>
      </c>
      <c r="R130" s="484">
        <v>28100</v>
      </c>
      <c r="S130" s="484">
        <v>30300</v>
      </c>
      <c r="T130" s="484">
        <v>31800</v>
      </c>
      <c r="U130" s="485">
        <v>33300</v>
      </c>
      <c r="V130" s="835"/>
      <c r="W130" s="835"/>
      <c r="X130" s="835"/>
      <c r="Y130" s="835"/>
      <c r="Z130" s="835"/>
      <c r="AA130" s="835"/>
      <c r="AB130" s="835"/>
      <c r="AC130" s="835"/>
      <c r="AD130" s="835"/>
      <c r="AE130" s="835"/>
      <c r="AF130" s="835"/>
      <c r="AG130" s="835"/>
      <c r="AH130" s="835"/>
      <c r="AI130" s="835"/>
    </row>
    <row r="131" spans="2:35" s="561" customFormat="1">
      <c r="B131" s="567" t="s">
        <v>456</v>
      </c>
      <c r="C131" s="568" t="s">
        <v>213</v>
      </c>
      <c r="D131" s="550">
        <v>1700</v>
      </c>
      <c r="E131" s="550">
        <v>1800</v>
      </c>
      <c r="F131" s="550">
        <v>1800</v>
      </c>
      <c r="G131" s="550">
        <v>1900</v>
      </c>
      <c r="H131" s="550">
        <v>1900</v>
      </c>
      <c r="I131" s="550">
        <v>1900</v>
      </c>
      <c r="J131" s="550">
        <v>1900</v>
      </c>
      <c r="K131" s="550">
        <v>1900</v>
      </c>
      <c r="L131" s="550">
        <v>2000</v>
      </c>
      <c r="M131" s="551">
        <v>5100</v>
      </c>
      <c r="N131" s="550">
        <v>5100</v>
      </c>
      <c r="O131" s="550">
        <v>4900</v>
      </c>
      <c r="P131" s="550">
        <v>4400</v>
      </c>
      <c r="Q131" s="550">
        <v>4400</v>
      </c>
      <c r="R131" s="550">
        <v>4300</v>
      </c>
      <c r="S131" s="550">
        <v>4400</v>
      </c>
      <c r="T131" s="550">
        <v>4600</v>
      </c>
      <c r="U131" s="552">
        <v>4800</v>
      </c>
      <c r="V131" s="835"/>
      <c r="W131" s="835"/>
      <c r="X131" s="835"/>
      <c r="Y131" s="835"/>
      <c r="Z131" s="835"/>
      <c r="AA131" s="835"/>
      <c r="AB131" s="835"/>
      <c r="AC131" s="835"/>
      <c r="AD131" s="835"/>
      <c r="AE131" s="835"/>
      <c r="AF131" s="835"/>
      <c r="AG131" s="835"/>
      <c r="AH131" s="835"/>
      <c r="AI131" s="835"/>
    </row>
    <row r="132" spans="2:35" s="571" customFormat="1">
      <c r="B132" s="569"/>
      <c r="C132" s="570" t="s">
        <v>290</v>
      </c>
      <c r="D132" s="484">
        <v>32800</v>
      </c>
      <c r="E132" s="484">
        <v>32800</v>
      </c>
      <c r="F132" s="484">
        <v>34300</v>
      </c>
      <c r="G132" s="484">
        <v>35000</v>
      </c>
      <c r="H132" s="484">
        <v>35700</v>
      </c>
      <c r="I132" s="484">
        <v>36400</v>
      </c>
      <c r="J132" s="484">
        <v>37100</v>
      </c>
      <c r="K132" s="484">
        <v>39800</v>
      </c>
      <c r="L132" s="484">
        <v>41700</v>
      </c>
      <c r="M132" s="522">
        <v>27800</v>
      </c>
      <c r="N132" s="484">
        <v>29000</v>
      </c>
      <c r="O132" s="484">
        <v>30200</v>
      </c>
      <c r="P132" s="484">
        <v>32100</v>
      </c>
      <c r="Q132" s="484">
        <v>33800</v>
      </c>
      <c r="R132" s="484">
        <v>34800</v>
      </c>
      <c r="S132" s="484">
        <v>36400</v>
      </c>
      <c r="T132" s="484">
        <v>39500</v>
      </c>
      <c r="U132" s="485">
        <v>41000</v>
      </c>
      <c r="V132" s="835"/>
      <c r="W132" s="835"/>
      <c r="X132" s="835"/>
      <c r="Y132" s="835"/>
      <c r="Z132" s="835"/>
      <c r="AA132" s="835"/>
      <c r="AB132" s="835"/>
      <c r="AC132" s="835"/>
      <c r="AD132" s="835"/>
      <c r="AE132" s="835"/>
      <c r="AF132" s="835"/>
      <c r="AG132" s="835"/>
      <c r="AH132" s="835"/>
      <c r="AI132" s="835"/>
    </row>
    <row r="133" spans="2:35" s="561" customFormat="1">
      <c r="B133" s="567" t="s">
        <v>182</v>
      </c>
      <c r="C133" s="568" t="s">
        <v>213</v>
      </c>
      <c r="D133" s="550">
        <v>3800</v>
      </c>
      <c r="E133" s="550">
        <v>2800</v>
      </c>
      <c r="F133" s="550">
        <v>2800</v>
      </c>
      <c r="G133" s="550">
        <v>2900</v>
      </c>
      <c r="H133" s="550">
        <v>2900</v>
      </c>
      <c r="I133" s="550">
        <v>3100</v>
      </c>
      <c r="J133" s="550">
        <v>3000</v>
      </c>
      <c r="K133" s="550">
        <v>2900</v>
      </c>
      <c r="L133" s="550">
        <v>2800</v>
      </c>
      <c r="M133" s="551">
        <v>97000</v>
      </c>
      <c r="N133" s="550">
        <v>98000</v>
      </c>
      <c r="O133" s="550">
        <v>96000</v>
      </c>
      <c r="P133" s="550">
        <v>95000</v>
      </c>
      <c r="Q133" s="550">
        <v>101000</v>
      </c>
      <c r="R133" s="550">
        <v>97000</v>
      </c>
      <c r="S133" s="550">
        <v>98000</v>
      </c>
      <c r="T133" s="550">
        <v>107000</v>
      </c>
      <c r="U133" s="552">
        <v>111000</v>
      </c>
      <c r="V133" s="835"/>
      <c r="W133" s="835"/>
      <c r="X133" s="835"/>
      <c r="Y133" s="835"/>
      <c r="Z133" s="835"/>
      <c r="AA133" s="835"/>
      <c r="AB133" s="835"/>
      <c r="AC133" s="835"/>
      <c r="AD133" s="835"/>
      <c r="AE133" s="835"/>
      <c r="AF133" s="835"/>
      <c r="AG133" s="835"/>
      <c r="AH133" s="835"/>
      <c r="AI133" s="835"/>
    </row>
    <row r="134" spans="2:35" s="571" customFormat="1">
      <c r="B134" s="569"/>
      <c r="C134" s="570" t="s">
        <v>290</v>
      </c>
      <c r="D134" s="484">
        <v>19600</v>
      </c>
      <c r="E134" s="484">
        <v>20500</v>
      </c>
      <c r="F134" s="484">
        <v>21300</v>
      </c>
      <c r="G134" s="484">
        <v>21900</v>
      </c>
      <c r="H134" s="484">
        <v>22400</v>
      </c>
      <c r="I134" s="484">
        <v>22800</v>
      </c>
      <c r="J134" s="484">
        <v>23900</v>
      </c>
      <c r="K134" s="484">
        <v>25800</v>
      </c>
      <c r="L134" s="484">
        <v>27800</v>
      </c>
      <c r="M134" s="522">
        <v>15300</v>
      </c>
      <c r="N134" s="484">
        <v>15900</v>
      </c>
      <c r="O134" s="484">
        <v>16400</v>
      </c>
      <c r="P134" s="484">
        <v>17200</v>
      </c>
      <c r="Q134" s="484">
        <v>18100</v>
      </c>
      <c r="R134" s="484">
        <v>18900</v>
      </c>
      <c r="S134" s="484">
        <v>20300</v>
      </c>
      <c r="T134" s="484">
        <v>22100</v>
      </c>
      <c r="U134" s="485">
        <v>23800</v>
      </c>
      <c r="V134" s="835"/>
      <c r="W134" s="835"/>
      <c r="X134" s="835"/>
      <c r="Y134" s="835"/>
      <c r="Z134" s="835"/>
      <c r="AA134" s="835"/>
      <c r="AB134" s="835"/>
      <c r="AC134" s="835"/>
      <c r="AD134" s="835"/>
      <c r="AE134" s="835"/>
      <c r="AF134" s="835"/>
      <c r="AG134" s="835"/>
      <c r="AH134" s="835"/>
      <c r="AI134" s="835"/>
    </row>
    <row r="135" spans="2:35" s="561" customFormat="1">
      <c r="B135" s="567" t="s">
        <v>92</v>
      </c>
      <c r="C135" s="568" t="s">
        <v>213</v>
      </c>
      <c r="D135" s="550">
        <v>1600</v>
      </c>
      <c r="E135" s="550">
        <v>1700</v>
      </c>
      <c r="F135" s="550">
        <v>1800</v>
      </c>
      <c r="G135" s="550">
        <v>2000</v>
      </c>
      <c r="H135" s="550">
        <v>2100</v>
      </c>
      <c r="I135" s="550">
        <v>2100</v>
      </c>
      <c r="J135" s="550">
        <v>2000</v>
      </c>
      <c r="K135" s="550">
        <v>2400</v>
      </c>
      <c r="L135" s="550">
        <v>2600</v>
      </c>
      <c r="M135" s="551">
        <v>19500</v>
      </c>
      <c r="N135" s="550">
        <v>19500</v>
      </c>
      <c r="O135" s="550">
        <v>20000</v>
      </c>
      <c r="P135" s="550">
        <v>20500</v>
      </c>
      <c r="Q135" s="550">
        <v>20500</v>
      </c>
      <c r="R135" s="550">
        <v>20500</v>
      </c>
      <c r="S135" s="550">
        <v>20000</v>
      </c>
      <c r="T135" s="550">
        <v>21000</v>
      </c>
      <c r="U135" s="552">
        <v>21500</v>
      </c>
      <c r="V135" s="835"/>
      <c r="W135" s="835"/>
      <c r="X135" s="835"/>
      <c r="Y135" s="835"/>
      <c r="Z135" s="835"/>
      <c r="AA135" s="835"/>
      <c r="AB135" s="835"/>
      <c r="AC135" s="835"/>
      <c r="AD135" s="835"/>
      <c r="AE135" s="835"/>
      <c r="AF135" s="835"/>
      <c r="AG135" s="835"/>
      <c r="AH135" s="835"/>
      <c r="AI135" s="835"/>
    </row>
    <row r="136" spans="2:35" s="571" customFormat="1">
      <c r="B136" s="572"/>
      <c r="C136" s="573" t="s">
        <v>290</v>
      </c>
      <c r="D136" s="484">
        <v>20800</v>
      </c>
      <c r="E136" s="484">
        <v>21000</v>
      </c>
      <c r="F136" s="484">
        <v>21900</v>
      </c>
      <c r="G136" s="484">
        <v>22700</v>
      </c>
      <c r="H136" s="484">
        <v>23400</v>
      </c>
      <c r="I136" s="484">
        <v>23800</v>
      </c>
      <c r="J136" s="484">
        <v>24600</v>
      </c>
      <c r="K136" s="484">
        <v>28000</v>
      </c>
      <c r="L136" s="484">
        <v>29600</v>
      </c>
      <c r="M136" s="522">
        <v>15700</v>
      </c>
      <c r="N136" s="484">
        <v>16200</v>
      </c>
      <c r="O136" s="484">
        <v>16700</v>
      </c>
      <c r="P136" s="484">
        <v>17400</v>
      </c>
      <c r="Q136" s="484">
        <v>18400</v>
      </c>
      <c r="R136" s="484">
        <v>19200</v>
      </c>
      <c r="S136" s="484">
        <v>20600</v>
      </c>
      <c r="T136" s="484">
        <v>22400</v>
      </c>
      <c r="U136" s="485">
        <v>24200</v>
      </c>
      <c r="V136" s="835"/>
      <c r="W136" s="835"/>
      <c r="X136" s="835"/>
      <c r="Y136" s="835"/>
      <c r="Z136" s="835"/>
      <c r="AA136" s="835"/>
      <c r="AB136" s="835"/>
      <c r="AC136" s="835"/>
      <c r="AD136" s="835"/>
      <c r="AE136" s="835"/>
      <c r="AF136" s="835"/>
      <c r="AG136" s="835"/>
      <c r="AH136" s="835"/>
      <c r="AI136" s="835"/>
    </row>
    <row r="137" spans="2:21" s="561" customFormat="1">
      <c r="B137" s="562" t="s">
        <v>199</v>
      </c>
      <c r="C137" s="563"/>
      <c r="D137" s="564" t="s">
        <v>199</v>
      </c>
      <c r="E137" s="564"/>
      <c r="F137" s="564"/>
      <c r="G137" s="564"/>
      <c r="H137" s="564"/>
      <c r="I137" s="564"/>
      <c r="J137" s="564"/>
      <c r="K137" s="564"/>
      <c r="L137" s="564"/>
      <c r="M137" s="565" t="s">
        <v>199</v>
      </c>
      <c r="N137" s="564"/>
      <c r="O137" s="564"/>
      <c r="P137" s="564"/>
      <c r="Q137" s="564"/>
      <c r="R137" s="564"/>
      <c r="S137" s="564"/>
      <c r="T137" s="564"/>
      <c r="U137" s="566"/>
    </row>
    <row r="138" spans="2:35" s="561" customFormat="1">
      <c r="B138" s="567" t="s">
        <v>454</v>
      </c>
      <c r="C138" s="568" t="s">
        <v>213</v>
      </c>
      <c r="D138" s="550">
        <v>1800</v>
      </c>
      <c r="E138" s="550">
        <v>1800</v>
      </c>
      <c r="F138" s="550">
        <v>1600</v>
      </c>
      <c r="G138" s="550">
        <v>1500</v>
      </c>
      <c r="H138" s="550">
        <v>1600</v>
      </c>
      <c r="I138" s="550">
        <v>1600</v>
      </c>
      <c r="J138" s="550">
        <v>1600</v>
      </c>
      <c r="K138" s="550">
        <v>1500</v>
      </c>
      <c r="L138" s="550">
        <v>1500</v>
      </c>
      <c r="M138" s="551">
        <v>9600</v>
      </c>
      <c r="N138" s="550">
        <v>9700</v>
      </c>
      <c r="O138" s="550">
        <v>9500</v>
      </c>
      <c r="P138" s="550">
        <v>9100</v>
      </c>
      <c r="Q138" s="550">
        <v>9300</v>
      </c>
      <c r="R138" s="550">
        <v>9800</v>
      </c>
      <c r="S138" s="550">
        <v>9800</v>
      </c>
      <c r="T138" s="550">
        <v>11000</v>
      </c>
      <c r="U138" s="552">
        <v>11000</v>
      </c>
      <c r="V138" s="835"/>
      <c r="W138" s="835"/>
      <c r="X138" s="835"/>
      <c r="Y138" s="835"/>
      <c r="Z138" s="835"/>
      <c r="AA138" s="835"/>
      <c r="AB138" s="835"/>
      <c r="AC138" s="835"/>
      <c r="AD138" s="835"/>
      <c r="AE138" s="835"/>
      <c r="AF138" s="835"/>
      <c r="AG138" s="835"/>
      <c r="AH138" s="835"/>
      <c r="AI138" s="835"/>
    </row>
    <row r="139" spans="2:35" s="571" customFormat="1">
      <c r="B139" s="569"/>
      <c r="C139" s="570" t="s">
        <v>290</v>
      </c>
      <c r="D139" s="484">
        <v>34500</v>
      </c>
      <c r="E139" s="484">
        <v>35100</v>
      </c>
      <c r="F139" s="484">
        <v>38200</v>
      </c>
      <c r="G139" s="484">
        <v>39200</v>
      </c>
      <c r="H139" s="484">
        <v>39800</v>
      </c>
      <c r="I139" s="484">
        <v>41000</v>
      </c>
      <c r="J139" s="484">
        <v>41800</v>
      </c>
      <c r="K139" s="484">
        <v>45800</v>
      </c>
      <c r="L139" s="484">
        <v>47400</v>
      </c>
      <c r="M139" s="522">
        <v>24500</v>
      </c>
      <c r="N139" s="484">
        <v>25200</v>
      </c>
      <c r="O139" s="484">
        <v>26200</v>
      </c>
      <c r="P139" s="484">
        <v>25800</v>
      </c>
      <c r="Q139" s="484">
        <v>26800</v>
      </c>
      <c r="R139" s="484">
        <v>27700</v>
      </c>
      <c r="S139" s="484">
        <v>29500</v>
      </c>
      <c r="T139" s="484">
        <v>30800</v>
      </c>
      <c r="U139" s="485">
        <v>32500</v>
      </c>
      <c r="V139" s="835"/>
      <c r="W139" s="835"/>
      <c r="X139" s="835"/>
      <c r="Y139" s="835"/>
      <c r="Z139" s="835"/>
      <c r="AA139" s="835"/>
      <c r="AB139" s="835"/>
      <c r="AC139" s="835"/>
      <c r="AD139" s="835"/>
      <c r="AE139" s="835"/>
      <c r="AF139" s="835"/>
      <c r="AG139" s="835"/>
      <c r="AH139" s="835"/>
      <c r="AI139" s="835"/>
    </row>
    <row r="140" spans="2:35" s="561" customFormat="1">
      <c r="B140" s="567" t="s">
        <v>456</v>
      </c>
      <c r="C140" s="568" t="s">
        <v>213</v>
      </c>
      <c r="D140" s="550">
        <v>1900</v>
      </c>
      <c r="E140" s="550">
        <v>2000</v>
      </c>
      <c r="F140" s="550">
        <v>2000</v>
      </c>
      <c r="G140" s="550">
        <v>1900</v>
      </c>
      <c r="H140" s="550">
        <v>2000</v>
      </c>
      <c r="I140" s="550">
        <v>2000</v>
      </c>
      <c r="J140" s="550">
        <v>1900</v>
      </c>
      <c r="K140" s="550">
        <v>2000</v>
      </c>
      <c r="L140" s="550">
        <v>2000</v>
      </c>
      <c r="M140" s="551">
        <v>4600</v>
      </c>
      <c r="N140" s="550">
        <v>4600</v>
      </c>
      <c r="O140" s="550">
        <v>4500</v>
      </c>
      <c r="P140" s="550">
        <v>4300</v>
      </c>
      <c r="Q140" s="550">
        <v>4300</v>
      </c>
      <c r="R140" s="550">
        <v>4000</v>
      </c>
      <c r="S140" s="550">
        <v>4100</v>
      </c>
      <c r="T140" s="550">
        <v>4300</v>
      </c>
      <c r="U140" s="552">
        <v>4600</v>
      </c>
      <c r="V140" s="835"/>
      <c r="W140" s="835"/>
      <c r="X140" s="835"/>
      <c r="Y140" s="835"/>
      <c r="Z140" s="835"/>
      <c r="AA140" s="835"/>
      <c r="AB140" s="835"/>
      <c r="AC140" s="835"/>
      <c r="AD140" s="835"/>
      <c r="AE140" s="835"/>
      <c r="AF140" s="835"/>
      <c r="AG140" s="835"/>
      <c r="AH140" s="835"/>
      <c r="AI140" s="835"/>
    </row>
    <row r="141" spans="2:35" s="571" customFormat="1">
      <c r="B141" s="569"/>
      <c r="C141" s="570" t="s">
        <v>290</v>
      </c>
      <c r="D141" s="484">
        <v>33600</v>
      </c>
      <c r="E141" s="484">
        <v>33700</v>
      </c>
      <c r="F141" s="484">
        <v>34300</v>
      </c>
      <c r="G141" s="484">
        <v>35000</v>
      </c>
      <c r="H141" s="484">
        <v>36200</v>
      </c>
      <c r="I141" s="484">
        <v>37700</v>
      </c>
      <c r="J141" s="484">
        <v>37800</v>
      </c>
      <c r="K141" s="484">
        <v>40900</v>
      </c>
      <c r="L141" s="484">
        <v>42600</v>
      </c>
      <c r="M141" s="522">
        <v>27000</v>
      </c>
      <c r="N141" s="484">
        <v>28700</v>
      </c>
      <c r="O141" s="484">
        <v>30100</v>
      </c>
      <c r="P141" s="484">
        <v>31000</v>
      </c>
      <c r="Q141" s="484">
        <v>32800</v>
      </c>
      <c r="R141" s="484">
        <v>33600</v>
      </c>
      <c r="S141" s="484">
        <v>35600</v>
      </c>
      <c r="T141" s="484">
        <v>38100</v>
      </c>
      <c r="U141" s="485">
        <v>39800</v>
      </c>
      <c r="V141" s="835"/>
      <c r="W141" s="835"/>
      <c r="X141" s="835"/>
      <c r="Y141" s="835"/>
      <c r="Z141" s="835"/>
      <c r="AA141" s="835"/>
      <c r="AB141" s="835"/>
      <c r="AC141" s="835"/>
      <c r="AD141" s="835"/>
      <c r="AE141" s="835"/>
      <c r="AF141" s="835"/>
      <c r="AG141" s="835"/>
      <c r="AH141" s="835"/>
      <c r="AI141" s="835"/>
    </row>
    <row r="142" spans="2:35" s="561" customFormat="1">
      <c r="B142" s="567" t="s">
        <v>182</v>
      </c>
      <c r="C142" s="568" t="s">
        <v>213</v>
      </c>
      <c r="D142" s="550">
        <v>5500</v>
      </c>
      <c r="E142" s="550">
        <v>5300</v>
      </c>
      <c r="F142" s="550">
        <v>4700</v>
      </c>
      <c r="G142" s="550">
        <v>4700</v>
      </c>
      <c r="H142" s="550">
        <v>4800</v>
      </c>
      <c r="I142" s="550">
        <v>4700</v>
      </c>
      <c r="J142" s="550">
        <v>4400</v>
      </c>
      <c r="K142" s="550">
        <v>4500</v>
      </c>
      <c r="L142" s="550">
        <v>4400</v>
      </c>
      <c r="M142" s="551">
        <v>95000</v>
      </c>
      <c r="N142" s="550">
        <v>97000</v>
      </c>
      <c r="O142" s="550">
        <v>97000</v>
      </c>
      <c r="P142" s="550">
        <v>98000</v>
      </c>
      <c r="Q142" s="550">
        <v>101000</v>
      </c>
      <c r="R142" s="550">
        <v>98000</v>
      </c>
      <c r="S142" s="550">
        <v>102000</v>
      </c>
      <c r="T142" s="550">
        <v>110000</v>
      </c>
      <c r="U142" s="552">
        <v>115000</v>
      </c>
      <c r="V142" s="835"/>
      <c r="W142" s="835"/>
      <c r="X142" s="835"/>
      <c r="Y142" s="835"/>
      <c r="Z142" s="835"/>
      <c r="AA142" s="835"/>
      <c r="AB142" s="835"/>
      <c r="AC142" s="835"/>
      <c r="AD142" s="835"/>
      <c r="AE142" s="835"/>
      <c r="AF142" s="835"/>
      <c r="AG142" s="835"/>
      <c r="AH142" s="835"/>
      <c r="AI142" s="835"/>
    </row>
    <row r="143" spans="2:35" s="571" customFormat="1">
      <c r="B143" s="569"/>
      <c r="C143" s="570" t="s">
        <v>290</v>
      </c>
      <c r="D143" s="484">
        <v>20200</v>
      </c>
      <c r="E143" s="484">
        <v>20500</v>
      </c>
      <c r="F143" s="484">
        <v>21100</v>
      </c>
      <c r="G143" s="484">
        <v>22000</v>
      </c>
      <c r="H143" s="484">
        <v>22200</v>
      </c>
      <c r="I143" s="484">
        <v>22700</v>
      </c>
      <c r="J143" s="484">
        <v>23600</v>
      </c>
      <c r="K143" s="484">
        <v>25300</v>
      </c>
      <c r="L143" s="484">
        <v>27200</v>
      </c>
      <c r="M143" s="522">
        <v>14800</v>
      </c>
      <c r="N143" s="484">
        <v>15500</v>
      </c>
      <c r="O143" s="484">
        <v>16100</v>
      </c>
      <c r="P143" s="484">
        <v>16700</v>
      </c>
      <c r="Q143" s="484">
        <v>17700</v>
      </c>
      <c r="R143" s="484">
        <v>18300</v>
      </c>
      <c r="S143" s="484">
        <v>19600</v>
      </c>
      <c r="T143" s="484">
        <v>21200</v>
      </c>
      <c r="U143" s="485">
        <v>23200</v>
      </c>
      <c r="V143" s="835"/>
      <c r="W143" s="835"/>
      <c r="X143" s="835"/>
      <c r="Y143" s="835"/>
      <c r="Z143" s="835"/>
      <c r="AA143" s="835"/>
      <c r="AB143" s="835"/>
      <c r="AC143" s="835"/>
      <c r="AD143" s="835"/>
      <c r="AE143" s="835"/>
      <c r="AF143" s="835"/>
      <c r="AG143" s="835"/>
      <c r="AH143" s="835"/>
      <c r="AI143" s="835"/>
    </row>
    <row r="144" spans="2:35" s="561" customFormat="1">
      <c r="B144" s="567" t="s">
        <v>92</v>
      </c>
      <c r="C144" s="568" t="s">
        <v>213</v>
      </c>
      <c r="D144" s="550">
        <v>2100</v>
      </c>
      <c r="E144" s="550">
        <v>2100</v>
      </c>
      <c r="F144" s="550">
        <v>2300</v>
      </c>
      <c r="G144" s="550">
        <v>2400</v>
      </c>
      <c r="H144" s="550">
        <v>2400</v>
      </c>
      <c r="I144" s="550">
        <v>2500</v>
      </c>
      <c r="J144" s="550">
        <v>2400</v>
      </c>
      <c r="K144" s="550">
        <v>2500</v>
      </c>
      <c r="L144" s="550">
        <v>2600</v>
      </c>
      <c r="M144" s="551">
        <v>16000</v>
      </c>
      <c r="N144" s="550">
        <v>17000</v>
      </c>
      <c r="O144" s="550">
        <v>17500</v>
      </c>
      <c r="P144" s="550">
        <v>18500</v>
      </c>
      <c r="Q144" s="550">
        <v>19000</v>
      </c>
      <c r="R144" s="550">
        <v>19000</v>
      </c>
      <c r="S144" s="550">
        <v>19000</v>
      </c>
      <c r="T144" s="550">
        <v>19000</v>
      </c>
      <c r="U144" s="552">
        <v>19000</v>
      </c>
      <c r="V144" s="835"/>
      <c r="W144" s="835"/>
      <c r="X144" s="835"/>
      <c r="Y144" s="835"/>
      <c r="Z144" s="835"/>
      <c r="AA144" s="835"/>
      <c r="AB144" s="835"/>
      <c r="AC144" s="835"/>
      <c r="AD144" s="835"/>
      <c r="AE144" s="835"/>
      <c r="AF144" s="835"/>
      <c r="AG144" s="835"/>
      <c r="AH144" s="835"/>
      <c r="AI144" s="835"/>
    </row>
    <row r="145" spans="2:35" s="571" customFormat="1">
      <c r="B145" s="572"/>
      <c r="C145" s="573" t="s">
        <v>290</v>
      </c>
      <c r="D145" s="484">
        <v>20900</v>
      </c>
      <c r="E145" s="484">
        <v>21700</v>
      </c>
      <c r="F145" s="484">
        <v>22600</v>
      </c>
      <c r="G145" s="484">
        <v>23700</v>
      </c>
      <c r="H145" s="484">
        <v>24100</v>
      </c>
      <c r="I145" s="484">
        <v>24700</v>
      </c>
      <c r="J145" s="484">
        <v>25500</v>
      </c>
      <c r="K145" s="484">
        <v>28500</v>
      </c>
      <c r="L145" s="484">
        <v>30200</v>
      </c>
      <c r="M145" s="522">
        <v>15500</v>
      </c>
      <c r="N145" s="484">
        <v>16400</v>
      </c>
      <c r="O145" s="484">
        <v>16800</v>
      </c>
      <c r="P145" s="484">
        <v>17300</v>
      </c>
      <c r="Q145" s="484">
        <v>18200</v>
      </c>
      <c r="R145" s="484">
        <v>19000</v>
      </c>
      <c r="S145" s="484">
        <v>20000</v>
      </c>
      <c r="T145" s="484">
        <v>21700</v>
      </c>
      <c r="U145" s="485">
        <v>23600</v>
      </c>
      <c r="V145" s="835"/>
      <c r="W145" s="835"/>
      <c r="X145" s="835"/>
      <c r="Y145" s="835"/>
      <c r="Z145" s="835"/>
      <c r="AA145" s="835"/>
      <c r="AB145" s="835"/>
      <c r="AC145" s="835"/>
      <c r="AD145" s="835"/>
      <c r="AE145" s="835"/>
      <c r="AF145" s="835"/>
      <c r="AG145" s="835"/>
      <c r="AH145" s="835"/>
      <c r="AI145" s="835"/>
    </row>
    <row r="146" spans="2:21" s="561" customFormat="1">
      <c r="B146" s="562" t="s">
        <v>200</v>
      </c>
      <c r="C146" s="563"/>
      <c r="D146" s="564" t="s">
        <v>200</v>
      </c>
      <c r="E146" s="564"/>
      <c r="F146" s="564"/>
      <c r="G146" s="564"/>
      <c r="H146" s="564"/>
      <c r="I146" s="564"/>
      <c r="J146" s="564"/>
      <c r="K146" s="564"/>
      <c r="L146" s="564"/>
      <c r="M146" s="565" t="s">
        <v>200</v>
      </c>
      <c r="N146" s="564"/>
      <c r="O146" s="564"/>
      <c r="P146" s="564"/>
      <c r="Q146" s="564"/>
      <c r="R146" s="564"/>
      <c r="S146" s="564"/>
      <c r="T146" s="564"/>
      <c r="U146" s="566"/>
    </row>
    <row r="147" spans="2:35" s="561" customFormat="1">
      <c r="B147" s="567" t="s">
        <v>454</v>
      </c>
      <c r="C147" s="568" t="s">
        <v>213</v>
      </c>
      <c r="D147" s="550">
        <v>2200</v>
      </c>
      <c r="E147" s="550">
        <v>2000</v>
      </c>
      <c r="F147" s="550">
        <v>2100</v>
      </c>
      <c r="G147" s="550">
        <v>2200</v>
      </c>
      <c r="H147" s="550">
        <v>2100</v>
      </c>
      <c r="I147" s="550">
        <v>2200</v>
      </c>
      <c r="J147" s="550">
        <v>2300</v>
      </c>
      <c r="K147" s="550">
        <v>2500</v>
      </c>
      <c r="L147" s="550">
        <v>2500</v>
      </c>
      <c r="M147" s="551">
        <v>8200</v>
      </c>
      <c r="N147" s="550">
        <v>8200</v>
      </c>
      <c r="O147" s="550">
        <v>8100</v>
      </c>
      <c r="P147" s="550">
        <v>7600</v>
      </c>
      <c r="Q147" s="550">
        <v>7800</v>
      </c>
      <c r="R147" s="550">
        <v>8500</v>
      </c>
      <c r="S147" s="550">
        <v>8700</v>
      </c>
      <c r="T147" s="550">
        <v>9700</v>
      </c>
      <c r="U147" s="552">
        <v>10000</v>
      </c>
      <c r="V147" s="835"/>
      <c r="W147" s="835"/>
      <c r="X147" s="835"/>
      <c r="Y147" s="835"/>
      <c r="Z147" s="835"/>
      <c r="AA147" s="835"/>
      <c r="AB147" s="835"/>
      <c r="AC147" s="835"/>
      <c r="AD147" s="835"/>
      <c r="AE147" s="835"/>
      <c r="AF147" s="835"/>
      <c r="AG147" s="835"/>
      <c r="AH147" s="835"/>
      <c r="AI147" s="835"/>
    </row>
    <row r="148" spans="2:35" s="571" customFormat="1">
      <c r="B148" s="569"/>
      <c r="C148" s="570" t="s">
        <v>290</v>
      </c>
      <c r="D148" s="484">
        <v>32400</v>
      </c>
      <c r="E148" s="484">
        <v>32900</v>
      </c>
      <c r="F148" s="484">
        <v>33600</v>
      </c>
      <c r="G148" s="484">
        <v>34100</v>
      </c>
      <c r="H148" s="484">
        <v>36200</v>
      </c>
      <c r="I148" s="484">
        <v>36800</v>
      </c>
      <c r="J148" s="484">
        <v>38500</v>
      </c>
      <c r="K148" s="484">
        <v>40200</v>
      </c>
      <c r="L148" s="484">
        <v>42000</v>
      </c>
      <c r="M148" s="522">
        <v>24800</v>
      </c>
      <c r="N148" s="484">
        <v>25100</v>
      </c>
      <c r="O148" s="484">
        <v>25900</v>
      </c>
      <c r="P148" s="484">
        <v>25900</v>
      </c>
      <c r="Q148" s="484">
        <v>27000</v>
      </c>
      <c r="R148" s="484">
        <v>28100</v>
      </c>
      <c r="S148" s="484">
        <v>30100</v>
      </c>
      <c r="T148" s="484">
        <v>31600</v>
      </c>
      <c r="U148" s="485">
        <v>33100</v>
      </c>
      <c r="V148" s="835"/>
      <c r="W148" s="835"/>
      <c r="X148" s="835"/>
      <c r="Y148" s="835"/>
      <c r="Z148" s="835"/>
      <c r="AA148" s="835"/>
      <c r="AB148" s="835"/>
      <c r="AC148" s="835"/>
      <c r="AD148" s="835"/>
      <c r="AE148" s="835"/>
      <c r="AF148" s="835"/>
      <c r="AG148" s="835"/>
      <c r="AH148" s="835"/>
      <c r="AI148" s="835"/>
    </row>
    <row r="149" spans="2:35" s="561" customFormat="1">
      <c r="B149" s="567" t="s">
        <v>456</v>
      </c>
      <c r="C149" s="568" t="s">
        <v>213</v>
      </c>
      <c r="D149" s="550">
        <v>2000</v>
      </c>
      <c r="E149" s="550">
        <v>2100</v>
      </c>
      <c r="F149" s="550">
        <v>2100</v>
      </c>
      <c r="G149" s="550">
        <v>2300</v>
      </c>
      <c r="H149" s="550">
        <v>2300</v>
      </c>
      <c r="I149" s="550">
        <v>2300</v>
      </c>
      <c r="J149" s="550">
        <v>2300</v>
      </c>
      <c r="K149" s="550">
        <v>2300</v>
      </c>
      <c r="L149" s="550">
        <v>2400</v>
      </c>
      <c r="M149" s="551">
        <v>3800</v>
      </c>
      <c r="N149" s="550">
        <v>3700</v>
      </c>
      <c r="O149" s="550">
        <v>3700</v>
      </c>
      <c r="P149" s="550">
        <v>3400</v>
      </c>
      <c r="Q149" s="550">
        <v>3300</v>
      </c>
      <c r="R149" s="550">
        <v>3200</v>
      </c>
      <c r="S149" s="550">
        <v>3100</v>
      </c>
      <c r="T149" s="550">
        <v>3300</v>
      </c>
      <c r="U149" s="552">
        <v>3400</v>
      </c>
      <c r="V149" s="835"/>
      <c r="W149" s="835"/>
      <c r="X149" s="835"/>
      <c r="Y149" s="835"/>
      <c r="Z149" s="835"/>
      <c r="AA149" s="835"/>
      <c r="AB149" s="835"/>
      <c r="AC149" s="835"/>
      <c r="AD149" s="835"/>
      <c r="AE149" s="835"/>
      <c r="AF149" s="835"/>
      <c r="AG149" s="835"/>
      <c r="AH149" s="835"/>
      <c r="AI149" s="835"/>
    </row>
    <row r="150" spans="2:35" s="571" customFormat="1">
      <c r="B150" s="569"/>
      <c r="C150" s="570" t="s">
        <v>290</v>
      </c>
      <c r="D150" s="484">
        <v>31500</v>
      </c>
      <c r="E150" s="484">
        <v>32300</v>
      </c>
      <c r="F150" s="484">
        <v>32600</v>
      </c>
      <c r="G150" s="484">
        <v>32900</v>
      </c>
      <c r="H150" s="484">
        <v>33900</v>
      </c>
      <c r="I150" s="484">
        <v>34500</v>
      </c>
      <c r="J150" s="484">
        <v>35800</v>
      </c>
      <c r="K150" s="484">
        <v>38800</v>
      </c>
      <c r="L150" s="484">
        <v>40900</v>
      </c>
      <c r="M150" s="522">
        <v>26900</v>
      </c>
      <c r="N150" s="484">
        <v>28000</v>
      </c>
      <c r="O150" s="484">
        <v>29500</v>
      </c>
      <c r="P150" s="484">
        <v>30200</v>
      </c>
      <c r="Q150" s="484">
        <v>31800</v>
      </c>
      <c r="R150" s="484">
        <v>33400</v>
      </c>
      <c r="S150" s="484">
        <v>34900</v>
      </c>
      <c r="T150" s="484">
        <v>37500</v>
      </c>
      <c r="U150" s="485">
        <v>38700</v>
      </c>
      <c r="V150" s="835"/>
      <c r="W150" s="835"/>
      <c r="X150" s="835"/>
      <c r="Y150" s="835"/>
      <c r="Z150" s="835"/>
      <c r="AA150" s="835"/>
      <c r="AB150" s="835"/>
      <c r="AC150" s="835"/>
      <c r="AD150" s="835"/>
      <c r="AE150" s="835"/>
      <c r="AF150" s="835"/>
      <c r="AG150" s="835"/>
      <c r="AH150" s="835"/>
      <c r="AI150" s="835"/>
    </row>
    <row r="151" spans="2:35" s="561" customFormat="1">
      <c r="B151" s="567" t="s">
        <v>182</v>
      </c>
      <c r="C151" s="568" t="s">
        <v>213</v>
      </c>
      <c r="D151" s="550">
        <v>8600</v>
      </c>
      <c r="E151" s="550">
        <v>8200</v>
      </c>
      <c r="F151" s="550">
        <v>7900</v>
      </c>
      <c r="G151" s="550">
        <v>7600</v>
      </c>
      <c r="H151" s="550">
        <v>7700</v>
      </c>
      <c r="I151" s="550">
        <v>7700</v>
      </c>
      <c r="J151" s="550">
        <v>7500</v>
      </c>
      <c r="K151" s="550">
        <v>7400</v>
      </c>
      <c r="L151" s="550">
        <v>7000</v>
      </c>
      <c r="M151" s="551">
        <v>82000</v>
      </c>
      <c r="N151" s="550">
        <v>82000</v>
      </c>
      <c r="O151" s="550">
        <v>82000</v>
      </c>
      <c r="P151" s="550">
        <v>83000</v>
      </c>
      <c r="Q151" s="550">
        <v>86000</v>
      </c>
      <c r="R151" s="550">
        <v>84000</v>
      </c>
      <c r="S151" s="550">
        <v>86000</v>
      </c>
      <c r="T151" s="550">
        <v>95000</v>
      </c>
      <c r="U151" s="552">
        <v>99000</v>
      </c>
      <c r="V151" s="835"/>
      <c r="W151" s="835"/>
      <c r="X151" s="835"/>
      <c r="Y151" s="835"/>
      <c r="Z151" s="835"/>
      <c r="AA151" s="835"/>
      <c r="AB151" s="835"/>
      <c r="AC151" s="835"/>
      <c r="AD151" s="835"/>
      <c r="AE151" s="835"/>
      <c r="AF151" s="835"/>
      <c r="AG151" s="835"/>
      <c r="AH151" s="835"/>
      <c r="AI151" s="835"/>
    </row>
    <row r="152" spans="2:35" s="571" customFormat="1">
      <c r="B152" s="569"/>
      <c r="C152" s="570" t="s">
        <v>290</v>
      </c>
      <c r="D152" s="484">
        <v>18700</v>
      </c>
      <c r="E152" s="484">
        <v>19100</v>
      </c>
      <c r="F152" s="484">
        <v>19600</v>
      </c>
      <c r="G152" s="484">
        <v>20700</v>
      </c>
      <c r="H152" s="484">
        <v>20800</v>
      </c>
      <c r="I152" s="484">
        <v>21200</v>
      </c>
      <c r="J152" s="484">
        <v>22000</v>
      </c>
      <c r="K152" s="484">
        <v>24100</v>
      </c>
      <c r="L152" s="484">
        <v>26300</v>
      </c>
      <c r="M152" s="522">
        <v>14800</v>
      </c>
      <c r="N152" s="484">
        <v>15500</v>
      </c>
      <c r="O152" s="484">
        <v>16000</v>
      </c>
      <c r="P152" s="484">
        <v>16700</v>
      </c>
      <c r="Q152" s="484">
        <v>17800</v>
      </c>
      <c r="R152" s="484">
        <v>18500</v>
      </c>
      <c r="S152" s="484">
        <v>19800</v>
      </c>
      <c r="T152" s="484">
        <v>21500</v>
      </c>
      <c r="U152" s="485">
        <v>23500</v>
      </c>
      <c r="V152" s="835"/>
      <c r="W152" s="835"/>
      <c r="X152" s="835"/>
      <c r="Y152" s="835"/>
      <c r="Z152" s="835"/>
      <c r="AA152" s="835"/>
      <c r="AB152" s="835"/>
      <c r="AC152" s="835"/>
      <c r="AD152" s="835"/>
      <c r="AE152" s="835"/>
      <c r="AF152" s="835"/>
      <c r="AG152" s="835"/>
      <c r="AH152" s="835"/>
      <c r="AI152" s="835"/>
    </row>
    <row r="153" spans="2:35" s="561" customFormat="1">
      <c r="B153" s="567" t="s">
        <v>92</v>
      </c>
      <c r="C153" s="568" t="s">
        <v>213</v>
      </c>
      <c r="D153" s="550">
        <v>2200</v>
      </c>
      <c r="E153" s="550">
        <v>1900</v>
      </c>
      <c r="F153" s="550">
        <v>2200</v>
      </c>
      <c r="G153" s="550">
        <v>2300</v>
      </c>
      <c r="H153" s="550">
        <v>2400</v>
      </c>
      <c r="I153" s="550">
        <v>2400</v>
      </c>
      <c r="J153" s="550">
        <v>2700</v>
      </c>
      <c r="K153" s="550">
        <v>2700</v>
      </c>
      <c r="L153" s="550">
        <v>2800</v>
      </c>
      <c r="M153" s="551">
        <v>15000</v>
      </c>
      <c r="N153" s="550">
        <v>15500</v>
      </c>
      <c r="O153" s="550">
        <v>15500</v>
      </c>
      <c r="P153" s="550">
        <v>16500</v>
      </c>
      <c r="Q153" s="550">
        <v>16500</v>
      </c>
      <c r="R153" s="550">
        <v>17000</v>
      </c>
      <c r="S153" s="550">
        <v>17000</v>
      </c>
      <c r="T153" s="550">
        <v>17500</v>
      </c>
      <c r="U153" s="552">
        <v>17500</v>
      </c>
      <c r="V153" s="835"/>
      <c r="W153" s="835"/>
      <c r="X153" s="835"/>
      <c r="Y153" s="835"/>
      <c r="Z153" s="835"/>
      <c r="AA153" s="835"/>
      <c r="AB153" s="835"/>
      <c r="AC153" s="835"/>
      <c r="AD153" s="835"/>
      <c r="AE153" s="835"/>
      <c r="AF153" s="835"/>
      <c r="AG153" s="835"/>
      <c r="AH153" s="835"/>
      <c r="AI153" s="835"/>
    </row>
    <row r="154" spans="2:35" s="571" customFormat="1" ht="15" thickBot="1">
      <c r="B154" s="574"/>
      <c r="C154" s="575" t="s">
        <v>290</v>
      </c>
      <c r="D154" s="495">
        <v>20300</v>
      </c>
      <c r="E154" s="495">
        <v>20400</v>
      </c>
      <c r="F154" s="495">
        <v>21900</v>
      </c>
      <c r="G154" s="495">
        <v>22900</v>
      </c>
      <c r="H154" s="495">
        <v>23400</v>
      </c>
      <c r="I154" s="495">
        <v>23800</v>
      </c>
      <c r="J154" s="495">
        <v>24900</v>
      </c>
      <c r="K154" s="495">
        <v>27000</v>
      </c>
      <c r="L154" s="495">
        <v>28900</v>
      </c>
      <c r="M154" s="517">
        <v>15400</v>
      </c>
      <c r="N154" s="495">
        <v>15900</v>
      </c>
      <c r="O154" s="495">
        <v>16300</v>
      </c>
      <c r="P154" s="495">
        <v>16900</v>
      </c>
      <c r="Q154" s="495">
        <v>17900</v>
      </c>
      <c r="R154" s="495">
        <v>18800</v>
      </c>
      <c r="S154" s="495">
        <v>20000</v>
      </c>
      <c r="T154" s="495">
        <v>21800</v>
      </c>
      <c r="U154" s="496">
        <v>23600</v>
      </c>
      <c r="V154" s="835"/>
      <c r="W154" s="835"/>
      <c r="X154" s="835"/>
      <c r="Y154" s="835"/>
      <c r="Z154" s="835"/>
      <c r="AA154" s="835"/>
      <c r="AB154" s="835"/>
      <c r="AC154" s="835"/>
      <c r="AD154" s="835"/>
      <c r="AE154" s="835"/>
      <c r="AF154" s="835"/>
      <c r="AG154" s="835"/>
      <c r="AH154" s="835"/>
      <c r="AI154" s="835"/>
    </row>
  </sheetData>
  <mergeCells count="2">
    <mergeCell ref="B72:C72"/>
    <mergeCell ref="B43:C43"/>
  </mergeCells>
  <pageMargins left="0.7" right="0.7" top="0.75" bottom="0.75" header="0.3" footer="0.3"/>
  <pageSetup paperSize="9" orientation="portrait"/>
  <headerFooter scaleWithDoc="1" alignWithMargins="0" differentFirst="0" differentOddEven="0">
    <oddFooter>&amp;L_x000D_&amp;1#&amp;"Calibri"&amp;10&amp;K000000 Internal</oddFooter>
  </headerFooter>
  <drawing r:id="rId2"/>
  <extLst/>
</worksheet>
</file>

<file path=xl/worksheets/sheet44.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46">
    <tabColor rgb="FF76C189"/>
  </sheetPr>
  <dimension ref="A1:AL153"/>
  <sheetViews>
    <sheetView zoomScale="85" view="normal" workbookViewId="0">
      <selection pane="topLeft" activeCell="A1" sqref="A1"/>
    </sheetView>
  </sheetViews>
  <sheetFormatPr defaultColWidth="9.140625" defaultRowHeight="14.25"/>
  <cols>
    <col min="1" max="1" width="4.7109375" style="149" customWidth="1"/>
    <col min="2" max="2" width="40.7109375" style="149" customWidth="1"/>
    <col min="3" max="19" width="16.5703125" style="149" customWidth="1"/>
    <col min="20" max="37" width="16.7109375" style="149" customWidth="1"/>
    <col min="38" max="16384" width="9.140625" style="149" customWidth="1"/>
  </cols>
  <sheetData>
    <row r="1" s="578" customFormat="1"/>
    <row r="2" s="462" customFormat="1"/>
    <row r="3" s="463" customFormat="1"/>
    <row r="4" s="11" customFormat="1"/>
    <row r="5" spans="2:2" s="44" customFormat="1" ht="18">
      <c r="B5" s="579" t="s">
        <v>288</v>
      </c>
    </row>
    <row r="6" spans="2:2" s="44" customFormat="1" ht="15.75">
      <c r="B6" s="464" t="s">
        <v>418</v>
      </c>
    </row>
    <row r="7" spans="2:17" s="10" customFormat="1">
      <c r="B7" s="53"/>
      <c r="C7" s="53"/>
      <c r="D7" s="53"/>
      <c r="E7" s="53"/>
      <c r="F7" s="53"/>
      <c r="G7" s="53"/>
      <c r="H7" s="53"/>
      <c r="I7" s="53"/>
      <c r="J7" s="53"/>
      <c r="K7" s="53"/>
      <c r="L7" s="53"/>
      <c r="M7" s="53"/>
      <c r="N7" s="53"/>
      <c r="O7" s="53"/>
      <c r="P7" s="53"/>
      <c r="Q7" s="53"/>
    </row>
    <row r="9" spans="2:18" customHeight="1">
      <c r="B9" s="147"/>
      <c r="C9" s="148"/>
      <c r="D9" s="148"/>
      <c r="E9" s="148"/>
      <c r="F9" s="148"/>
      <c r="G9" s="148"/>
      <c r="H9" s="148"/>
      <c r="I9" s="148"/>
      <c r="J9" s="148"/>
      <c r="L9" s="148"/>
      <c r="M9" s="148"/>
      <c r="N9" s="148"/>
      <c r="O9" s="148"/>
      <c r="P9" s="148"/>
      <c r="Q9" s="148"/>
      <c r="R9" s="148"/>
    </row>
    <row r="10" spans="2:18" customHeight="1">
      <c r="B10" s="147"/>
      <c r="C10" s="148"/>
      <c r="D10" s="148"/>
      <c r="E10" s="148"/>
      <c r="F10" s="148"/>
      <c r="G10" s="148"/>
      <c r="H10" s="148"/>
      <c r="I10" s="148"/>
      <c r="J10" s="148"/>
      <c r="K10" s="148"/>
      <c r="L10" s="148"/>
      <c r="M10" s="148"/>
      <c r="N10" s="148"/>
      <c r="O10" s="148"/>
      <c r="P10" s="148"/>
      <c r="Q10" s="148"/>
      <c r="R10" s="148"/>
    </row>
    <row r="11" spans="2:18" customHeight="1">
      <c r="B11" s="147"/>
      <c r="C11" s="148"/>
      <c r="D11" s="148"/>
      <c r="E11" s="148"/>
      <c r="F11" s="148"/>
      <c r="G11" s="148"/>
      <c r="H11" s="148"/>
      <c r="I11" s="148"/>
      <c r="J11" s="148"/>
      <c r="K11" s="148"/>
      <c r="L11" s="148"/>
      <c r="M11" s="148"/>
      <c r="N11" s="148"/>
      <c r="O11" s="55"/>
      <c r="P11" s="148"/>
      <c r="Q11" s="148"/>
      <c r="R11" s="148"/>
    </row>
    <row r="12" spans="2:18" customHeight="1">
      <c r="B12" s="147"/>
      <c r="C12" s="148"/>
      <c r="D12" s="148"/>
      <c r="E12" s="148"/>
      <c r="F12" s="148"/>
      <c r="G12" s="148"/>
      <c r="H12" s="148"/>
      <c r="I12" s="148"/>
      <c r="J12" s="148"/>
      <c r="K12" s="148"/>
      <c r="L12" s="148"/>
      <c r="M12" s="148"/>
      <c r="N12" s="148"/>
      <c r="O12" s="56"/>
      <c r="P12" s="148"/>
      <c r="Q12" s="148"/>
      <c r="R12" s="148"/>
    </row>
    <row r="13" spans="2:18" customHeight="1">
      <c r="B13" s="147"/>
      <c r="C13" s="148"/>
      <c r="D13" s="148"/>
      <c r="E13" s="148"/>
      <c r="F13" s="148"/>
      <c r="G13" s="148"/>
      <c r="H13" s="148"/>
      <c r="I13" s="148"/>
      <c r="J13" s="148"/>
      <c r="K13" s="148"/>
      <c r="L13" s="148"/>
      <c r="M13" s="148"/>
      <c r="N13" s="148"/>
      <c r="O13" s="148"/>
      <c r="P13" s="148"/>
      <c r="Q13" s="148"/>
      <c r="R13" s="148"/>
    </row>
    <row r="14" spans="2:18" customHeight="1">
      <c r="B14" s="147"/>
      <c r="C14" s="148"/>
      <c r="D14" s="148"/>
      <c r="E14" s="148"/>
      <c r="F14" s="148"/>
      <c r="G14" s="148"/>
      <c r="H14" s="148"/>
      <c r="I14" s="148"/>
      <c r="J14" s="148"/>
      <c r="K14" s="148"/>
      <c r="L14" s="148"/>
      <c r="M14" s="148"/>
      <c r="N14" s="1017"/>
      <c r="O14" s="148"/>
      <c r="P14" s="148"/>
      <c r="Q14" s="148"/>
      <c r="R14" s="148"/>
    </row>
    <row r="15" spans="2:18" customHeight="1">
      <c r="B15" s="147"/>
      <c r="C15" s="148"/>
      <c r="D15" s="148"/>
      <c r="E15" s="148"/>
      <c r="F15" s="148"/>
      <c r="G15" s="148"/>
      <c r="H15" s="148"/>
      <c r="I15" s="148"/>
      <c r="J15" s="148"/>
      <c r="K15" s="148"/>
      <c r="L15" s="148"/>
      <c r="M15" s="148"/>
      <c r="N15" s="1017"/>
      <c r="O15" s="148"/>
      <c r="P15" s="148"/>
      <c r="Q15" s="148"/>
      <c r="R15" s="148"/>
    </row>
    <row r="16" spans="2:18" customHeight="1">
      <c r="B16" s="147"/>
      <c r="C16" s="148"/>
      <c r="D16" s="148"/>
      <c r="E16" s="148"/>
      <c r="F16" s="148"/>
      <c r="G16" s="148"/>
      <c r="H16" s="148"/>
      <c r="I16" s="148"/>
      <c r="J16" s="148"/>
      <c r="K16" s="148"/>
      <c r="L16" s="148"/>
      <c r="M16" s="148"/>
      <c r="N16" s="148"/>
      <c r="O16" s="148"/>
      <c r="P16" s="148"/>
      <c r="Q16" s="148"/>
      <c r="R16" s="148"/>
    </row>
    <row r="17" spans="2:18" customHeight="1">
      <c r="B17" s="147"/>
      <c r="C17" s="148"/>
      <c r="D17" s="148"/>
      <c r="E17" s="148"/>
      <c r="F17" s="148"/>
      <c r="G17" s="148"/>
      <c r="H17" s="148"/>
      <c r="I17" s="148"/>
      <c r="J17" s="148"/>
      <c r="K17" s="148"/>
      <c r="L17" s="148"/>
      <c r="M17" s="148"/>
      <c r="N17" s="148"/>
      <c r="O17" s="148"/>
      <c r="P17" s="148"/>
      <c r="Q17" s="148"/>
      <c r="R17" s="148"/>
    </row>
    <row r="18" spans="2:18" customHeight="1">
      <c r="B18" s="147"/>
      <c r="C18" s="148"/>
      <c r="D18" s="148"/>
      <c r="E18" s="148"/>
      <c r="F18" s="148"/>
      <c r="G18" s="148"/>
      <c r="H18" s="148"/>
      <c r="I18" s="148"/>
      <c r="J18" s="148"/>
      <c r="K18" s="148"/>
      <c r="L18" s="148"/>
      <c r="M18" s="148"/>
      <c r="N18" s="148"/>
      <c r="O18" s="148"/>
      <c r="P18" s="148"/>
      <c r="Q18" s="148"/>
      <c r="R18" s="148"/>
    </row>
    <row r="19" spans="2:18" customHeight="1">
      <c r="B19" s="147"/>
      <c r="C19" s="148"/>
      <c r="D19" s="148"/>
      <c r="E19" s="148"/>
      <c r="F19" s="148"/>
      <c r="G19" s="148"/>
      <c r="H19" s="148"/>
      <c r="I19" s="148"/>
      <c r="J19" s="148"/>
      <c r="K19" s="148"/>
      <c r="L19" s="148"/>
      <c r="M19" s="148"/>
      <c r="N19" s="148"/>
      <c r="O19" s="148"/>
      <c r="P19" s="148"/>
      <c r="Q19" s="148"/>
      <c r="R19" s="148"/>
    </row>
    <row r="20" spans="2:18" customHeight="1">
      <c r="B20" s="147"/>
      <c r="C20" s="148"/>
      <c r="D20" s="148"/>
      <c r="E20" s="148"/>
      <c r="F20" s="148"/>
      <c r="G20" s="148"/>
      <c r="H20" s="148"/>
      <c r="I20" s="148"/>
      <c r="J20" s="148"/>
      <c r="K20" s="148"/>
      <c r="L20" s="148"/>
      <c r="M20" s="148"/>
      <c r="N20" s="148"/>
      <c r="O20" s="148"/>
      <c r="P20" s="148"/>
      <c r="Q20" s="148"/>
      <c r="R20" s="148"/>
    </row>
    <row r="21" spans="2:18" customHeight="1">
      <c r="B21" s="147"/>
      <c r="C21" s="148"/>
      <c r="D21" s="148"/>
      <c r="E21" s="148"/>
      <c r="F21" s="148"/>
      <c r="G21" s="148"/>
      <c r="H21" s="148"/>
      <c r="I21" s="148"/>
      <c r="J21" s="148"/>
      <c r="K21" s="148"/>
      <c r="L21" s="148"/>
      <c r="M21" s="148"/>
      <c r="N21" s="148"/>
      <c r="O21" s="148"/>
      <c r="P21" s="148"/>
      <c r="Q21" s="148"/>
      <c r="R21" s="148"/>
    </row>
    <row r="22" spans="2:18" customHeight="1">
      <c r="B22" s="147"/>
      <c r="C22" s="148"/>
      <c r="D22" s="148"/>
      <c r="E22" s="148"/>
      <c r="F22" s="148"/>
      <c r="G22" s="148"/>
      <c r="H22" s="148"/>
      <c r="I22" s="148"/>
      <c r="J22" s="148"/>
      <c r="K22" s="148"/>
      <c r="L22" s="148"/>
      <c r="M22" s="148"/>
      <c r="N22" s="148"/>
      <c r="O22" s="148"/>
      <c r="P22" s="148"/>
      <c r="Q22" s="148"/>
      <c r="R22" s="148"/>
    </row>
    <row r="23" spans="2:18" customHeight="1">
      <c r="B23" s="147"/>
      <c r="C23" s="148"/>
      <c r="D23" s="148"/>
      <c r="E23" s="148"/>
      <c r="F23" s="148"/>
      <c r="G23" s="148"/>
      <c r="H23" s="148"/>
      <c r="I23" s="148"/>
      <c r="J23" s="148"/>
      <c r="K23" s="148"/>
      <c r="L23" s="148"/>
      <c r="M23" s="148"/>
      <c r="N23" s="148"/>
      <c r="O23" s="148"/>
      <c r="P23" s="148"/>
      <c r="Q23" s="148"/>
      <c r="R23" s="148"/>
    </row>
    <row r="24" spans="2:18" customHeight="1">
      <c r="B24" s="147"/>
      <c r="C24" s="148"/>
      <c r="D24" s="148"/>
      <c r="E24" s="148"/>
      <c r="F24" s="148"/>
      <c r="G24" s="148"/>
      <c r="H24" s="148"/>
      <c r="I24" s="148"/>
      <c r="J24" s="148"/>
      <c r="K24" s="148"/>
      <c r="L24" s="148"/>
      <c r="M24" s="148"/>
      <c r="N24" s="148"/>
      <c r="O24" s="148"/>
      <c r="P24" s="148"/>
      <c r="Q24" s="148"/>
      <c r="R24" s="148"/>
    </row>
    <row r="25" spans="2:18" customHeight="1">
      <c r="B25" s="147"/>
      <c r="C25" s="148"/>
      <c r="D25" s="148"/>
      <c r="E25" s="148"/>
      <c r="F25" s="148"/>
      <c r="G25" s="148"/>
      <c r="H25" s="148"/>
      <c r="I25" s="148"/>
      <c r="J25" s="148"/>
      <c r="K25" s="148"/>
      <c r="L25" s="148"/>
      <c r="M25" s="148"/>
      <c r="N25" s="148"/>
      <c r="O25" s="148"/>
      <c r="P25" s="148"/>
      <c r="Q25" s="148"/>
      <c r="R25" s="148"/>
    </row>
    <row r="26" spans="2:18" customHeight="1">
      <c r="B26" s="147"/>
      <c r="C26" s="148"/>
      <c r="D26" s="148"/>
      <c r="E26" s="148"/>
      <c r="F26" s="148"/>
      <c r="G26" s="148"/>
      <c r="H26" s="148"/>
      <c r="I26" s="148"/>
      <c r="J26" s="148"/>
      <c r="K26" s="148"/>
      <c r="L26" s="148"/>
      <c r="M26" s="148"/>
      <c r="N26" s="148"/>
      <c r="O26" s="148"/>
      <c r="P26" s="148"/>
      <c r="Q26" s="148"/>
      <c r="R26" s="148"/>
    </row>
    <row r="27" spans="2:18" customHeight="1">
      <c r="B27" s="147"/>
      <c r="C27" s="148"/>
      <c r="D27" s="148"/>
      <c r="E27" s="148"/>
      <c r="F27" s="148"/>
      <c r="G27" s="148"/>
      <c r="H27" s="148"/>
      <c r="I27" s="148"/>
      <c r="J27" s="148"/>
      <c r="K27" s="148"/>
      <c r="L27" s="148"/>
      <c r="M27" s="148"/>
      <c r="N27" s="148"/>
      <c r="O27" s="148"/>
      <c r="P27" s="148"/>
      <c r="Q27" s="148"/>
      <c r="R27" s="148"/>
    </row>
    <row r="28" spans="2:18" customHeight="1">
      <c r="B28" s="147"/>
      <c r="C28" s="148"/>
      <c r="D28" s="148"/>
      <c r="E28" s="148"/>
      <c r="F28" s="148"/>
      <c r="G28" s="148"/>
      <c r="H28" s="148"/>
      <c r="I28" s="148"/>
      <c r="J28" s="148"/>
      <c r="K28" s="148"/>
      <c r="L28" s="148"/>
      <c r="M28" s="148"/>
      <c r="N28" s="148"/>
      <c r="O28" s="148"/>
      <c r="P28" s="148"/>
      <c r="Q28" s="148"/>
      <c r="R28" s="148"/>
    </row>
    <row r="29" spans="2:18" customHeight="1">
      <c r="B29" s="147"/>
      <c r="C29" s="148"/>
      <c r="D29" s="148"/>
      <c r="E29" s="148"/>
      <c r="F29" s="148"/>
      <c r="G29" s="148"/>
      <c r="H29" s="148"/>
      <c r="I29" s="148"/>
      <c r="J29" s="148"/>
      <c r="K29" s="148"/>
      <c r="L29" s="148"/>
      <c r="M29" s="148"/>
      <c r="N29" s="148"/>
      <c r="O29" s="148"/>
      <c r="P29" s="148"/>
      <c r="Q29" s="148"/>
      <c r="R29" s="148"/>
    </row>
    <row r="30" spans="2:18" customHeight="1">
      <c r="B30" s="147"/>
      <c r="C30" s="148"/>
      <c r="D30" s="148"/>
      <c r="E30" s="148"/>
      <c r="F30" s="148"/>
      <c r="G30" s="148"/>
      <c r="H30" s="148"/>
      <c r="I30" s="148"/>
      <c r="J30" s="148"/>
      <c r="K30" s="148"/>
      <c r="L30" s="148"/>
      <c r="M30" s="148"/>
      <c r="N30" s="148"/>
      <c r="O30" s="148"/>
      <c r="P30" s="148"/>
      <c r="Q30" s="148"/>
      <c r="R30" s="148"/>
    </row>
    <row r="31" spans="2:18" customHeight="1">
      <c r="B31" s="147"/>
      <c r="C31" s="148"/>
      <c r="D31" s="148"/>
      <c r="E31" s="148"/>
      <c r="F31" s="148"/>
      <c r="G31" s="148"/>
      <c r="H31" s="148"/>
      <c r="I31" s="148"/>
      <c r="J31" s="148"/>
      <c r="K31" s="148"/>
      <c r="L31" s="148"/>
      <c r="M31" s="148"/>
      <c r="N31" s="148"/>
      <c r="O31" s="148"/>
      <c r="P31" s="148"/>
      <c r="Q31" s="148"/>
      <c r="R31" s="148"/>
    </row>
    <row r="32" spans="2:18" customHeight="1">
      <c r="B32" s="147"/>
      <c r="C32" s="148"/>
      <c r="D32" s="148"/>
      <c r="E32" s="148"/>
      <c r="F32" s="148"/>
      <c r="G32" s="148"/>
      <c r="H32" s="148"/>
      <c r="I32" s="148"/>
      <c r="J32" s="148"/>
      <c r="K32" s="148"/>
      <c r="L32" s="148"/>
      <c r="M32" s="148"/>
      <c r="N32" s="148"/>
      <c r="O32" s="148"/>
      <c r="P32" s="148"/>
      <c r="Q32" s="148"/>
      <c r="R32" s="148"/>
    </row>
    <row r="33" spans="2:18" customHeight="1">
      <c r="B33" s="147"/>
      <c r="C33" s="148"/>
      <c r="D33" s="148"/>
      <c r="E33" s="148"/>
      <c r="F33" s="148"/>
      <c r="G33" s="148"/>
      <c r="H33" s="148"/>
      <c r="I33" s="148"/>
      <c r="J33" s="148"/>
      <c r="K33" s="148"/>
      <c r="L33" s="148"/>
      <c r="M33" s="148"/>
      <c r="N33" s="148"/>
      <c r="O33" s="148"/>
      <c r="P33" s="148"/>
      <c r="Q33" s="148"/>
      <c r="R33" s="148"/>
    </row>
    <row r="34" spans="2:18" customHeight="1">
      <c r="B34" s="147"/>
      <c r="C34" s="148"/>
      <c r="D34" s="148"/>
      <c r="E34" s="148"/>
      <c r="F34" s="148"/>
      <c r="G34" s="148"/>
      <c r="H34" s="148"/>
      <c r="I34" s="148"/>
      <c r="J34" s="148"/>
      <c r="K34" s="148"/>
      <c r="L34" s="148"/>
      <c r="M34" s="148"/>
      <c r="N34" s="148"/>
      <c r="O34" s="148"/>
      <c r="P34" s="148"/>
      <c r="Q34" s="148"/>
      <c r="R34" s="148"/>
    </row>
    <row r="35" spans="2:18" customHeight="1">
      <c r="B35" s="147"/>
      <c r="C35" s="148"/>
      <c r="D35" s="148"/>
      <c r="E35" s="148"/>
      <c r="F35" s="148"/>
      <c r="G35" s="148"/>
      <c r="H35" s="148"/>
      <c r="I35" s="148"/>
      <c r="J35" s="148"/>
      <c r="K35" s="148"/>
      <c r="L35" s="148"/>
      <c r="M35" s="148"/>
      <c r="N35" s="148"/>
      <c r="O35" s="576"/>
      <c r="P35" s="148"/>
      <c r="Q35" s="148"/>
      <c r="R35" s="148"/>
    </row>
    <row r="36" spans="2:18" customHeight="1">
      <c r="B36" s="147"/>
      <c r="C36" s="148"/>
      <c r="D36" s="148"/>
      <c r="E36" s="148"/>
      <c r="F36" s="148"/>
      <c r="G36" s="148"/>
      <c r="H36" s="148"/>
      <c r="I36" s="148"/>
      <c r="J36" s="148"/>
      <c r="K36" s="148"/>
      <c r="L36" s="148"/>
      <c r="M36" s="148"/>
      <c r="N36" s="148"/>
      <c r="O36" s="576"/>
      <c r="P36" s="148"/>
      <c r="Q36" s="148"/>
      <c r="R36" s="148"/>
    </row>
    <row r="37" spans="2:18" ht="15" customHeight="1">
      <c r="B37" s="150" t="s">
        <v>303</v>
      </c>
      <c r="R37" s="577"/>
    </row>
    <row r="38" spans="2:2" s="11" customFormat="1">
      <c r="B38" s="58" t="s">
        <v>553</v>
      </c>
    </row>
    <row r="39" spans="10:22" ht="12" customHeight="1">
      <c r="J39" s="577"/>
      <c r="K39" s="577"/>
      <c r="L39" s="577"/>
      <c r="M39" s="577"/>
      <c r="N39" s="577"/>
      <c r="O39" s="577"/>
      <c r="P39" s="577"/>
      <c r="Q39" s="577"/>
      <c r="R39" s="577"/>
      <c r="S39" s="577"/>
      <c r="T39" s="577"/>
      <c r="V39" s="577"/>
    </row>
    <row r="40" spans="2:2" ht="15.75" thickBot="1">
      <c r="B40" s="152" t="s">
        <v>180</v>
      </c>
    </row>
    <row r="41" spans="2:21" ht="32.1" customHeight="1" thickBot="1">
      <c r="B41" s="595"/>
      <c r="C41" s="596"/>
      <c r="D41" s="597">
        <v>42614</v>
      </c>
      <c r="E41" s="597">
        <v>42979</v>
      </c>
      <c r="F41" s="597">
        <v>43344</v>
      </c>
      <c r="G41" s="597">
        <v>43709</v>
      </c>
      <c r="H41" s="597">
        <v>44075</v>
      </c>
      <c r="I41" s="597">
        <v>44440</v>
      </c>
      <c r="J41" s="597">
        <v>44805</v>
      </c>
      <c r="K41" s="597">
        <v>45170</v>
      </c>
      <c r="L41" s="597">
        <v>45536</v>
      </c>
      <c r="M41" s="598" t="s">
        <v>295</v>
      </c>
      <c r="N41" s="599" t="s">
        <v>296</v>
      </c>
      <c r="O41" s="599" t="s">
        <v>297</v>
      </c>
      <c r="P41" s="599" t="s">
        <v>298</v>
      </c>
      <c r="Q41" s="599" t="s">
        <v>299</v>
      </c>
      <c r="R41" s="599" t="s">
        <v>300</v>
      </c>
      <c r="S41" s="599" t="s">
        <v>301</v>
      </c>
      <c r="T41" s="599" t="s">
        <v>473</v>
      </c>
      <c r="U41" s="600" t="s">
        <v>557</v>
      </c>
    </row>
    <row r="42" spans="2:21">
      <c r="B42" s="1128" t="s">
        <v>302</v>
      </c>
      <c r="C42" s="1129"/>
      <c r="D42" s="542">
        <v>7.2</v>
      </c>
      <c r="E42" s="542">
        <v>7.5</v>
      </c>
      <c r="F42" s="542">
        <v>7.83</v>
      </c>
      <c r="G42" s="542">
        <v>8.21</v>
      </c>
      <c r="H42" s="542">
        <v>8.72</v>
      </c>
      <c r="I42" s="543">
        <v>8.91</v>
      </c>
      <c r="J42" s="542">
        <v>9.5</v>
      </c>
      <c r="K42" s="542">
        <v>10.42</v>
      </c>
      <c r="L42" s="542">
        <v>11.44</v>
      </c>
      <c r="M42" s="544">
        <v>7.2</v>
      </c>
      <c r="N42" s="542">
        <v>7.5</v>
      </c>
      <c r="O42" s="542">
        <v>7.83</v>
      </c>
      <c r="P42" s="542">
        <v>8.21</v>
      </c>
      <c r="Q42" s="542">
        <v>8.72</v>
      </c>
      <c r="R42" s="542">
        <v>8.91</v>
      </c>
      <c r="S42" s="542">
        <v>9.5</v>
      </c>
      <c r="T42" s="542">
        <v>10.42</v>
      </c>
      <c r="U42" s="545">
        <v>11.44</v>
      </c>
    </row>
    <row r="43" spans="2:21" ht="15">
      <c r="B43" s="546"/>
      <c r="C43" s="547"/>
      <c r="D43" s="1013" t="s">
        <v>163</v>
      </c>
      <c r="E43" s="1013"/>
      <c r="F43" s="1013"/>
      <c r="G43" s="1013"/>
      <c r="H43" s="1013"/>
      <c r="I43" s="1013"/>
      <c r="J43" s="1014"/>
      <c r="K43" s="1013"/>
      <c r="L43" s="1013"/>
      <c r="M43" s="1015" t="s">
        <v>164</v>
      </c>
      <c r="N43" s="1013"/>
      <c r="O43" s="1013"/>
      <c r="P43" s="1013"/>
      <c r="Q43" s="1013"/>
      <c r="R43" s="1013"/>
      <c r="S43" s="1013"/>
      <c r="T43" s="1013"/>
      <c r="U43" s="1016"/>
    </row>
    <row r="44" spans="2:21">
      <c r="B44" s="548" t="s">
        <v>454</v>
      </c>
      <c r="C44" s="549" t="s">
        <v>213</v>
      </c>
      <c r="D44" s="550">
        <v>17200</v>
      </c>
      <c r="E44" s="550">
        <v>17100</v>
      </c>
      <c r="F44" s="550">
        <v>17600</v>
      </c>
      <c r="G44" s="550">
        <v>17300</v>
      </c>
      <c r="H44" s="550">
        <v>18200</v>
      </c>
      <c r="I44" s="550">
        <v>18100</v>
      </c>
      <c r="J44" s="550">
        <v>18400</v>
      </c>
      <c r="K44" s="550">
        <v>18800</v>
      </c>
      <c r="L44" s="550">
        <v>19600</v>
      </c>
      <c r="M44" s="551">
        <v>89000</v>
      </c>
      <c r="N44" s="550">
        <v>90000</v>
      </c>
      <c r="O44" s="550">
        <v>89000</v>
      </c>
      <c r="P44" s="550">
        <v>84000</v>
      </c>
      <c r="Q44" s="550">
        <v>85000</v>
      </c>
      <c r="R44" s="550">
        <v>88000</v>
      </c>
      <c r="S44" s="550">
        <v>90000</v>
      </c>
      <c r="T44" s="550">
        <v>101000</v>
      </c>
      <c r="U44" s="552">
        <v>104000</v>
      </c>
    </row>
    <row r="45" spans="2:21">
      <c r="B45" s="553"/>
      <c r="C45" s="554" t="s">
        <v>293</v>
      </c>
      <c r="D45" s="528">
        <v>18.974356856362874</v>
      </c>
      <c r="E45" s="528">
        <v>19.221969851282111</v>
      </c>
      <c r="F45" s="528">
        <v>20.015304302084179</v>
      </c>
      <c r="G45" s="528">
        <v>20.56760148184474</v>
      </c>
      <c r="H45" s="528">
        <v>20.766826273111075</v>
      </c>
      <c r="I45" s="528">
        <v>21.4330316306545</v>
      </c>
      <c r="J45" s="528">
        <v>22.121623629926518</v>
      </c>
      <c r="K45" s="528">
        <v>23.604457088685585</v>
      </c>
      <c r="L45" s="528">
        <v>25.067409570335961</v>
      </c>
      <c r="M45" s="537">
        <v>13.043050469052149</v>
      </c>
      <c r="N45" s="528">
        <v>13.297139898478635</v>
      </c>
      <c r="O45" s="528">
        <v>13.764816441300818</v>
      </c>
      <c r="P45" s="528">
        <v>13.750015482851415</v>
      </c>
      <c r="Q45" s="528">
        <v>14.251758745103054</v>
      </c>
      <c r="R45" s="528">
        <v>14.857296396844779</v>
      </c>
      <c r="S45" s="528">
        <v>15.787063704714869</v>
      </c>
      <c r="T45" s="528">
        <v>16.669455054726026</v>
      </c>
      <c r="U45" s="529">
        <v>17.433770817163964</v>
      </c>
    </row>
    <row r="46" spans="2:21">
      <c r="B46" s="548" t="s">
        <v>456</v>
      </c>
      <c r="C46" s="549" t="s">
        <v>213</v>
      </c>
      <c r="D46" s="550">
        <v>19200</v>
      </c>
      <c r="E46" s="550">
        <v>19400</v>
      </c>
      <c r="F46" s="550">
        <v>20400</v>
      </c>
      <c r="G46" s="550">
        <v>21100</v>
      </c>
      <c r="H46" s="550">
        <v>21200</v>
      </c>
      <c r="I46" s="550">
        <v>21300</v>
      </c>
      <c r="J46" s="550">
        <v>21300</v>
      </c>
      <c r="K46" s="550">
        <v>22600</v>
      </c>
      <c r="L46" s="550">
        <v>23600</v>
      </c>
      <c r="M46" s="551">
        <v>40000</v>
      </c>
      <c r="N46" s="550">
        <v>40000</v>
      </c>
      <c r="O46" s="550">
        <v>39000</v>
      </c>
      <c r="P46" s="550">
        <v>36000</v>
      </c>
      <c r="Q46" s="550">
        <v>36000</v>
      </c>
      <c r="R46" s="550">
        <v>35000</v>
      </c>
      <c r="S46" s="550">
        <v>35000</v>
      </c>
      <c r="T46" s="550">
        <v>37000</v>
      </c>
      <c r="U46" s="552">
        <v>39000</v>
      </c>
    </row>
    <row r="47" spans="2:21">
      <c r="B47" s="553"/>
      <c r="C47" s="554" t="s">
        <v>293</v>
      </c>
      <c r="D47" s="528">
        <v>17.809651779127361</v>
      </c>
      <c r="E47" s="528">
        <v>18.142023164917113</v>
      </c>
      <c r="F47" s="528">
        <v>18.478492843734138</v>
      </c>
      <c r="G47" s="528">
        <v>18.920088557917779</v>
      </c>
      <c r="H47" s="528">
        <v>19.2390539032539</v>
      </c>
      <c r="I47" s="528">
        <v>19.738012432792605</v>
      </c>
      <c r="J47" s="528">
        <v>20.299251653047641</v>
      </c>
      <c r="K47" s="528">
        <v>21.511071688925647</v>
      </c>
      <c r="L47" s="528">
        <v>22.391369789774465</v>
      </c>
      <c r="M47" s="537">
        <v>14.160264039182186</v>
      </c>
      <c r="N47" s="528">
        <v>14.915253533255608</v>
      </c>
      <c r="O47" s="528">
        <v>15.604795079207593</v>
      </c>
      <c r="P47" s="528">
        <v>16.247731598488663</v>
      </c>
      <c r="Q47" s="528">
        <v>17.142666283417327</v>
      </c>
      <c r="R47" s="528">
        <v>17.81459447641716</v>
      </c>
      <c r="S47" s="528">
        <v>18.676646581699394</v>
      </c>
      <c r="T47" s="528">
        <v>19.992558309219465</v>
      </c>
      <c r="U47" s="529">
        <v>20.825851078765584</v>
      </c>
    </row>
    <row r="48" spans="2:21">
      <c r="B48" s="548" t="s">
        <v>182</v>
      </c>
      <c r="C48" s="549" t="s">
        <v>213</v>
      </c>
      <c r="D48" s="550">
        <v>55700</v>
      </c>
      <c r="E48" s="550">
        <v>52600</v>
      </c>
      <c r="F48" s="550">
        <v>52600</v>
      </c>
      <c r="G48" s="550">
        <v>52500</v>
      </c>
      <c r="H48" s="550">
        <v>52100</v>
      </c>
      <c r="I48" s="550">
        <v>52400</v>
      </c>
      <c r="J48" s="550">
        <v>50400</v>
      </c>
      <c r="K48" s="550">
        <v>50700</v>
      </c>
      <c r="L48" s="550">
        <v>49800</v>
      </c>
      <c r="M48" s="551">
        <v>845000</v>
      </c>
      <c r="N48" s="550">
        <v>850000</v>
      </c>
      <c r="O48" s="550">
        <v>860000</v>
      </c>
      <c r="P48" s="550">
        <v>865000</v>
      </c>
      <c r="Q48" s="550">
        <v>900000</v>
      </c>
      <c r="R48" s="550">
        <v>880000</v>
      </c>
      <c r="S48" s="550">
        <v>905000</v>
      </c>
      <c r="T48" s="550">
        <v>985000</v>
      </c>
      <c r="U48" s="552">
        <v>1030000</v>
      </c>
    </row>
    <row r="49" spans="2:21">
      <c r="B49" s="553"/>
      <c r="C49" s="554" t="s">
        <v>293</v>
      </c>
      <c r="D49" s="528">
        <v>10.50972938448853</v>
      </c>
      <c r="E49" s="528">
        <v>10.627560852084667</v>
      </c>
      <c r="F49" s="528">
        <v>10.873051126089711</v>
      </c>
      <c r="G49" s="528">
        <v>11.374239487920786</v>
      </c>
      <c r="H49" s="528">
        <v>11.50987972035092</v>
      </c>
      <c r="I49" s="528">
        <v>11.796858558396297</v>
      </c>
      <c r="J49" s="528">
        <v>12.161603014291284</v>
      </c>
      <c r="K49" s="528">
        <v>13.257618891630234</v>
      </c>
      <c r="L49" s="528">
        <v>14.251835859166485</v>
      </c>
      <c r="M49" s="537">
        <v>7.9014870889687181</v>
      </c>
      <c r="N49" s="528">
        <v>8.2059855512992</v>
      </c>
      <c r="O49" s="528">
        <v>8.5146928048149846</v>
      </c>
      <c r="P49" s="528">
        <v>8.8869180983782385</v>
      </c>
      <c r="Q49" s="528">
        <v>9.3842508259018143</v>
      </c>
      <c r="R49" s="528">
        <v>9.7598441590937739</v>
      </c>
      <c r="S49" s="528">
        <v>10.429413305695171</v>
      </c>
      <c r="T49" s="528">
        <v>11.31544489297675</v>
      </c>
      <c r="U49" s="529">
        <v>12.25617523495236</v>
      </c>
    </row>
    <row r="50" spans="2:21">
      <c r="B50" s="548" t="s">
        <v>92</v>
      </c>
      <c r="C50" s="549" t="s">
        <v>213</v>
      </c>
      <c r="D50" s="550">
        <v>20700</v>
      </c>
      <c r="E50" s="550">
        <v>20100</v>
      </c>
      <c r="F50" s="550">
        <v>21500</v>
      </c>
      <c r="G50" s="550">
        <v>22400</v>
      </c>
      <c r="H50" s="550">
        <v>22600</v>
      </c>
      <c r="I50" s="550">
        <v>23300</v>
      </c>
      <c r="J50" s="550">
        <v>23800</v>
      </c>
      <c r="K50" s="550">
        <v>25300</v>
      </c>
      <c r="L50" s="550">
        <v>26800</v>
      </c>
      <c r="M50" s="551">
        <v>151000</v>
      </c>
      <c r="N50" s="550">
        <v>153000</v>
      </c>
      <c r="O50" s="550">
        <v>157000</v>
      </c>
      <c r="P50" s="550">
        <v>165000</v>
      </c>
      <c r="Q50" s="550">
        <v>168000</v>
      </c>
      <c r="R50" s="550">
        <v>167000</v>
      </c>
      <c r="S50" s="550">
        <v>167000</v>
      </c>
      <c r="T50" s="550">
        <v>173000</v>
      </c>
      <c r="U50" s="552">
        <v>174000</v>
      </c>
    </row>
    <row r="51" spans="2:21" ht="15" thickBot="1">
      <c r="B51" s="555"/>
      <c r="C51" s="556" t="s">
        <v>293</v>
      </c>
      <c r="D51" s="531">
        <v>11.5212745371323</v>
      </c>
      <c r="E51" s="531">
        <v>11.661518880008614</v>
      </c>
      <c r="F51" s="531">
        <v>12.277831666484099</v>
      </c>
      <c r="G51" s="531">
        <v>12.922125914726006</v>
      </c>
      <c r="H51" s="531">
        <v>13.141214918817116</v>
      </c>
      <c r="I51" s="531">
        <v>13.534989408312315</v>
      </c>
      <c r="J51" s="531">
        <v>13.999972866180549</v>
      </c>
      <c r="K51" s="531">
        <v>15.141435104446183</v>
      </c>
      <c r="L51" s="531">
        <v>16.314611065890038</v>
      </c>
      <c r="M51" s="535">
        <v>8.22736172349065</v>
      </c>
      <c r="N51" s="531">
        <v>8.51502468652256</v>
      </c>
      <c r="O51" s="531">
        <v>8.7695481982041166</v>
      </c>
      <c r="P51" s="531">
        <v>9.1129532260064</v>
      </c>
      <c r="Q51" s="531">
        <v>9.6112183975027961</v>
      </c>
      <c r="R51" s="531">
        <v>10.017142315978605</v>
      </c>
      <c r="S51" s="531">
        <v>10.643438368666828</v>
      </c>
      <c r="T51" s="531">
        <v>11.576402190681677</v>
      </c>
      <c r="U51" s="532">
        <v>12.545330829493514</v>
      </c>
    </row>
    <row r="52" spans="2:21">
      <c r="B52" s="548" t="s">
        <v>183</v>
      </c>
      <c r="C52" s="549" t="s">
        <v>213</v>
      </c>
      <c r="D52" s="550">
        <v>700</v>
      </c>
      <c r="E52" s="550">
        <v>650</v>
      </c>
      <c r="F52" s="550">
        <v>750</v>
      </c>
      <c r="G52" s="550">
        <v>700</v>
      </c>
      <c r="H52" s="550">
        <v>750</v>
      </c>
      <c r="I52" s="550">
        <v>750</v>
      </c>
      <c r="J52" s="550">
        <v>800</v>
      </c>
      <c r="K52" s="550">
        <v>900</v>
      </c>
      <c r="L52" s="550">
        <v>1000</v>
      </c>
      <c r="M52" s="551">
        <v>14000</v>
      </c>
      <c r="N52" s="550">
        <v>14000</v>
      </c>
      <c r="O52" s="550">
        <v>14000</v>
      </c>
      <c r="P52" s="550">
        <v>12000</v>
      </c>
      <c r="Q52" s="550">
        <v>12500</v>
      </c>
      <c r="R52" s="550">
        <v>13000</v>
      </c>
      <c r="S52" s="550">
        <v>12000</v>
      </c>
      <c r="T52" s="550">
        <v>12000</v>
      </c>
      <c r="U52" s="552">
        <v>11500</v>
      </c>
    </row>
    <row r="53" spans="2:21">
      <c r="B53" s="553"/>
      <c r="C53" s="554" t="s">
        <v>293</v>
      </c>
      <c r="D53" s="528">
        <v>39.831347954291985</v>
      </c>
      <c r="E53" s="528">
        <v>41.920478067467542</v>
      </c>
      <c r="F53" s="528">
        <v>41.538575973065534</v>
      </c>
      <c r="G53" s="528">
        <v>42.902884742785815</v>
      </c>
      <c r="H53" s="528">
        <v>43.827542489225515</v>
      </c>
      <c r="I53" s="528">
        <v>44.773872944519233</v>
      </c>
      <c r="J53" s="528">
        <v>45.665905538531369</v>
      </c>
      <c r="K53" s="528">
        <v>47.383907283046327</v>
      </c>
      <c r="L53" s="528">
        <v>49.7533252431106</v>
      </c>
      <c r="M53" s="537">
        <v>15.951029834327818</v>
      </c>
      <c r="N53" s="528">
        <v>16.234649475623954</v>
      </c>
      <c r="O53" s="528">
        <v>17.276038036976839</v>
      </c>
      <c r="P53" s="528">
        <v>16.441728427560406</v>
      </c>
      <c r="Q53" s="528">
        <v>16.778406783261911</v>
      </c>
      <c r="R53" s="528">
        <v>18.330808669149746</v>
      </c>
      <c r="S53" s="528">
        <v>19.106835476987406</v>
      </c>
      <c r="T53" s="528">
        <v>20.926217527118581</v>
      </c>
      <c r="U53" s="529">
        <v>23.246099128043792</v>
      </c>
    </row>
    <row r="54" spans="2:21">
      <c r="B54" s="548" t="s">
        <v>184</v>
      </c>
      <c r="C54" s="549" t="s">
        <v>213</v>
      </c>
      <c r="D54" s="550">
        <v>850</v>
      </c>
      <c r="E54" s="550">
        <v>750</v>
      </c>
      <c r="F54" s="550">
        <v>800</v>
      </c>
      <c r="G54" s="550">
        <v>750</v>
      </c>
      <c r="H54" s="550">
        <v>700</v>
      </c>
      <c r="I54" s="550">
        <v>750</v>
      </c>
      <c r="J54" s="550">
        <v>700</v>
      </c>
      <c r="K54" s="550">
        <v>750</v>
      </c>
      <c r="L54" s="550">
        <v>700</v>
      </c>
      <c r="M54" s="551">
        <v>21500</v>
      </c>
      <c r="N54" s="550">
        <v>21500</v>
      </c>
      <c r="O54" s="550">
        <v>22000</v>
      </c>
      <c r="P54" s="550">
        <v>22000</v>
      </c>
      <c r="Q54" s="550">
        <v>22500</v>
      </c>
      <c r="R54" s="550">
        <v>23000</v>
      </c>
      <c r="S54" s="550">
        <v>24000</v>
      </c>
      <c r="T54" s="550">
        <v>25000</v>
      </c>
      <c r="U54" s="552">
        <v>26000</v>
      </c>
    </row>
    <row r="55" spans="2:21">
      <c r="B55" s="553"/>
      <c r="C55" s="554" t="s">
        <v>293</v>
      </c>
      <c r="D55" s="528">
        <v>19.955578672528457</v>
      </c>
      <c r="E55" s="528">
        <v>19.729172320137202</v>
      </c>
      <c r="F55" s="528">
        <v>20.226528724577033</v>
      </c>
      <c r="G55" s="528">
        <v>20.990745365038663</v>
      </c>
      <c r="H55" s="528">
        <v>21.660846111525814</v>
      </c>
      <c r="I55" s="528">
        <v>21.902424450522524</v>
      </c>
      <c r="J55" s="528">
        <v>22.320425780455036</v>
      </c>
      <c r="K55" s="528">
        <v>23.71124659557783</v>
      </c>
      <c r="L55" s="528">
        <v>24.837984650784065</v>
      </c>
      <c r="M55" s="537">
        <v>15.325639024951416</v>
      </c>
      <c r="N55" s="528">
        <v>15.636498704074244</v>
      </c>
      <c r="O55" s="528">
        <v>15.879741370653035</v>
      </c>
      <c r="P55" s="528">
        <v>15.997458073286042</v>
      </c>
      <c r="Q55" s="528">
        <v>16.467666766806691</v>
      </c>
      <c r="R55" s="528">
        <v>17.318864393152079</v>
      </c>
      <c r="S55" s="528">
        <v>18.612252974969753</v>
      </c>
      <c r="T55" s="528">
        <v>19.568873818249806</v>
      </c>
      <c r="U55" s="529">
        <v>20.337485068734374</v>
      </c>
    </row>
    <row r="56" spans="2:21">
      <c r="B56" s="548" t="s">
        <v>185</v>
      </c>
      <c r="C56" s="549" t="s">
        <v>213</v>
      </c>
      <c r="D56" s="550">
        <v>16100</v>
      </c>
      <c r="E56" s="550">
        <v>16200</v>
      </c>
      <c r="F56" s="550">
        <v>17000</v>
      </c>
      <c r="G56" s="550">
        <v>17400</v>
      </c>
      <c r="H56" s="550">
        <v>17500</v>
      </c>
      <c r="I56" s="550">
        <v>17300</v>
      </c>
      <c r="J56" s="550">
        <v>17300</v>
      </c>
      <c r="K56" s="550">
        <v>18500</v>
      </c>
      <c r="L56" s="550">
        <v>19200</v>
      </c>
      <c r="M56" s="551">
        <v>1100</v>
      </c>
      <c r="N56" s="550">
        <v>1100</v>
      </c>
      <c r="O56" s="550">
        <v>1200</v>
      </c>
      <c r="P56" s="550">
        <v>1600</v>
      </c>
      <c r="Q56" s="550">
        <v>1600</v>
      </c>
      <c r="R56" s="550">
        <v>1800</v>
      </c>
      <c r="S56" s="550">
        <v>2100</v>
      </c>
      <c r="T56" s="550">
        <v>2400</v>
      </c>
      <c r="U56" s="552">
        <v>2300</v>
      </c>
    </row>
    <row r="57" spans="2:21">
      <c r="B57" s="553"/>
      <c r="C57" s="554" t="s">
        <v>293</v>
      </c>
      <c r="D57" s="528">
        <v>17.79380478685346</v>
      </c>
      <c r="E57" s="528">
        <v>18.148436131711946</v>
      </c>
      <c r="F57" s="528">
        <v>18.501762640097724</v>
      </c>
      <c r="G57" s="528">
        <v>18.928615471136858</v>
      </c>
      <c r="H57" s="528">
        <v>19.273333428944063</v>
      </c>
      <c r="I57" s="528">
        <v>19.75192012255987</v>
      </c>
      <c r="J57" s="528">
        <v>20.314833218155197</v>
      </c>
      <c r="K57" s="528">
        <v>21.556318907926819</v>
      </c>
      <c r="L57" s="528">
        <v>22.360716034577312</v>
      </c>
      <c r="M57" s="537">
        <v>9.4798332771094</v>
      </c>
      <c r="N57" s="528">
        <v>9.5179253200437586</v>
      </c>
      <c r="O57" s="528">
        <v>10.966829926190524</v>
      </c>
      <c r="P57" s="528">
        <v>11.42660900435332</v>
      </c>
      <c r="Q57" s="528">
        <v>11.926928106382821</v>
      </c>
      <c r="R57" s="528">
        <v>12.403276285564305</v>
      </c>
      <c r="S57" s="528">
        <v>13.098459975567113</v>
      </c>
      <c r="T57" s="528">
        <v>15.117556258341038</v>
      </c>
      <c r="U57" s="529">
        <v>12.262284341080928</v>
      </c>
    </row>
    <row r="58" spans="2:21">
      <c r="B58" s="548" t="s">
        <v>186</v>
      </c>
      <c r="C58" s="549" t="s">
        <v>213</v>
      </c>
      <c r="D58" s="550">
        <v>2400</v>
      </c>
      <c r="E58" s="550">
        <v>2500</v>
      </c>
      <c r="F58" s="550">
        <v>2700</v>
      </c>
      <c r="G58" s="550">
        <v>2900</v>
      </c>
      <c r="H58" s="550">
        <v>3000</v>
      </c>
      <c r="I58" s="550">
        <v>3200</v>
      </c>
      <c r="J58" s="550">
        <v>3200</v>
      </c>
      <c r="K58" s="550">
        <v>3200</v>
      </c>
      <c r="L58" s="550">
        <v>3400</v>
      </c>
      <c r="M58" s="551">
        <v>700</v>
      </c>
      <c r="N58" s="550">
        <v>650</v>
      </c>
      <c r="O58" s="550">
        <v>550</v>
      </c>
      <c r="P58" s="550">
        <v>550</v>
      </c>
      <c r="Q58" s="550">
        <v>500</v>
      </c>
      <c r="R58" s="550">
        <v>550</v>
      </c>
      <c r="S58" s="550">
        <v>600</v>
      </c>
      <c r="T58" s="550">
        <v>600</v>
      </c>
      <c r="U58" s="552">
        <v>450</v>
      </c>
    </row>
    <row r="59" spans="2:21">
      <c r="B59" s="553"/>
      <c r="C59" s="554" t="s">
        <v>293</v>
      </c>
      <c r="D59" s="528">
        <v>17.758530461373031</v>
      </c>
      <c r="E59" s="528">
        <v>18.041372608242781</v>
      </c>
      <c r="F59" s="528">
        <v>18.276541268296853</v>
      </c>
      <c r="G59" s="528">
        <v>18.815783924932003</v>
      </c>
      <c r="H59" s="528">
        <v>19.091748742296282</v>
      </c>
      <c r="I59" s="528">
        <v>19.679228113618255</v>
      </c>
      <c r="J59" s="528">
        <v>20.237156676983513</v>
      </c>
      <c r="K59" s="528">
        <v>21.352608576210319</v>
      </c>
      <c r="L59" s="528">
        <v>22.319351877113675</v>
      </c>
      <c r="M59" s="537">
        <v>14.050596467897309</v>
      </c>
      <c r="N59" s="528">
        <v>14.630519012310508</v>
      </c>
      <c r="O59" s="528">
        <v>16.173276775131452</v>
      </c>
      <c r="P59" s="528">
        <v>15.346992102565693</v>
      </c>
      <c r="Q59" s="528">
        <v>17.181593398025573</v>
      </c>
      <c r="R59" s="528">
        <v>18.236115302871703</v>
      </c>
      <c r="S59" s="528">
        <v>15.695134281527162</v>
      </c>
      <c r="T59" s="528">
        <v>15.378846391939888</v>
      </c>
      <c r="U59" s="529">
        <v>19.008925128038296</v>
      </c>
    </row>
    <row r="60" spans="2:21">
      <c r="B60" s="548" t="s">
        <v>187</v>
      </c>
      <c r="C60" s="549" t="s">
        <v>213</v>
      </c>
      <c r="D60" s="550">
        <v>175</v>
      </c>
      <c r="E60" s="550">
        <v>175</v>
      </c>
      <c r="F60" s="550">
        <v>200</v>
      </c>
      <c r="G60" s="550">
        <v>200</v>
      </c>
      <c r="H60" s="550">
        <v>225</v>
      </c>
      <c r="I60" s="550">
        <v>275</v>
      </c>
      <c r="J60" s="550">
        <v>275</v>
      </c>
      <c r="K60" s="550">
        <v>275</v>
      </c>
      <c r="L60" s="550">
        <v>325</v>
      </c>
      <c r="M60" s="551">
        <v>38000</v>
      </c>
      <c r="N60" s="550">
        <v>38000</v>
      </c>
      <c r="O60" s="550">
        <v>37000</v>
      </c>
      <c r="P60" s="550">
        <v>33000</v>
      </c>
      <c r="Q60" s="550">
        <v>32000</v>
      </c>
      <c r="R60" s="550">
        <v>31000</v>
      </c>
      <c r="S60" s="550">
        <v>31000</v>
      </c>
      <c r="T60" s="550">
        <v>33000</v>
      </c>
      <c r="U60" s="552">
        <v>35000</v>
      </c>
    </row>
    <row r="61" spans="2:21">
      <c r="B61" s="553"/>
      <c r="C61" s="554" t="s">
        <v>293</v>
      </c>
      <c r="D61" s="528">
        <v>16.320905392139174</v>
      </c>
      <c r="E61" s="528">
        <v>15.833719552226322</v>
      </c>
      <c r="F61" s="528">
        <v>18.582781953964307</v>
      </c>
      <c r="G61" s="528">
        <v>18.834637739684737</v>
      </c>
      <c r="H61" s="528">
        <v>18.104174743777016</v>
      </c>
      <c r="I61" s="528">
        <v>18.809119339283267</v>
      </c>
      <c r="J61" s="528">
        <v>18.642362404103366</v>
      </c>
      <c r="K61" s="528">
        <v>19.488319402364596</v>
      </c>
      <c r="L61" s="528">
        <v>23.103394957453993</v>
      </c>
      <c r="M61" s="537">
        <v>14.285710591280674</v>
      </c>
      <c r="N61" s="528">
        <v>15.080842560154437</v>
      </c>
      <c r="O61" s="528">
        <v>15.769531023277585</v>
      </c>
      <c r="P61" s="528">
        <v>16.528578908457494</v>
      </c>
      <c r="Q61" s="528">
        <v>17.471469320921621</v>
      </c>
      <c r="R61" s="528">
        <v>18.198093372233931</v>
      </c>
      <c r="S61" s="528">
        <v>19.223269481744076</v>
      </c>
      <c r="T61" s="528">
        <v>20.490870292209287</v>
      </c>
      <c r="U61" s="529">
        <v>21.471425529217743</v>
      </c>
    </row>
    <row r="62" spans="2:21">
      <c r="B62" s="548" t="s">
        <v>188</v>
      </c>
      <c r="C62" s="549" t="s">
        <v>213</v>
      </c>
      <c r="D62" s="550">
        <v>2700</v>
      </c>
      <c r="E62" s="550">
        <v>2400</v>
      </c>
      <c r="F62" s="550">
        <v>2600</v>
      </c>
      <c r="G62" s="550">
        <v>2900</v>
      </c>
      <c r="H62" s="550">
        <v>3000</v>
      </c>
      <c r="I62" s="550">
        <v>3200</v>
      </c>
      <c r="J62" s="550">
        <v>3100</v>
      </c>
      <c r="K62" s="550">
        <v>3200</v>
      </c>
      <c r="L62" s="550">
        <v>3000</v>
      </c>
      <c r="M62" s="551">
        <v>78000</v>
      </c>
      <c r="N62" s="550">
        <v>79000</v>
      </c>
      <c r="O62" s="550">
        <v>78000</v>
      </c>
      <c r="P62" s="550">
        <v>77000</v>
      </c>
      <c r="Q62" s="550">
        <v>76000</v>
      </c>
      <c r="R62" s="550">
        <v>73000</v>
      </c>
      <c r="S62" s="550">
        <v>75000</v>
      </c>
      <c r="T62" s="550">
        <v>77000</v>
      </c>
      <c r="U62" s="552">
        <v>79000</v>
      </c>
    </row>
    <row r="63" spans="2:21">
      <c r="B63" s="553"/>
      <c r="C63" s="554" t="s">
        <v>293</v>
      </c>
      <c r="D63" s="528">
        <v>12.44487638787861</v>
      </c>
      <c r="E63" s="528">
        <v>12.325461944948668</v>
      </c>
      <c r="F63" s="528">
        <v>12.329669185355753</v>
      </c>
      <c r="G63" s="528">
        <v>12.757081790404639</v>
      </c>
      <c r="H63" s="528">
        <v>13.366529410131816</v>
      </c>
      <c r="I63" s="528">
        <v>13.736940232140549</v>
      </c>
      <c r="J63" s="528">
        <v>14.233947062607738</v>
      </c>
      <c r="K63" s="528">
        <v>15.038293628580346</v>
      </c>
      <c r="L63" s="528">
        <v>15.995165823530977</v>
      </c>
      <c r="M63" s="537">
        <v>8.56392719934169</v>
      </c>
      <c r="N63" s="528">
        <v>8.8386076811756471</v>
      </c>
      <c r="O63" s="528">
        <v>9.1714901294090563</v>
      </c>
      <c r="P63" s="528">
        <v>9.5345835001944081</v>
      </c>
      <c r="Q63" s="528">
        <v>9.9982653892519124</v>
      </c>
      <c r="R63" s="528">
        <v>10.410120527676806</v>
      </c>
      <c r="S63" s="528">
        <v>11.091450258451545</v>
      </c>
      <c r="T63" s="528">
        <v>12.032060171247425</v>
      </c>
      <c r="U63" s="529">
        <v>12.90875362553775</v>
      </c>
    </row>
    <row r="64" spans="2:21">
      <c r="B64" s="553" t="s">
        <v>560</v>
      </c>
      <c r="C64" s="549" t="s">
        <v>213</v>
      </c>
      <c r="D64" s="550">
        <v>35700</v>
      </c>
      <c r="E64" s="550">
        <v>33500</v>
      </c>
      <c r="F64" s="550">
        <v>34400</v>
      </c>
      <c r="G64" s="550">
        <v>33900</v>
      </c>
      <c r="H64" s="550">
        <v>33900</v>
      </c>
      <c r="I64" s="550">
        <v>34200</v>
      </c>
      <c r="J64" s="550">
        <v>32300</v>
      </c>
      <c r="K64" s="550">
        <v>31500</v>
      </c>
      <c r="L64" s="550">
        <v>32500</v>
      </c>
      <c r="M64" s="551">
        <v>715000</v>
      </c>
      <c r="N64" s="550">
        <v>715000</v>
      </c>
      <c r="O64" s="550">
        <v>720000</v>
      </c>
      <c r="P64" s="550">
        <v>730000</v>
      </c>
      <c r="Q64" s="550">
        <v>760000</v>
      </c>
      <c r="R64" s="550">
        <v>745000</v>
      </c>
      <c r="S64" s="550">
        <v>765000</v>
      </c>
      <c r="T64" s="550">
        <v>845000</v>
      </c>
      <c r="U64" s="552">
        <v>890000</v>
      </c>
    </row>
    <row r="65" spans="2:21">
      <c r="B65" s="553"/>
      <c r="C65" s="554" t="s">
        <v>293</v>
      </c>
      <c r="D65" s="528">
        <v>9.7397774155641947</v>
      </c>
      <c r="E65" s="528">
        <v>9.8024747667956</v>
      </c>
      <c r="F65" s="528">
        <v>10.126731906874046</v>
      </c>
      <c r="G65" s="528">
        <v>10.666966060279865</v>
      </c>
      <c r="H65" s="528">
        <v>10.770087811512932</v>
      </c>
      <c r="I65" s="528">
        <v>11.026512517814457</v>
      </c>
      <c r="J65" s="528">
        <v>11.349057261494504</v>
      </c>
      <c r="K65" s="528">
        <v>12.434123160258125</v>
      </c>
      <c r="L65" s="528">
        <v>13.477831049033906</v>
      </c>
      <c r="M65" s="537">
        <v>7.7695192694706536</v>
      </c>
      <c r="N65" s="528">
        <v>8.0854864540890912</v>
      </c>
      <c r="O65" s="528">
        <v>8.4050085508863557</v>
      </c>
      <c r="P65" s="528">
        <v>8.7752058781967417</v>
      </c>
      <c r="Q65" s="528">
        <v>9.2709717899322772</v>
      </c>
      <c r="R65" s="528">
        <v>9.6485175655055571</v>
      </c>
      <c r="S65" s="528">
        <v>10.334623750787275</v>
      </c>
      <c r="T65" s="528">
        <v>11.227859717572075</v>
      </c>
      <c r="U65" s="529">
        <v>12.163707809187061</v>
      </c>
    </row>
    <row r="66" spans="2:21">
      <c r="B66" s="548" t="s">
        <v>114</v>
      </c>
      <c r="C66" s="549" t="s">
        <v>213</v>
      </c>
      <c r="D66" s="550">
        <v>13800</v>
      </c>
      <c r="E66" s="550">
        <v>13300</v>
      </c>
      <c r="F66" s="550">
        <v>12500</v>
      </c>
      <c r="G66" s="550">
        <v>12300</v>
      </c>
      <c r="H66" s="550">
        <v>12000</v>
      </c>
      <c r="I66" s="550">
        <v>11600</v>
      </c>
      <c r="J66" s="550">
        <v>11600</v>
      </c>
      <c r="K66" s="550">
        <v>12100</v>
      </c>
      <c r="L66" s="550">
        <v>10600</v>
      </c>
      <c r="M66" s="551">
        <v>40000</v>
      </c>
      <c r="N66" s="550">
        <v>37000</v>
      </c>
      <c r="O66" s="550">
        <v>39000</v>
      </c>
      <c r="P66" s="550">
        <v>41000</v>
      </c>
      <c r="Q66" s="550">
        <v>43000</v>
      </c>
      <c r="R66" s="550">
        <v>42000</v>
      </c>
      <c r="S66" s="550">
        <v>41000</v>
      </c>
      <c r="T66" s="550">
        <v>43000</v>
      </c>
      <c r="U66" s="552">
        <v>33000</v>
      </c>
    </row>
    <row r="67" spans="2:21" ht="15" thickBot="1">
      <c r="B67" s="559"/>
      <c r="C67" s="556" t="s">
        <v>293</v>
      </c>
      <c r="D67" s="531">
        <v>11.540820546332883</v>
      </c>
      <c r="E67" s="531">
        <v>11.786429521766134</v>
      </c>
      <c r="F67" s="531">
        <v>12.097389244096179</v>
      </c>
      <c r="G67" s="531">
        <v>12.490425117057084</v>
      </c>
      <c r="H67" s="531">
        <v>12.561363719900955</v>
      </c>
      <c r="I67" s="531">
        <v>12.890214616222345</v>
      </c>
      <c r="J67" s="531">
        <v>13.228254453923412</v>
      </c>
      <c r="K67" s="531">
        <v>14.162943145978211</v>
      </c>
      <c r="L67" s="531">
        <v>15.235296622378913</v>
      </c>
      <c r="M67" s="535">
        <v>8.4798498608584527</v>
      </c>
      <c r="N67" s="531">
        <v>8.66802168953339</v>
      </c>
      <c r="O67" s="531">
        <v>8.78787515134486</v>
      </c>
      <c r="P67" s="531">
        <v>8.986988690023745</v>
      </c>
      <c r="Q67" s="531">
        <v>9.52874485892202</v>
      </c>
      <c r="R67" s="531">
        <v>9.8832664936686712</v>
      </c>
      <c r="S67" s="531">
        <v>10.314177127662187</v>
      </c>
      <c r="T67" s="531">
        <v>11.112927880039798</v>
      </c>
      <c r="U67" s="532">
        <v>12.199950777017838</v>
      </c>
    </row>
    <row r="69" spans="2:2" ht="15.75" thickBot="1">
      <c r="B69" s="152" t="s">
        <v>191</v>
      </c>
    </row>
    <row r="70" spans="2:21" ht="32.1" customHeight="1" thickBot="1">
      <c r="B70" s="595"/>
      <c r="C70" s="596"/>
      <c r="D70" s="597">
        <v>42614</v>
      </c>
      <c r="E70" s="597">
        <v>42979</v>
      </c>
      <c r="F70" s="597">
        <v>43344</v>
      </c>
      <c r="G70" s="597">
        <v>43709</v>
      </c>
      <c r="H70" s="597">
        <v>44075</v>
      </c>
      <c r="I70" s="597">
        <v>44440</v>
      </c>
      <c r="J70" s="597">
        <v>44805</v>
      </c>
      <c r="K70" s="597">
        <v>45170</v>
      </c>
      <c r="L70" s="597">
        <v>45536</v>
      </c>
      <c r="M70" s="598" t="s">
        <v>295</v>
      </c>
      <c r="N70" s="599" t="s">
        <v>296</v>
      </c>
      <c r="O70" s="599" t="s">
        <v>297</v>
      </c>
      <c r="P70" s="599" t="s">
        <v>298</v>
      </c>
      <c r="Q70" s="599" t="s">
        <v>299</v>
      </c>
      <c r="R70" s="599" t="s">
        <v>300</v>
      </c>
      <c r="S70" s="599" t="s">
        <v>301</v>
      </c>
      <c r="T70" s="599" t="s">
        <v>473</v>
      </c>
      <c r="U70" s="600" t="s">
        <v>557</v>
      </c>
    </row>
    <row r="71" spans="2:21">
      <c r="B71" s="1128" t="s">
        <v>302</v>
      </c>
      <c r="C71" s="1129"/>
      <c r="D71" s="542">
        <v>7.2</v>
      </c>
      <c r="E71" s="542">
        <v>7.5</v>
      </c>
      <c r="F71" s="542">
        <v>7.83</v>
      </c>
      <c r="G71" s="542">
        <v>8.21</v>
      </c>
      <c r="H71" s="542">
        <v>8.72</v>
      </c>
      <c r="I71" s="543">
        <v>8.91</v>
      </c>
      <c r="J71" s="542">
        <v>9.5</v>
      </c>
      <c r="K71" s="542">
        <v>10.42</v>
      </c>
      <c r="L71" s="542">
        <v>11.44</v>
      </c>
      <c r="M71" s="544">
        <v>7.2</v>
      </c>
      <c r="N71" s="542">
        <v>7.5</v>
      </c>
      <c r="O71" s="542">
        <v>7.83</v>
      </c>
      <c r="P71" s="542">
        <v>8.21</v>
      </c>
      <c r="Q71" s="542">
        <v>8.72</v>
      </c>
      <c r="R71" s="542">
        <v>8.91</v>
      </c>
      <c r="S71" s="542">
        <v>9.5</v>
      </c>
      <c r="T71" s="542">
        <v>10.42</v>
      </c>
      <c r="U71" s="545">
        <v>11.44</v>
      </c>
    </row>
    <row r="72" spans="2:21" ht="15">
      <c r="B72" s="546"/>
      <c r="C72" s="547"/>
      <c r="D72" s="1013" t="s">
        <v>163</v>
      </c>
      <c r="E72" s="1013"/>
      <c r="F72" s="1013"/>
      <c r="G72" s="1013"/>
      <c r="H72" s="1013"/>
      <c r="I72" s="1013"/>
      <c r="J72" s="1014"/>
      <c r="K72" s="1013"/>
      <c r="L72" s="1013"/>
      <c r="M72" s="1015" t="s">
        <v>164</v>
      </c>
      <c r="N72" s="1013"/>
      <c r="O72" s="1013"/>
      <c r="P72" s="1013"/>
      <c r="Q72" s="1013"/>
      <c r="R72" s="1013"/>
      <c r="S72" s="1013"/>
      <c r="T72" s="1013"/>
      <c r="U72" s="1016"/>
    </row>
    <row r="73" spans="2:21">
      <c r="B73" s="562" t="s">
        <v>192</v>
      </c>
      <c r="C73" s="563"/>
      <c r="D73" s="564" t="s">
        <v>192</v>
      </c>
      <c r="E73" s="564"/>
      <c r="F73" s="564"/>
      <c r="G73" s="564"/>
      <c r="H73" s="564"/>
      <c r="I73" s="564"/>
      <c r="J73" s="564"/>
      <c r="K73" s="564"/>
      <c r="L73" s="564"/>
      <c r="M73" s="565" t="s">
        <v>192</v>
      </c>
      <c r="N73" s="564"/>
      <c r="O73" s="564"/>
      <c r="P73" s="564"/>
      <c r="Q73" s="564"/>
      <c r="R73" s="564"/>
      <c r="S73" s="564"/>
      <c r="T73" s="564"/>
      <c r="U73" s="566"/>
    </row>
    <row r="74" spans="2:21">
      <c r="B74" s="567" t="s">
        <v>454</v>
      </c>
      <c r="C74" s="568" t="s">
        <v>213</v>
      </c>
      <c r="D74" s="550">
        <v>1500</v>
      </c>
      <c r="E74" s="550">
        <v>1500</v>
      </c>
      <c r="F74" s="550">
        <v>1600</v>
      </c>
      <c r="G74" s="550">
        <v>1400</v>
      </c>
      <c r="H74" s="550">
        <v>2100</v>
      </c>
      <c r="I74" s="550">
        <v>1700</v>
      </c>
      <c r="J74" s="550">
        <v>1800</v>
      </c>
      <c r="K74" s="550">
        <v>2100</v>
      </c>
      <c r="L74" s="550">
        <v>2000</v>
      </c>
      <c r="M74" s="551">
        <v>9700</v>
      </c>
      <c r="N74" s="550">
        <v>10000</v>
      </c>
      <c r="O74" s="550">
        <v>10000</v>
      </c>
      <c r="P74" s="550">
        <v>9400</v>
      </c>
      <c r="Q74" s="550">
        <v>9500</v>
      </c>
      <c r="R74" s="550">
        <v>9600</v>
      </c>
      <c r="S74" s="550">
        <v>10000</v>
      </c>
      <c r="T74" s="550">
        <v>11500</v>
      </c>
      <c r="U74" s="552">
        <v>12000</v>
      </c>
    </row>
    <row r="75" spans="2:21">
      <c r="B75" s="569"/>
      <c r="C75" s="570" t="s">
        <v>293</v>
      </c>
      <c r="D75" s="528">
        <v>18.460415725949897</v>
      </c>
      <c r="E75" s="528">
        <v>19.28652810099226</v>
      </c>
      <c r="F75" s="528">
        <v>21.166742714790445</v>
      </c>
      <c r="G75" s="528">
        <v>21.224922482314323</v>
      </c>
      <c r="H75" s="528">
        <v>18.596069439705822</v>
      </c>
      <c r="I75" s="528">
        <v>21.519484292659588</v>
      </c>
      <c r="J75" s="528">
        <v>22.369123168501005</v>
      </c>
      <c r="K75" s="528">
        <v>23.407799531597167</v>
      </c>
      <c r="L75" s="528">
        <v>25.301825571315373</v>
      </c>
      <c r="M75" s="537">
        <v>13.1000888744574</v>
      </c>
      <c r="N75" s="528">
        <v>13.329282368132258</v>
      </c>
      <c r="O75" s="528">
        <v>13.662518221045131</v>
      </c>
      <c r="P75" s="528">
        <v>13.561898856903946</v>
      </c>
      <c r="Q75" s="528">
        <v>14.10814923009687</v>
      </c>
      <c r="R75" s="528">
        <v>14.681662726708467</v>
      </c>
      <c r="S75" s="528">
        <v>15.739208840549756</v>
      </c>
      <c r="T75" s="528">
        <v>16.584705250748975</v>
      </c>
      <c r="U75" s="529">
        <v>17.352250353984061</v>
      </c>
    </row>
    <row r="76" spans="2:21">
      <c r="B76" s="567" t="s">
        <v>456</v>
      </c>
      <c r="C76" s="568" t="s">
        <v>213</v>
      </c>
      <c r="D76" s="550">
        <v>1900</v>
      </c>
      <c r="E76" s="550">
        <v>2000</v>
      </c>
      <c r="F76" s="550">
        <v>2200</v>
      </c>
      <c r="G76" s="550">
        <v>2300</v>
      </c>
      <c r="H76" s="550">
        <v>2400</v>
      </c>
      <c r="I76" s="550">
        <v>2400</v>
      </c>
      <c r="J76" s="550">
        <v>2500</v>
      </c>
      <c r="K76" s="550">
        <v>2600</v>
      </c>
      <c r="L76" s="550">
        <v>2900</v>
      </c>
      <c r="M76" s="551">
        <v>3900</v>
      </c>
      <c r="N76" s="550">
        <v>3900</v>
      </c>
      <c r="O76" s="550">
        <v>3800</v>
      </c>
      <c r="P76" s="550">
        <v>3400</v>
      </c>
      <c r="Q76" s="550">
        <v>3300</v>
      </c>
      <c r="R76" s="550">
        <v>3300</v>
      </c>
      <c r="S76" s="550">
        <v>3300</v>
      </c>
      <c r="T76" s="550">
        <v>3500</v>
      </c>
      <c r="U76" s="552">
        <v>3600</v>
      </c>
    </row>
    <row r="77" spans="2:21">
      <c r="B77" s="569"/>
      <c r="C77" s="570" t="s">
        <v>293</v>
      </c>
      <c r="D77" s="528">
        <v>17.197561457365104</v>
      </c>
      <c r="E77" s="528">
        <v>17.57118869755573</v>
      </c>
      <c r="F77" s="528">
        <v>17.566092419406079</v>
      </c>
      <c r="G77" s="528">
        <v>17.576660070879232</v>
      </c>
      <c r="H77" s="528">
        <v>17.999362861240556</v>
      </c>
      <c r="I77" s="528">
        <v>18.772986392484722</v>
      </c>
      <c r="J77" s="528">
        <v>19.309784264760527</v>
      </c>
      <c r="K77" s="528">
        <v>20.54429296001199</v>
      </c>
      <c r="L77" s="528">
        <v>21.3959906266614</v>
      </c>
      <c r="M77" s="537">
        <v>14.359230523878093</v>
      </c>
      <c r="N77" s="528">
        <v>15.061548537791241</v>
      </c>
      <c r="O77" s="528">
        <v>15.443563814972594</v>
      </c>
      <c r="P77" s="528">
        <v>16.076144447763383</v>
      </c>
      <c r="Q77" s="528">
        <v>16.902422413383043</v>
      </c>
      <c r="R77" s="528">
        <v>17.706694831521684</v>
      </c>
      <c r="S77" s="528">
        <v>18.67430146725216</v>
      </c>
      <c r="T77" s="528">
        <v>19.890616854292865</v>
      </c>
      <c r="U77" s="529">
        <v>20.682964235397485</v>
      </c>
    </row>
    <row r="78" spans="2:21">
      <c r="B78" s="567" t="s">
        <v>182</v>
      </c>
      <c r="C78" s="568" t="s">
        <v>213</v>
      </c>
      <c r="D78" s="550">
        <v>4800</v>
      </c>
      <c r="E78" s="550">
        <v>4300</v>
      </c>
      <c r="F78" s="550">
        <v>4700</v>
      </c>
      <c r="G78" s="550">
        <v>4900</v>
      </c>
      <c r="H78" s="550">
        <v>4500</v>
      </c>
      <c r="I78" s="550">
        <v>4900</v>
      </c>
      <c r="J78" s="550">
        <v>4700</v>
      </c>
      <c r="K78" s="550">
        <v>4700</v>
      </c>
      <c r="L78" s="550">
        <v>4600</v>
      </c>
      <c r="M78" s="551">
        <v>92000</v>
      </c>
      <c r="N78" s="550">
        <v>93000</v>
      </c>
      <c r="O78" s="550">
        <v>94000</v>
      </c>
      <c r="P78" s="550">
        <v>94000</v>
      </c>
      <c r="Q78" s="550">
        <v>97000</v>
      </c>
      <c r="R78" s="550">
        <v>94000</v>
      </c>
      <c r="S78" s="550">
        <v>98000</v>
      </c>
      <c r="T78" s="550">
        <v>107000</v>
      </c>
      <c r="U78" s="552">
        <v>113000</v>
      </c>
    </row>
    <row r="79" spans="2:21">
      <c r="B79" s="569"/>
      <c r="C79" s="570" t="s">
        <v>293</v>
      </c>
      <c r="D79" s="528">
        <v>10.061292660063266</v>
      </c>
      <c r="E79" s="528">
        <v>10.311012478324187</v>
      </c>
      <c r="F79" s="528">
        <v>10.675089572233672</v>
      </c>
      <c r="G79" s="528">
        <v>11.081834992440543</v>
      </c>
      <c r="H79" s="528">
        <v>11.276794380007944</v>
      </c>
      <c r="I79" s="528">
        <v>11.521179338144854</v>
      </c>
      <c r="J79" s="528">
        <v>11.986452503793403</v>
      </c>
      <c r="K79" s="528">
        <v>13.17657017201449</v>
      </c>
      <c r="L79" s="528">
        <v>14.115030049466267</v>
      </c>
      <c r="M79" s="537">
        <v>7.9378068084241953</v>
      </c>
      <c r="N79" s="528">
        <v>8.2015882931707615</v>
      </c>
      <c r="O79" s="528">
        <v>8.447305643267585</v>
      </c>
      <c r="P79" s="528">
        <v>8.8063605010838266</v>
      </c>
      <c r="Q79" s="528">
        <v>9.3182782720429813</v>
      </c>
      <c r="R79" s="528">
        <v>9.7321077529960522</v>
      </c>
      <c r="S79" s="528">
        <v>10.467164225923691</v>
      </c>
      <c r="T79" s="528">
        <v>11.302618415479312</v>
      </c>
      <c r="U79" s="529">
        <v>12.241388030859236</v>
      </c>
    </row>
    <row r="80" spans="2:21">
      <c r="B80" s="567" t="s">
        <v>92</v>
      </c>
      <c r="C80" s="568" t="s">
        <v>213</v>
      </c>
      <c r="D80" s="550">
        <v>2600</v>
      </c>
      <c r="E80" s="550">
        <v>2400</v>
      </c>
      <c r="F80" s="550">
        <v>2400</v>
      </c>
      <c r="G80" s="550">
        <v>2800</v>
      </c>
      <c r="H80" s="550">
        <v>2800</v>
      </c>
      <c r="I80" s="550">
        <v>3300</v>
      </c>
      <c r="J80" s="550">
        <v>2900</v>
      </c>
      <c r="K80" s="550">
        <v>3500</v>
      </c>
      <c r="L80" s="550">
        <v>3800</v>
      </c>
      <c r="M80" s="551">
        <v>17000</v>
      </c>
      <c r="N80" s="550">
        <v>18000</v>
      </c>
      <c r="O80" s="550">
        <v>18500</v>
      </c>
      <c r="P80" s="550">
        <v>19000</v>
      </c>
      <c r="Q80" s="550">
        <v>19000</v>
      </c>
      <c r="R80" s="550">
        <v>18000</v>
      </c>
      <c r="S80" s="550">
        <v>18500</v>
      </c>
      <c r="T80" s="550">
        <v>19000</v>
      </c>
      <c r="U80" s="552">
        <v>19000</v>
      </c>
    </row>
    <row r="81" spans="2:21">
      <c r="B81" s="572"/>
      <c r="C81" s="573" t="s">
        <v>293</v>
      </c>
      <c r="D81" s="528">
        <v>12.672469277727371</v>
      </c>
      <c r="E81" s="528">
        <v>12.200545211693768</v>
      </c>
      <c r="F81" s="528">
        <v>12.414521804220316</v>
      </c>
      <c r="G81" s="528">
        <v>14.143004762321523</v>
      </c>
      <c r="H81" s="528">
        <v>14.123403693992783</v>
      </c>
      <c r="I81" s="528">
        <v>14.607646438012784</v>
      </c>
      <c r="J81" s="528">
        <v>15.024069220089126</v>
      </c>
      <c r="K81" s="528">
        <v>15.806122772542816</v>
      </c>
      <c r="L81" s="528">
        <v>16.904011549418009</v>
      </c>
      <c r="M81" s="537">
        <v>8.2769499085455376</v>
      </c>
      <c r="N81" s="528">
        <v>8.52759545200482</v>
      </c>
      <c r="O81" s="528">
        <v>8.6949363079455413</v>
      </c>
      <c r="P81" s="528">
        <v>8.9836723646838141</v>
      </c>
      <c r="Q81" s="528">
        <v>9.503454116548161</v>
      </c>
      <c r="R81" s="528">
        <v>9.8907727883184329</v>
      </c>
      <c r="S81" s="528">
        <v>10.600587410889059</v>
      </c>
      <c r="T81" s="528">
        <v>11.484065496717008</v>
      </c>
      <c r="U81" s="529">
        <v>12.414103159146878</v>
      </c>
    </row>
    <row r="82" spans="2:21">
      <c r="B82" s="562" t="s">
        <v>193</v>
      </c>
      <c r="C82" s="563"/>
      <c r="D82" s="564" t="s">
        <v>193</v>
      </c>
      <c r="E82" s="564"/>
      <c r="F82" s="564"/>
      <c r="G82" s="564"/>
      <c r="H82" s="564"/>
      <c r="I82" s="564"/>
      <c r="J82" s="564"/>
      <c r="K82" s="564"/>
      <c r="L82" s="564"/>
      <c r="M82" s="565" t="s">
        <v>193</v>
      </c>
      <c r="N82" s="564"/>
      <c r="O82" s="564"/>
      <c r="P82" s="564"/>
      <c r="Q82" s="564"/>
      <c r="R82" s="564"/>
      <c r="S82" s="564"/>
      <c r="T82" s="564"/>
      <c r="U82" s="566"/>
    </row>
    <row r="83" spans="2:21">
      <c r="B83" s="567" t="s">
        <v>454</v>
      </c>
      <c r="C83" s="568" t="s">
        <v>213</v>
      </c>
      <c r="D83" s="550">
        <v>1300</v>
      </c>
      <c r="E83" s="550">
        <v>1400</v>
      </c>
      <c r="F83" s="550">
        <v>1500</v>
      </c>
      <c r="G83" s="550">
        <v>1500</v>
      </c>
      <c r="H83" s="550">
        <v>1500</v>
      </c>
      <c r="I83" s="550">
        <v>1500</v>
      </c>
      <c r="J83" s="550">
        <v>1600</v>
      </c>
      <c r="K83" s="550">
        <v>1500</v>
      </c>
      <c r="L83" s="550">
        <v>1600</v>
      </c>
      <c r="M83" s="551">
        <v>7900</v>
      </c>
      <c r="N83" s="550">
        <v>7900</v>
      </c>
      <c r="O83" s="550">
        <v>7700</v>
      </c>
      <c r="P83" s="550">
        <v>7600</v>
      </c>
      <c r="Q83" s="550">
        <v>7600</v>
      </c>
      <c r="R83" s="550">
        <v>7800</v>
      </c>
      <c r="S83" s="550">
        <v>8000</v>
      </c>
      <c r="T83" s="550">
        <v>9000</v>
      </c>
      <c r="U83" s="552">
        <v>9400</v>
      </c>
    </row>
    <row r="84" spans="2:21">
      <c r="B84" s="569"/>
      <c r="C84" s="570" t="s">
        <v>293</v>
      </c>
      <c r="D84" s="528">
        <v>18.78616037713061</v>
      </c>
      <c r="E84" s="528">
        <v>19.101006569564042</v>
      </c>
      <c r="F84" s="528">
        <v>19.18429326738066</v>
      </c>
      <c r="G84" s="528">
        <v>19.81181401434354</v>
      </c>
      <c r="H84" s="528">
        <v>19.776904056393803</v>
      </c>
      <c r="I84" s="528">
        <v>20.005960347981556</v>
      </c>
      <c r="J84" s="528">
        <v>20.879550581113712</v>
      </c>
      <c r="K84" s="528">
        <v>22.383247402845594</v>
      </c>
      <c r="L84" s="528">
        <v>23.614484790185323</v>
      </c>
      <c r="M84" s="537">
        <v>12.830058642588318</v>
      </c>
      <c r="N84" s="528">
        <v>13.018379908358023</v>
      </c>
      <c r="O84" s="528">
        <v>13.431163606453191</v>
      </c>
      <c r="P84" s="528">
        <v>13.348218639167127</v>
      </c>
      <c r="Q84" s="528">
        <v>14.069413570574895</v>
      </c>
      <c r="R84" s="528">
        <v>14.887298540752697</v>
      </c>
      <c r="S84" s="528">
        <v>15.757798376787017</v>
      </c>
      <c r="T84" s="528">
        <v>16.149553674470585</v>
      </c>
      <c r="U84" s="529">
        <v>17.205657267052821</v>
      </c>
    </row>
    <row r="85" spans="2:21">
      <c r="B85" s="567" t="s">
        <v>456</v>
      </c>
      <c r="C85" s="568" t="s">
        <v>213</v>
      </c>
      <c r="D85" s="550">
        <v>1400</v>
      </c>
      <c r="E85" s="550">
        <v>1500</v>
      </c>
      <c r="F85" s="550">
        <v>1600</v>
      </c>
      <c r="G85" s="550">
        <v>1700</v>
      </c>
      <c r="H85" s="550">
        <v>1700</v>
      </c>
      <c r="I85" s="550">
        <v>1800</v>
      </c>
      <c r="J85" s="550">
        <v>1700</v>
      </c>
      <c r="K85" s="550">
        <v>2100</v>
      </c>
      <c r="L85" s="550">
        <v>2100</v>
      </c>
      <c r="M85" s="551">
        <v>3400</v>
      </c>
      <c r="N85" s="550">
        <v>3300</v>
      </c>
      <c r="O85" s="550">
        <v>3200</v>
      </c>
      <c r="P85" s="550">
        <v>2900</v>
      </c>
      <c r="Q85" s="550">
        <v>2800</v>
      </c>
      <c r="R85" s="550">
        <v>2700</v>
      </c>
      <c r="S85" s="550">
        <v>2700</v>
      </c>
      <c r="T85" s="550">
        <v>2900</v>
      </c>
      <c r="U85" s="552">
        <v>3100</v>
      </c>
    </row>
    <row r="86" spans="2:21">
      <c r="B86" s="569"/>
      <c r="C86" s="570" t="s">
        <v>293</v>
      </c>
      <c r="D86" s="528">
        <v>16.967546629426</v>
      </c>
      <c r="E86" s="528">
        <v>17.234773015355504</v>
      </c>
      <c r="F86" s="528">
        <v>17.595897376937046</v>
      </c>
      <c r="G86" s="528">
        <v>18.089917143196963</v>
      </c>
      <c r="H86" s="528">
        <v>18.319956735662949</v>
      </c>
      <c r="I86" s="528">
        <v>18.92852490297086</v>
      </c>
      <c r="J86" s="528">
        <v>18.978263558942182</v>
      </c>
      <c r="K86" s="528">
        <v>19.775372266516694</v>
      </c>
      <c r="L86" s="528">
        <v>20.397247638261796</v>
      </c>
      <c r="M86" s="537">
        <v>14.023415516603757</v>
      </c>
      <c r="N86" s="528">
        <v>14.739878221550208</v>
      </c>
      <c r="O86" s="528">
        <v>15.415156972143377</v>
      </c>
      <c r="P86" s="528">
        <v>15.77831600278004</v>
      </c>
      <c r="Q86" s="528">
        <v>16.879547781892622</v>
      </c>
      <c r="R86" s="528">
        <v>17.389175587913737</v>
      </c>
      <c r="S86" s="528">
        <v>18.562855858158049</v>
      </c>
      <c r="T86" s="528">
        <v>19.712088174410379</v>
      </c>
      <c r="U86" s="529">
        <v>20.533361109032921</v>
      </c>
    </row>
    <row r="87" spans="2:21">
      <c r="B87" s="567" t="s">
        <v>182</v>
      </c>
      <c r="C87" s="568" t="s">
        <v>213</v>
      </c>
      <c r="D87" s="550">
        <v>6100</v>
      </c>
      <c r="E87" s="550">
        <v>6100</v>
      </c>
      <c r="F87" s="550">
        <v>6900</v>
      </c>
      <c r="G87" s="550">
        <v>6500</v>
      </c>
      <c r="H87" s="550">
        <v>6200</v>
      </c>
      <c r="I87" s="550">
        <v>6300</v>
      </c>
      <c r="J87" s="550">
        <v>5700</v>
      </c>
      <c r="K87" s="550">
        <v>5700</v>
      </c>
      <c r="L87" s="550">
        <v>5400</v>
      </c>
      <c r="M87" s="551">
        <v>77000</v>
      </c>
      <c r="N87" s="550">
        <v>78000</v>
      </c>
      <c r="O87" s="550">
        <v>79000</v>
      </c>
      <c r="P87" s="550">
        <v>80000</v>
      </c>
      <c r="Q87" s="550">
        <v>84000</v>
      </c>
      <c r="R87" s="550">
        <v>82000</v>
      </c>
      <c r="S87" s="550">
        <v>85000</v>
      </c>
      <c r="T87" s="550">
        <v>95000</v>
      </c>
      <c r="U87" s="552">
        <v>98000</v>
      </c>
    </row>
    <row r="88" spans="2:21">
      <c r="B88" s="569"/>
      <c r="C88" s="570" t="s">
        <v>293</v>
      </c>
      <c r="D88" s="528">
        <v>10.048597998139249</v>
      </c>
      <c r="E88" s="528">
        <v>10.290754484535105</v>
      </c>
      <c r="F88" s="528">
        <v>10.427349365933928</v>
      </c>
      <c r="G88" s="528">
        <v>10.980954063148815</v>
      </c>
      <c r="H88" s="528">
        <v>10.995443113973563</v>
      </c>
      <c r="I88" s="528">
        <v>11.354517319663039</v>
      </c>
      <c r="J88" s="528">
        <v>11.792023347978143</v>
      </c>
      <c r="K88" s="528">
        <v>12.869965623723528</v>
      </c>
      <c r="L88" s="528">
        <v>13.764056130224137</v>
      </c>
      <c r="M88" s="537">
        <v>7.7424030860147726</v>
      </c>
      <c r="N88" s="528">
        <v>8.06309535527317</v>
      </c>
      <c r="O88" s="528">
        <v>8.37219994774959</v>
      </c>
      <c r="P88" s="528">
        <v>8.7334173528895018</v>
      </c>
      <c r="Q88" s="528">
        <v>9.2564002201105886</v>
      </c>
      <c r="R88" s="528">
        <v>9.5502935452996329</v>
      </c>
      <c r="S88" s="528">
        <v>10.28072315500644</v>
      </c>
      <c r="T88" s="528">
        <v>11.07879952442682</v>
      </c>
      <c r="U88" s="529">
        <v>12.045371738584743</v>
      </c>
    </row>
    <row r="89" spans="2:21">
      <c r="B89" s="567" t="s">
        <v>92</v>
      </c>
      <c r="C89" s="568" t="s">
        <v>213</v>
      </c>
      <c r="D89" s="550">
        <v>1900</v>
      </c>
      <c r="E89" s="550">
        <v>1900</v>
      </c>
      <c r="F89" s="550">
        <v>1800</v>
      </c>
      <c r="G89" s="550">
        <v>1900</v>
      </c>
      <c r="H89" s="550">
        <v>1800</v>
      </c>
      <c r="I89" s="550">
        <v>1600</v>
      </c>
      <c r="J89" s="550">
        <v>2000</v>
      </c>
      <c r="K89" s="550">
        <v>2200</v>
      </c>
      <c r="L89" s="550">
        <v>2200</v>
      </c>
      <c r="M89" s="551">
        <v>13500</v>
      </c>
      <c r="N89" s="550">
        <v>14000</v>
      </c>
      <c r="O89" s="550">
        <v>14500</v>
      </c>
      <c r="P89" s="550">
        <v>15000</v>
      </c>
      <c r="Q89" s="550">
        <v>15500</v>
      </c>
      <c r="R89" s="550">
        <v>15000</v>
      </c>
      <c r="S89" s="550">
        <v>15500</v>
      </c>
      <c r="T89" s="550">
        <v>16000</v>
      </c>
      <c r="U89" s="552">
        <v>16000</v>
      </c>
    </row>
    <row r="90" spans="2:21">
      <c r="B90" s="572"/>
      <c r="C90" s="573" t="s">
        <v>293</v>
      </c>
      <c r="D90" s="528">
        <v>10.05907056723799</v>
      </c>
      <c r="E90" s="528">
        <v>10.138391193693685</v>
      </c>
      <c r="F90" s="528">
        <v>10.579168430262209</v>
      </c>
      <c r="G90" s="528">
        <v>10.917200898215182</v>
      </c>
      <c r="H90" s="528">
        <v>11.11211593832722</v>
      </c>
      <c r="I90" s="528">
        <v>11.634705875261858</v>
      </c>
      <c r="J90" s="528">
        <v>12.269412340201027</v>
      </c>
      <c r="K90" s="528">
        <v>13.621831065029097</v>
      </c>
      <c r="L90" s="528">
        <v>15.157240049300277</v>
      </c>
      <c r="M90" s="537">
        <v>7.9617637940174077</v>
      </c>
      <c r="N90" s="528">
        <v>8.2289284261225646</v>
      </c>
      <c r="O90" s="528">
        <v>8.4979496548591431</v>
      </c>
      <c r="P90" s="528">
        <v>8.8672229761362615</v>
      </c>
      <c r="Q90" s="528">
        <v>9.36714054879155</v>
      </c>
      <c r="R90" s="528">
        <v>9.7631722254416147</v>
      </c>
      <c r="S90" s="528">
        <v>10.369177449333565</v>
      </c>
      <c r="T90" s="528">
        <v>11.291263995570731</v>
      </c>
      <c r="U90" s="529">
        <v>12.261119316311511</v>
      </c>
    </row>
    <row r="91" spans="2:21">
      <c r="B91" s="562" t="s">
        <v>194</v>
      </c>
      <c r="C91" s="563"/>
      <c r="D91" s="564" t="s">
        <v>194</v>
      </c>
      <c r="E91" s="564"/>
      <c r="F91" s="564"/>
      <c r="G91" s="564"/>
      <c r="H91" s="564"/>
      <c r="I91" s="564"/>
      <c r="J91" s="564"/>
      <c r="K91" s="564"/>
      <c r="L91" s="564"/>
      <c r="M91" s="565" t="s">
        <v>194</v>
      </c>
      <c r="N91" s="564"/>
      <c r="O91" s="564"/>
      <c r="P91" s="564"/>
      <c r="Q91" s="564"/>
      <c r="R91" s="564"/>
      <c r="S91" s="564"/>
      <c r="T91" s="564"/>
      <c r="U91" s="566"/>
    </row>
    <row r="92" spans="2:21">
      <c r="B92" s="567" t="s">
        <v>454</v>
      </c>
      <c r="C92" s="568" t="s">
        <v>213</v>
      </c>
      <c r="D92" s="550">
        <v>2300</v>
      </c>
      <c r="E92" s="550">
        <v>2100</v>
      </c>
      <c r="F92" s="550">
        <v>2200</v>
      </c>
      <c r="G92" s="550">
        <v>2100</v>
      </c>
      <c r="H92" s="550">
        <v>2300</v>
      </c>
      <c r="I92" s="550">
        <v>2300</v>
      </c>
      <c r="J92" s="550">
        <v>2200</v>
      </c>
      <c r="K92" s="550">
        <v>2500</v>
      </c>
      <c r="L92" s="550">
        <v>2700</v>
      </c>
      <c r="M92" s="551">
        <v>12500</v>
      </c>
      <c r="N92" s="550">
        <v>13000</v>
      </c>
      <c r="O92" s="550">
        <v>12500</v>
      </c>
      <c r="P92" s="550">
        <v>12000</v>
      </c>
      <c r="Q92" s="550">
        <v>12000</v>
      </c>
      <c r="R92" s="550">
        <v>12500</v>
      </c>
      <c r="S92" s="550">
        <v>12500</v>
      </c>
      <c r="T92" s="550">
        <v>14000</v>
      </c>
      <c r="U92" s="552">
        <v>14500</v>
      </c>
    </row>
    <row r="93" spans="2:21">
      <c r="B93" s="569"/>
      <c r="C93" s="570" t="s">
        <v>293</v>
      </c>
      <c r="D93" s="528">
        <v>24.129308347975488</v>
      </c>
      <c r="E93" s="528">
        <v>24.701800935075347</v>
      </c>
      <c r="F93" s="528">
        <v>26.187315926463533</v>
      </c>
      <c r="G93" s="528">
        <v>27.435361596648317</v>
      </c>
      <c r="H93" s="528">
        <v>27.00969125401415</v>
      </c>
      <c r="I93" s="528">
        <v>27.547726096687949</v>
      </c>
      <c r="J93" s="528">
        <v>29.033230892904136</v>
      </c>
      <c r="K93" s="528">
        <v>29.85028255316298</v>
      </c>
      <c r="L93" s="528">
        <v>32.038238556064179</v>
      </c>
      <c r="M93" s="537">
        <v>13.921663854335982</v>
      </c>
      <c r="N93" s="528">
        <v>14.195607375354109</v>
      </c>
      <c r="O93" s="528">
        <v>14.685935778675733</v>
      </c>
      <c r="P93" s="528">
        <v>14.374807823822584</v>
      </c>
      <c r="Q93" s="528">
        <v>14.903682239553866</v>
      </c>
      <c r="R93" s="528">
        <v>15.767964606378142</v>
      </c>
      <c r="S93" s="528">
        <v>16.280840675913943</v>
      </c>
      <c r="T93" s="528">
        <v>17.662204967355475</v>
      </c>
      <c r="U93" s="529">
        <v>18.188082215257509</v>
      </c>
    </row>
    <row r="94" spans="2:21">
      <c r="B94" s="567" t="s">
        <v>456</v>
      </c>
      <c r="C94" s="568" t="s">
        <v>213</v>
      </c>
      <c r="D94" s="550">
        <v>3300</v>
      </c>
      <c r="E94" s="550">
        <v>3400</v>
      </c>
      <c r="F94" s="550">
        <v>3500</v>
      </c>
      <c r="G94" s="550">
        <v>3600</v>
      </c>
      <c r="H94" s="550">
        <v>3600</v>
      </c>
      <c r="I94" s="550">
        <v>3500</v>
      </c>
      <c r="J94" s="550">
        <v>3600</v>
      </c>
      <c r="K94" s="550">
        <v>3700</v>
      </c>
      <c r="L94" s="550">
        <v>3800</v>
      </c>
      <c r="M94" s="551">
        <v>4300</v>
      </c>
      <c r="N94" s="550">
        <v>4300</v>
      </c>
      <c r="O94" s="550">
        <v>4200</v>
      </c>
      <c r="P94" s="550">
        <v>3800</v>
      </c>
      <c r="Q94" s="550">
        <v>3700</v>
      </c>
      <c r="R94" s="550">
        <v>3800</v>
      </c>
      <c r="S94" s="550">
        <v>3800</v>
      </c>
      <c r="T94" s="550">
        <v>4100</v>
      </c>
      <c r="U94" s="552">
        <v>4100</v>
      </c>
    </row>
    <row r="95" spans="2:21">
      <c r="B95" s="569"/>
      <c r="C95" s="570" t="s">
        <v>293</v>
      </c>
      <c r="D95" s="528">
        <v>21.339120262957696</v>
      </c>
      <c r="E95" s="528">
        <v>21.893482894735826</v>
      </c>
      <c r="F95" s="528">
        <v>22.243532473141279</v>
      </c>
      <c r="G95" s="528">
        <v>23.081417015893372</v>
      </c>
      <c r="H95" s="528">
        <v>23.171806969438428</v>
      </c>
      <c r="I95" s="528">
        <v>23.687788120960374</v>
      </c>
      <c r="J95" s="528">
        <v>24.65623961625117</v>
      </c>
      <c r="K95" s="528">
        <v>25.494042249642593</v>
      </c>
      <c r="L95" s="528">
        <v>26.425723686324496</v>
      </c>
      <c r="M95" s="537">
        <v>14.4309098649692</v>
      </c>
      <c r="N95" s="528">
        <v>15.274764944907039</v>
      </c>
      <c r="O95" s="528">
        <v>16.143392828154603</v>
      </c>
      <c r="P95" s="528">
        <v>16.438371745701648</v>
      </c>
      <c r="Q95" s="528">
        <v>17.388739406985032</v>
      </c>
      <c r="R95" s="528">
        <v>18.158491420748096</v>
      </c>
      <c r="S95" s="528">
        <v>18.781268747541986</v>
      </c>
      <c r="T95" s="528">
        <v>20.391086284135127</v>
      </c>
      <c r="U95" s="529">
        <v>20.835635854896704</v>
      </c>
    </row>
    <row r="96" spans="2:21">
      <c r="B96" s="567" t="s">
        <v>182</v>
      </c>
      <c r="C96" s="568" t="s">
        <v>213</v>
      </c>
      <c r="D96" s="550">
        <v>4300</v>
      </c>
      <c r="E96" s="550">
        <v>3800</v>
      </c>
      <c r="F96" s="550">
        <v>3800</v>
      </c>
      <c r="G96" s="550">
        <v>3700</v>
      </c>
      <c r="H96" s="550">
        <v>3700</v>
      </c>
      <c r="I96" s="550">
        <v>3800</v>
      </c>
      <c r="J96" s="550">
        <v>3700</v>
      </c>
      <c r="K96" s="550">
        <v>3900</v>
      </c>
      <c r="L96" s="550">
        <v>4000</v>
      </c>
      <c r="M96" s="551">
        <v>109000</v>
      </c>
      <c r="N96" s="550">
        <v>111000</v>
      </c>
      <c r="O96" s="550">
        <v>113000</v>
      </c>
      <c r="P96" s="550">
        <v>115000</v>
      </c>
      <c r="Q96" s="550">
        <v>120000</v>
      </c>
      <c r="R96" s="550">
        <v>120000</v>
      </c>
      <c r="S96" s="550">
        <v>123000</v>
      </c>
      <c r="T96" s="550">
        <v>136000</v>
      </c>
      <c r="U96" s="552">
        <v>143000</v>
      </c>
    </row>
    <row r="97" spans="2:21">
      <c r="B97" s="569"/>
      <c r="C97" s="570" t="s">
        <v>293</v>
      </c>
      <c r="D97" s="528">
        <v>13.03019229649877</v>
      </c>
      <c r="E97" s="528">
        <v>13.63621428265793</v>
      </c>
      <c r="F97" s="528">
        <v>13.886664782994485</v>
      </c>
      <c r="G97" s="528">
        <v>14.541532913400273</v>
      </c>
      <c r="H97" s="528">
        <v>14.487875026692452</v>
      </c>
      <c r="I97" s="528">
        <v>15.149979796319091</v>
      </c>
      <c r="J97" s="528">
        <v>15.466305888614068</v>
      </c>
      <c r="K97" s="528">
        <v>16.645056566221779</v>
      </c>
      <c r="L97" s="528">
        <v>17.777464610447133</v>
      </c>
      <c r="M97" s="537">
        <v>8.41748714999769</v>
      </c>
      <c r="N97" s="528">
        <v>8.737049637766841</v>
      </c>
      <c r="O97" s="528">
        <v>9.0709247742070964</v>
      </c>
      <c r="P97" s="528">
        <v>9.3898888764198674</v>
      </c>
      <c r="Q97" s="528">
        <v>9.8464616067548185</v>
      </c>
      <c r="R97" s="528">
        <v>10.277932327269449</v>
      </c>
      <c r="S97" s="528">
        <v>10.796940617767198</v>
      </c>
      <c r="T97" s="528">
        <v>11.627933068719349</v>
      </c>
      <c r="U97" s="529">
        <v>12.51922303914418</v>
      </c>
    </row>
    <row r="98" spans="2:21">
      <c r="B98" s="567" t="s">
        <v>92</v>
      </c>
      <c r="C98" s="568" t="s">
        <v>213</v>
      </c>
      <c r="D98" s="550">
        <v>2600</v>
      </c>
      <c r="E98" s="550">
        <v>2600</v>
      </c>
      <c r="F98" s="550">
        <v>2800</v>
      </c>
      <c r="G98" s="550">
        <v>2800</v>
      </c>
      <c r="H98" s="550">
        <v>2800</v>
      </c>
      <c r="I98" s="550">
        <v>2900</v>
      </c>
      <c r="J98" s="550">
        <v>3000</v>
      </c>
      <c r="K98" s="550">
        <v>3000</v>
      </c>
      <c r="L98" s="550">
        <v>3100</v>
      </c>
      <c r="M98" s="551">
        <v>15000</v>
      </c>
      <c r="N98" s="550">
        <v>15000</v>
      </c>
      <c r="O98" s="550">
        <v>15500</v>
      </c>
      <c r="P98" s="550">
        <v>16000</v>
      </c>
      <c r="Q98" s="550">
        <v>16500</v>
      </c>
      <c r="R98" s="550">
        <v>17000</v>
      </c>
      <c r="S98" s="550">
        <v>17000</v>
      </c>
      <c r="T98" s="550">
        <v>18500</v>
      </c>
      <c r="U98" s="552">
        <v>18500</v>
      </c>
    </row>
    <row r="99" spans="2:21">
      <c r="B99" s="572"/>
      <c r="C99" s="573" t="s">
        <v>293</v>
      </c>
      <c r="D99" s="528">
        <v>15.070040174381937</v>
      </c>
      <c r="E99" s="528">
        <v>15.847084952626577</v>
      </c>
      <c r="F99" s="528">
        <v>16.544838505512224</v>
      </c>
      <c r="G99" s="528">
        <v>17.31768022917781</v>
      </c>
      <c r="H99" s="528">
        <v>17.249980000470046</v>
      </c>
      <c r="I99" s="528">
        <v>17.612881261070317</v>
      </c>
      <c r="J99" s="528">
        <v>18.078705503972124</v>
      </c>
      <c r="K99" s="528">
        <v>19.208054542067984</v>
      </c>
      <c r="L99" s="528">
        <v>20.768189851868403</v>
      </c>
      <c r="M99" s="537">
        <v>9.0493736626432444</v>
      </c>
      <c r="N99" s="528">
        <v>9.3927058590920769</v>
      </c>
      <c r="O99" s="528">
        <v>9.7441144186264559</v>
      </c>
      <c r="P99" s="528">
        <v>9.9748892030020571</v>
      </c>
      <c r="Q99" s="528">
        <v>10.546860336891543</v>
      </c>
      <c r="R99" s="528">
        <v>10.895477007191415</v>
      </c>
      <c r="S99" s="528">
        <v>11.313149209161097</v>
      </c>
      <c r="T99" s="528">
        <v>12.367829653624613</v>
      </c>
      <c r="U99" s="529">
        <v>13.306971475772388</v>
      </c>
    </row>
    <row r="100" spans="2:21">
      <c r="B100" s="562" t="s">
        <v>195</v>
      </c>
      <c r="C100" s="563"/>
      <c r="D100" s="564" t="s">
        <v>195</v>
      </c>
      <c r="E100" s="564"/>
      <c r="F100" s="564"/>
      <c r="G100" s="564"/>
      <c r="H100" s="564"/>
      <c r="I100" s="564"/>
      <c r="J100" s="564"/>
      <c r="K100" s="564"/>
      <c r="L100" s="564"/>
      <c r="M100" s="565" t="s">
        <v>195</v>
      </c>
      <c r="N100" s="564"/>
      <c r="O100" s="564"/>
      <c r="P100" s="564"/>
      <c r="Q100" s="564"/>
      <c r="R100" s="564"/>
      <c r="S100" s="564"/>
      <c r="T100" s="564"/>
      <c r="U100" s="566"/>
    </row>
    <row r="101" spans="2:21">
      <c r="B101" s="567" t="s">
        <v>454</v>
      </c>
      <c r="C101" s="568" t="s">
        <v>213</v>
      </c>
      <c r="D101" s="550">
        <v>850</v>
      </c>
      <c r="E101" s="550">
        <v>700</v>
      </c>
      <c r="F101" s="550">
        <v>700</v>
      </c>
      <c r="G101" s="550">
        <v>750</v>
      </c>
      <c r="H101" s="550">
        <v>750</v>
      </c>
      <c r="I101" s="550">
        <v>750</v>
      </c>
      <c r="J101" s="550">
        <v>850</v>
      </c>
      <c r="K101" s="550">
        <v>850</v>
      </c>
      <c r="L101" s="550">
        <v>900</v>
      </c>
      <c r="M101" s="551">
        <v>4000</v>
      </c>
      <c r="N101" s="550">
        <v>4100</v>
      </c>
      <c r="O101" s="550">
        <v>4000</v>
      </c>
      <c r="P101" s="550">
        <v>3800</v>
      </c>
      <c r="Q101" s="550">
        <v>3900</v>
      </c>
      <c r="R101" s="550">
        <v>4300</v>
      </c>
      <c r="S101" s="550">
        <v>4400</v>
      </c>
      <c r="T101" s="550">
        <v>4900</v>
      </c>
      <c r="U101" s="552">
        <v>4900</v>
      </c>
    </row>
    <row r="102" spans="2:21">
      <c r="B102" s="569"/>
      <c r="C102" s="570" t="s">
        <v>293</v>
      </c>
      <c r="D102" s="528">
        <v>18.784781533314749</v>
      </c>
      <c r="E102" s="528">
        <v>19.552068443513608</v>
      </c>
      <c r="F102" s="528">
        <v>19.603180778299823</v>
      </c>
      <c r="G102" s="528">
        <v>20.157230004719903</v>
      </c>
      <c r="H102" s="528">
        <v>20.652546854249763</v>
      </c>
      <c r="I102" s="528">
        <v>20.700174412427511</v>
      </c>
      <c r="J102" s="528">
        <v>21.490788232932168</v>
      </c>
      <c r="K102" s="528">
        <v>23.323467522648226</v>
      </c>
      <c r="L102" s="528">
        <v>25.831293323446982</v>
      </c>
      <c r="M102" s="537">
        <v>12.535158728838072</v>
      </c>
      <c r="N102" s="528">
        <v>12.73814614568083</v>
      </c>
      <c r="O102" s="528">
        <v>13.472679713833198</v>
      </c>
      <c r="P102" s="528">
        <v>13.30560680219782</v>
      </c>
      <c r="Q102" s="528">
        <v>13.95079186454574</v>
      </c>
      <c r="R102" s="528">
        <v>14.501838944635942</v>
      </c>
      <c r="S102" s="528">
        <v>15.365637999230559</v>
      </c>
      <c r="T102" s="528">
        <v>16.424574028697712</v>
      </c>
      <c r="U102" s="529">
        <v>17.343473035896992</v>
      </c>
    </row>
    <row r="103" spans="2:21">
      <c r="B103" s="567" t="s">
        <v>456</v>
      </c>
      <c r="C103" s="568" t="s">
        <v>213</v>
      </c>
      <c r="D103" s="550">
        <v>1200</v>
      </c>
      <c r="E103" s="550">
        <v>1300</v>
      </c>
      <c r="F103" s="550">
        <v>1300</v>
      </c>
      <c r="G103" s="550">
        <v>1300</v>
      </c>
      <c r="H103" s="550">
        <v>1300</v>
      </c>
      <c r="I103" s="550">
        <v>1300</v>
      </c>
      <c r="J103" s="550">
        <v>1400</v>
      </c>
      <c r="K103" s="550">
        <v>1500</v>
      </c>
      <c r="L103" s="550">
        <v>1500</v>
      </c>
      <c r="M103" s="551">
        <v>2200</v>
      </c>
      <c r="N103" s="550">
        <v>2100</v>
      </c>
      <c r="O103" s="550">
        <v>2000</v>
      </c>
      <c r="P103" s="550">
        <v>1900</v>
      </c>
      <c r="Q103" s="550">
        <v>1900</v>
      </c>
      <c r="R103" s="550">
        <v>1900</v>
      </c>
      <c r="S103" s="550">
        <v>1900</v>
      </c>
      <c r="T103" s="550">
        <v>2100</v>
      </c>
      <c r="U103" s="552">
        <v>2100</v>
      </c>
    </row>
    <row r="104" spans="2:21">
      <c r="B104" s="569"/>
      <c r="C104" s="570" t="s">
        <v>293</v>
      </c>
      <c r="D104" s="528">
        <v>17.092128110758505</v>
      </c>
      <c r="E104" s="528">
        <v>17.386586130956793</v>
      </c>
      <c r="F104" s="528">
        <v>17.499975357549847</v>
      </c>
      <c r="G104" s="528">
        <v>17.862754278821544</v>
      </c>
      <c r="H104" s="528">
        <v>18.146621692200714</v>
      </c>
      <c r="I104" s="528">
        <v>18.312642507540446</v>
      </c>
      <c r="J104" s="528">
        <v>18.754266454037534</v>
      </c>
      <c r="K104" s="528">
        <v>19.888231064680383</v>
      </c>
      <c r="L104" s="528">
        <v>20.908430035116758</v>
      </c>
      <c r="M104" s="537">
        <v>14.00174404451627</v>
      </c>
      <c r="N104" s="528">
        <v>14.624252162697278</v>
      </c>
      <c r="O104" s="528">
        <v>15.108573577720021</v>
      </c>
      <c r="P104" s="528">
        <v>15.635291004837747</v>
      </c>
      <c r="Q104" s="528">
        <v>16.5544062762861</v>
      </c>
      <c r="R104" s="528">
        <v>16.792490913146736</v>
      </c>
      <c r="S104" s="528">
        <v>17.679125058351438</v>
      </c>
      <c r="T104" s="528">
        <v>18.585562417561238</v>
      </c>
      <c r="U104" s="529">
        <v>19.4634561129655</v>
      </c>
    </row>
    <row r="105" spans="2:21">
      <c r="B105" s="567" t="s">
        <v>182</v>
      </c>
      <c r="C105" s="568" t="s">
        <v>213</v>
      </c>
      <c r="D105" s="550">
        <v>3300</v>
      </c>
      <c r="E105" s="550">
        <v>3100</v>
      </c>
      <c r="F105" s="550">
        <v>2800</v>
      </c>
      <c r="G105" s="550">
        <v>2700</v>
      </c>
      <c r="H105" s="550">
        <v>2700</v>
      </c>
      <c r="I105" s="550">
        <v>2600</v>
      </c>
      <c r="J105" s="550">
        <v>2700</v>
      </c>
      <c r="K105" s="550">
        <v>2900</v>
      </c>
      <c r="L105" s="550">
        <v>2800</v>
      </c>
      <c r="M105" s="551">
        <v>46000</v>
      </c>
      <c r="N105" s="550">
        <v>46000</v>
      </c>
      <c r="O105" s="550">
        <v>46000</v>
      </c>
      <c r="P105" s="550">
        <v>46000</v>
      </c>
      <c r="Q105" s="550">
        <v>47000</v>
      </c>
      <c r="R105" s="550">
        <v>46000</v>
      </c>
      <c r="S105" s="550">
        <v>47000</v>
      </c>
      <c r="T105" s="550">
        <v>50000</v>
      </c>
      <c r="U105" s="552">
        <v>51000</v>
      </c>
    </row>
    <row r="106" spans="2:21">
      <c r="B106" s="569"/>
      <c r="C106" s="570" t="s">
        <v>293</v>
      </c>
      <c r="D106" s="528">
        <v>10.565856448270853</v>
      </c>
      <c r="E106" s="528">
        <v>10.691634761689754</v>
      </c>
      <c r="F106" s="528">
        <v>11.008077179895547</v>
      </c>
      <c r="G106" s="528">
        <v>11.477417737020668</v>
      </c>
      <c r="H106" s="528">
        <v>11.457017179670958</v>
      </c>
      <c r="I106" s="528">
        <v>11.747656020272419</v>
      </c>
      <c r="J106" s="528">
        <v>12.187919396639247</v>
      </c>
      <c r="K106" s="528">
        <v>13.24470959335072</v>
      </c>
      <c r="L106" s="528">
        <v>14.209755637027591</v>
      </c>
      <c r="M106" s="537">
        <v>7.5827467160296607</v>
      </c>
      <c r="N106" s="528">
        <v>7.8924939173830611</v>
      </c>
      <c r="O106" s="528">
        <v>8.25215450185316</v>
      </c>
      <c r="P106" s="528">
        <v>8.6457812090381534</v>
      </c>
      <c r="Q106" s="528">
        <v>9.1642090524428141</v>
      </c>
      <c r="R106" s="528">
        <v>9.56808852451795</v>
      </c>
      <c r="S106" s="528">
        <v>10.186671911142623</v>
      </c>
      <c r="T106" s="528">
        <v>11.145799714333508</v>
      </c>
      <c r="U106" s="529">
        <v>12.156926559403002</v>
      </c>
    </row>
    <row r="107" spans="2:21">
      <c r="B107" s="567" t="s">
        <v>92</v>
      </c>
      <c r="C107" s="568" t="s">
        <v>213</v>
      </c>
      <c r="D107" s="550">
        <v>1300</v>
      </c>
      <c r="E107" s="550">
        <v>1200</v>
      </c>
      <c r="F107" s="550">
        <v>1200</v>
      </c>
      <c r="G107" s="550">
        <v>1100</v>
      </c>
      <c r="H107" s="550">
        <v>1200</v>
      </c>
      <c r="I107" s="550">
        <v>1100</v>
      </c>
      <c r="J107" s="550">
        <v>1200</v>
      </c>
      <c r="K107" s="550">
        <v>1400</v>
      </c>
      <c r="L107" s="550">
        <v>1600</v>
      </c>
      <c r="M107" s="551">
        <v>8500</v>
      </c>
      <c r="N107" s="550">
        <v>8200</v>
      </c>
      <c r="O107" s="550">
        <v>8400</v>
      </c>
      <c r="P107" s="550">
        <v>9200</v>
      </c>
      <c r="Q107" s="550">
        <v>9300</v>
      </c>
      <c r="R107" s="550">
        <v>9500</v>
      </c>
      <c r="S107" s="550">
        <v>9500</v>
      </c>
      <c r="T107" s="550">
        <v>9800</v>
      </c>
      <c r="U107" s="552">
        <v>10000</v>
      </c>
    </row>
    <row r="108" spans="2:21">
      <c r="B108" s="572"/>
      <c r="C108" s="573" t="s">
        <v>293</v>
      </c>
      <c r="D108" s="528">
        <v>10.538460722890303</v>
      </c>
      <c r="E108" s="528">
        <v>10.824058252827308</v>
      </c>
      <c r="F108" s="528">
        <v>11.334308411073906</v>
      </c>
      <c r="G108" s="528">
        <v>11.874173107070037</v>
      </c>
      <c r="H108" s="528">
        <v>12.237152269094773</v>
      </c>
      <c r="I108" s="528">
        <v>12.538963956544137</v>
      </c>
      <c r="J108" s="528">
        <v>13.169324573271243</v>
      </c>
      <c r="K108" s="528">
        <v>13.967254083566106</v>
      </c>
      <c r="L108" s="528">
        <v>15.435322452213777</v>
      </c>
      <c r="M108" s="537">
        <v>7.8779738019759176</v>
      </c>
      <c r="N108" s="528">
        <v>8.15415346611256</v>
      </c>
      <c r="O108" s="528">
        <v>8.4208142038372831</v>
      </c>
      <c r="P108" s="528">
        <v>8.7158724788167472</v>
      </c>
      <c r="Q108" s="528">
        <v>9.2735474475712</v>
      </c>
      <c r="R108" s="528">
        <v>9.6686630050276516</v>
      </c>
      <c r="S108" s="528">
        <v>10.22205709870714</v>
      </c>
      <c r="T108" s="528">
        <v>11.202680245767615</v>
      </c>
      <c r="U108" s="529">
        <v>12.329135399024237</v>
      </c>
    </row>
    <row r="109" spans="2:21">
      <c r="B109" s="562" t="s">
        <v>196</v>
      </c>
      <c r="C109" s="563"/>
      <c r="D109" s="564" t="s">
        <v>196</v>
      </c>
      <c r="E109" s="564"/>
      <c r="F109" s="564"/>
      <c r="G109" s="564"/>
      <c r="H109" s="564"/>
      <c r="I109" s="564"/>
      <c r="J109" s="564"/>
      <c r="K109" s="564"/>
      <c r="L109" s="564"/>
      <c r="M109" s="565" t="s">
        <v>196</v>
      </c>
      <c r="N109" s="564"/>
      <c r="O109" s="564"/>
      <c r="P109" s="564"/>
      <c r="Q109" s="564"/>
      <c r="R109" s="564"/>
      <c r="S109" s="564"/>
      <c r="T109" s="564"/>
      <c r="U109" s="566"/>
    </row>
    <row r="110" spans="2:21">
      <c r="B110" s="567" t="s">
        <v>454</v>
      </c>
      <c r="C110" s="568" t="s">
        <v>213</v>
      </c>
      <c r="D110" s="550">
        <v>2500</v>
      </c>
      <c r="E110" s="550">
        <v>2700</v>
      </c>
      <c r="F110" s="550">
        <v>3000</v>
      </c>
      <c r="G110" s="550">
        <v>3000</v>
      </c>
      <c r="H110" s="550">
        <v>2900</v>
      </c>
      <c r="I110" s="550">
        <v>2900</v>
      </c>
      <c r="J110" s="550">
        <v>2800</v>
      </c>
      <c r="K110" s="550">
        <v>3000</v>
      </c>
      <c r="L110" s="550">
        <v>3100</v>
      </c>
      <c r="M110" s="551">
        <v>12000</v>
      </c>
      <c r="N110" s="550">
        <v>11500</v>
      </c>
      <c r="O110" s="550">
        <v>11500</v>
      </c>
      <c r="P110" s="550">
        <v>11000</v>
      </c>
      <c r="Q110" s="550">
        <v>11000</v>
      </c>
      <c r="R110" s="550">
        <v>11000</v>
      </c>
      <c r="S110" s="550">
        <v>11000</v>
      </c>
      <c r="T110" s="550">
        <v>12500</v>
      </c>
      <c r="U110" s="552">
        <v>13000</v>
      </c>
    </row>
    <row r="111" spans="2:21">
      <c r="B111" s="569"/>
      <c r="C111" s="570" t="s">
        <v>293</v>
      </c>
      <c r="D111" s="528">
        <v>17.962458086393738</v>
      </c>
      <c r="E111" s="528">
        <v>18.149459057645789</v>
      </c>
      <c r="F111" s="528">
        <v>18.3437279572603</v>
      </c>
      <c r="G111" s="528">
        <v>18.915648905744227</v>
      </c>
      <c r="H111" s="528">
        <v>19.663404605928676</v>
      </c>
      <c r="I111" s="528">
        <v>19.961510444178995</v>
      </c>
      <c r="J111" s="528">
        <v>20.634032922468165</v>
      </c>
      <c r="K111" s="528">
        <v>21.915795775802803</v>
      </c>
      <c r="L111" s="528">
        <v>23.492456575069529</v>
      </c>
      <c r="M111" s="537">
        <v>12.45715420725563</v>
      </c>
      <c r="N111" s="528">
        <v>12.732109796479767</v>
      </c>
      <c r="O111" s="528">
        <v>13.166224780064697</v>
      </c>
      <c r="P111" s="528">
        <v>13.460823022963302</v>
      </c>
      <c r="Q111" s="528">
        <v>14.06566281513118</v>
      </c>
      <c r="R111" s="528">
        <v>14.60021563551455</v>
      </c>
      <c r="S111" s="528">
        <v>15.5973624422699</v>
      </c>
      <c r="T111" s="528">
        <v>16.600504596958029</v>
      </c>
      <c r="U111" s="529">
        <v>17.367594893561126</v>
      </c>
    </row>
    <row r="112" spans="2:21">
      <c r="B112" s="567" t="s">
        <v>456</v>
      </c>
      <c r="C112" s="568" t="s">
        <v>213</v>
      </c>
      <c r="D112" s="550">
        <v>2700</v>
      </c>
      <c r="E112" s="550">
        <v>2500</v>
      </c>
      <c r="F112" s="550">
        <v>3000</v>
      </c>
      <c r="G112" s="550">
        <v>3000</v>
      </c>
      <c r="H112" s="550">
        <v>3100</v>
      </c>
      <c r="I112" s="550">
        <v>3200</v>
      </c>
      <c r="J112" s="550">
        <v>3000</v>
      </c>
      <c r="K112" s="550">
        <v>3300</v>
      </c>
      <c r="L112" s="550">
        <v>3500</v>
      </c>
      <c r="M112" s="551">
        <v>5600</v>
      </c>
      <c r="N112" s="550">
        <v>5700</v>
      </c>
      <c r="O112" s="550">
        <v>5500</v>
      </c>
      <c r="P112" s="550">
        <v>5200</v>
      </c>
      <c r="Q112" s="550">
        <v>4900</v>
      </c>
      <c r="R112" s="550">
        <v>4800</v>
      </c>
      <c r="S112" s="550">
        <v>4800</v>
      </c>
      <c r="T112" s="550">
        <v>5100</v>
      </c>
      <c r="U112" s="552">
        <v>5300</v>
      </c>
    </row>
    <row r="113" spans="2:21">
      <c r="B113" s="569"/>
      <c r="C113" s="570" t="s">
        <v>293</v>
      </c>
      <c r="D113" s="528">
        <v>17.057183928918114</v>
      </c>
      <c r="E113" s="528">
        <v>17.281383097367421</v>
      </c>
      <c r="F113" s="528">
        <v>17.667279332059831</v>
      </c>
      <c r="G113" s="528">
        <v>18.274868507576468</v>
      </c>
      <c r="H113" s="528">
        <v>18.433051557842102</v>
      </c>
      <c r="I113" s="528">
        <v>18.987108472876251</v>
      </c>
      <c r="J113" s="528">
        <v>19.321423475084458</v>
      </c>
      <c r="K113" s="528">
        <v>20.776279469599221</v>
      </c>
      <c r="L113" s="528">
        <v>21.631753730360796</v>
      </c>
      <c r="M113" s="537">
        <v>13.238281742754806</v>
      </c>
      <c r="N113" s="528">
        <v>14.190785753132722</v>
      </c>
      <c r="O113" s="528">
        <v>14.882708559092663</v>
      </c>
      <c r="P113" s="528">
        <v>15.791636319696288</v>
      </c>
      <c r="Q113" s="528">
        <v>16.596015930232333</v>
      </c>
      <c r="R113" s="528">
        <v>17.425945958333521</v>
      </c>
      <c r="S113" s="528">
        <v>18.148199018693063</v>
      </c>
      <c r="T113" s="528">
        <v>19.417702425198993</v>
      </c>
      <c r="U113" s="529">
        <v>20.399886999905451</v>
      </c>
    </row>
    <row r="114" spans="2:21">
      <c r="B114" s="567" t="s">
        <v>182</v>
      </c>
      <c r="C114" s="568" t="s">
        <v>213</v>
      </c>
      <c r="D114" s="550">
        <v>10300</v>
      </c>
      <c r="E114" s="550">
        <v>10200</v>
      </c>
      <c r="F114" s="550">
        <v>10600</v>
      </c>
      <c r="G114" s="550">
        <v>10800</v>
      </c>
      <c r="H114" s="550">
        <v>10800</v>
      </c>
      <c r="I114" s="550">
        <v>10900</v>
      </c>
      <c r="J114" s="550">
        <v>10500</v>
      </c>
      <c r="K114" s="550">
        <v>11100</v>
      </c>
      <c r="L114" s="550">
        <v>11700</v>
      </c>
      <c r="M114" s="551">
        <v>114000</v>
      </c>
      <c r="N114" s="550">
        <v>114000</v>
      </c>
      <c r="O114" s="550">
        <v>116000</v>
      </c>
      <c r="P114" s="550">
        <v>117000</v>
      </c>
      <c r="Q114" s="550">
        <v>121000</v>
      </c>
      <c r="R114" s="550">
        <v>118000</v>
      </c>
      <c r="S114" s="550">
        <v>120000</v>
      </c>
      <c r="T114" s="550">
        <v>130000</v>
      </c>
      <c r="U114" s="552">
        <v>135000</v>
      </c>
    </row>
    <row r="115" spans="2:21">
      <c r="B115" s="569"/>
      <c r="C115" s="570" t="s">
        <v>293</v>
      </c>
      <c r="D115" s="528">
        <v>10.158035958923763</v>
      </c>
      <c r="E115" s="528">
        <v>10.246749618903708</v>
      </c>
      <c r="F115" s="528">
        <v>10.584667177239734</v>
      </c>
      <c r="G115" s="528">
        <v>11.161762306713751</v>
      </c>
      <c r="H115" s="528">
        <v>11.352831937009331</v>
      </c>
      <c r="I115" s="528">
        <v>11.499125474308304</v>
      </c>
      <c r="J115" s="528">
        <v>11.596487508531823</v>
      </c>
      <c r="K115" s="528">
        <v>12.658645521310197</v>
      </c>
      <c r="L115" s="528">
        <v>13.707948576720069</v>
      </c>
      <c r="M115" s="537">
        <v>7.5826097691355878</v>
      </c>
      <c r="N115" s="528">
        <v>7.9032054815654895</v>
      </c>
      <c r="O115" s="528">
        <v>8.2307191486118789</v>
      </c>
      <c r="P115" s="528">
        <v>8.6785313729789184</v>
      </c>
      <c r="Q115" s="528">
        <v>9.1788017826359347</v>
      </c>
      <c r="R115" s="528">
        <v>9.5678385272340734</v>
      </c>
      <c r="S115" s="528">
        <v>10.26278481558556</v>
      </c>
      <c r="T115" s="528">
        <v>11.229306472978498</v>
      </c>
      <c r="U115" s="529">
        <v>12.221447269543988</v>
      </c>
    </row>
    <row r="116" spans="2:21">
      <c r="B116" s="567" t="s">
        <v>92</v>
      </c>
      <c r="C116" s="568" t="s">
        <v>213</v>
      </c>
      <c r="D116" s="550">
        <v>3000</v>
      </c>
      <c r="E116" s="550">
        <v>2900</v>
      </c>
      <c r="F116" s="550">
        <v>3100</v>
      </c>
      <c r="G116" s="550">
        <v>3200</v>
      </c>
      <c r="H116" s="550">
        <v>3300</v>
      </c>
      <c r="I116" s="550">
        <v>3300</v>
      </c>
      <c r="J116" s="550">
        <v>3600</v>
      </c>
      <c r="K116" s="550">
        <v>3800</v>
      </c>
      <c r="L116" s="550">
        <v>3900</v>
      </c>
      <c r="M116" s="551">
        <v>19000</v>
      </c>
      <c r="N116" s="550">
        <v>19500</v>
      </c>
      <c r="O116" s="550">
        <v>20000</v>
      </c>
      <c r="P116" s="550">
        <v>21500</v>
      </c>
      <c r="Q116" s="550">
        <v>22000</v>
      </c>
      <c r="R116" s="550">
        <v>22000</v>
      </c>
      <c r="S116" s="550">
        <v>22000</v>
      </c>
      <c r="T116" s="550">
        <v>22500</v>
      </c>
      <c r="U116" s="552">
        <v>22500</v>
      </c>
    </row>
    <row r="117" spans="2:21">
      <c r="B117" s="572"/>
      <c r="C117" s="573" t="s">
        <v>293</v>
      </c>
      <c r="D117" s="528">
        <v>10.947838880414194</v>
      </c>
      <c r="E117" s="528">
        <v>11.160521008417222</v>
      </c>
      <c r="F117" s="528">
        <v>11.763517130047907</v>
      </c>
      <c r="G117" s="528">
        <v>12.31077008439367</v>
      </c>
      <c r="H117" s="528">
        <v>12.649649408339826</v>
      </c>
      <c r="I117" s="528">
        <v>12.937832191917188</v>
      </c>
      <c r="J117" s="528">
        <v>13.590978578201364</v>
      </c>
      <c r="K117" s="528">
        <v>14.452080241706657</v>
      </c>
      <c r="L117" s="528">
        <v>15.6643421063887</v>
      </c>
      <c r="M117" s="537">
        <v>7.9733624924106827</v>
      </c>
      <c r="N117" s="528">
        <v>8.2499902722682386</v>
      </c>
      <c r="O117" s="528">
        <v>8.5284859549565031</v>
      </c>
      <c r="P117" s="528">
        <v>8.9514000895686809</v>
      </c>
      <c r="Q117" s="528">
        <v>9.39352231939062</v>
      </c>
      <c r="R117" s="528">
        <v>9.8479053375442724</v>
      </c>
      <c r="S117" s="528">
        <v>10.506422253059561</v>
      </c>
      <c r="T117" s="528">
        <v>11.448317655679814</v>
      </c>
      <c r="U117" s="529">
        <v>12.499871970900294</v>
      </c>
    </row>
    <row r="118" spans="2:21">
      <c r="B118" s="562" t="s">
        <v>197</v>
      </c>
      <c r="C118" s="563"/>
      <c r="D118" s="564" t="s">
        <v>197</v>
      </c>
      <c r="E118" s="564"/>
      <c r="F118" s="564"/>
      <c r="G118" s="564"/>
      <c r="H118" s="564"/>
      <c r="I118" s="564"/>
      <c r="J118" s="564"/>
      <c r="K118" s="564"/>
      <c r="L118" s="564"/>
      <c r="M118" s="565" t="s">
        <v>197</v>
      </c>
      <c r="N118" s="564"/>
      <c r="O118" s="564"/>
      <c r="P118" s="564"/>
      <c r="Q118" s="564"/>
      <c r="R118" s="564"/>
      <c r="S118" s="564"/>
      <c r="T118" s="564"/>
      <c r="U118" s="566"/>
    </row>
    <row r="119" spans="2:21">
      <c r="B119" s="567" t="s">
        <v>454</v>
      </c>
      <c r="C119" s="568" t="s">
        <v>213</v>
      </c>
      <c r="D119" s="550">
        <v>2800</v>
      </c>
      <c r="E119" s="550">
        <v>2900</v>
      </c>
      <c r="F119" s="550">
        <v>3000</v>
      </c>
      <c r="G119" s="550">
        <v>3100</v>
      </c>
      <c r="H119" s="550">
        <v>3200</v>
      </c>
      <c r="I119" s="550">
        <v>3300</v>
      </c>
      <c r="J119" s="550">
        <v>3500</v>
      </c>
      <c r="K119" s="550">
        <v>3100</v>
      </c>
      <c r="L119" s="550">
        <v>3400</v>
      </c>
      <c r="M119" s="551">
        <v>14500</v>
      </c>
      <c r="N119" s="550">
        <v>15000</v>
      </c>
      <c r="O119" s="550">
        <v>14500</v>
      </c>
      <c r="P119" s="550">
        <v>14000</v>
      </c>
      <c r="Q119" s="550">
        <v>14500</v>
      </c>
      <c r="R119" s="550">
        <v>14500</v>
      </c>
      <c r="S119" s="550">
        <v>15000</v>
      </c>
      <c r="T119" s="550">
        <v>17000</v>
      </c>
      <c r="U119" s="552">
        <v>17500</v>
      </c>
    </row>
    <row r="120" spans="2:21">
      <c r="B120" s="569"/>
      <c r="C120" s="570" t="s">
        <v>293</v>
      </c>
      <c r="D120" s="528">
        <v>19.508792039710798</v>
      </c>
      <c r="E120" s="528">
        <v>19.731741691854563</v>
      </c>
      <c r="F120" s="528">
        <v>20.365092905041717</v>
      </c>
      <c r="G120" s="528">
        <v>20.721269220429942</v>
      </c>
      <c r="H120" s="528">
        <v>20.986262253989011</v>
      </c>
      <c r="I120" s="528">
        <v>21.396471291490826</v>
      </c>
      <c r="J120" s="528">
        <v>21.904504787199123</v>
      </c>
      <c r="K120" s="528">
        <v>23.808796952367558</v>
      </c>
      <c r="L120" s="528">
        <v>24.6498324045805</v>
      </c>
      <c r="M120" s="537">
        <v>13.482758981704771</v>
      </c>
      <c r="N120" s="528">
        <v>13.679947302140562</v>
      </c>
      <c r="O120" s="528">
        <v>14.222179949754798</v>
      </c>
      <c r="P120" s="528">
        <v>14.480270609818174</v>
      </c>
      <c r="Q120" s="528">
        <v>14.598271369722942</v>
      </c>
      <c r="R120" s="528">
        <v>15.082799588491072</v>
      </c>
      <c r="S120" s="528">
        <v>16.071346230978335</v>
      </c>
      <c r="T120" s="528">
        <v>16.967702756506544</v>
      </c>
      <c r="U120" s="529">
        <v>17.63388725438304</v>
      </c>
    </row>
    <row r="121" spans="2:21">
      <c r="B121" s="567" t="s">
        <v>456</v>
      </c>
      <c r="C121" s="568" t="s">
        <v>213</v>
      </c>
      <c r="D121" s="550">
        <v>3000</v>
      </c>
      <c r="E121" s="550">
        <v>2900</v>
      </c>
      <c r="F121" s="550">
        <v>3000</v>
      </c>
      <c r="G121" s="550">
        <v>3100</v>
      </c>
      <c r="H121" s="550">
        <v>3100</v>
      </c>
      <c r="I121" s="550">
        <v>3100</v>
      </c>
      <c r="J121" s="550">
        <v>3100</v>
      </c>
      <c r="K121" s="550">
        <v>3200</v>
      </c>
      <c r="L121" s="550">
        <v>3400</v>
      </c>
      <c r="M121" s="551">
        <v>7500</v>
      </c>
      <c r="N121" s="550">
        <v>7500</v>
      </c>
      <c r="O121" s="550">
        <v>7500</v>
      </c>
      <c r="P121" s="550">
        <v>6900</v>
      </c>
      <c r="Q121" s="550">
        <v>6900</v>
      </c>
      <c r="R121" s="550">
        <v>6700</v>
      </c>
      <c r="S121" s="550">
        <v>6900</v>
      </c>
      <c r="T121" s="550">
        <v>7200</v>
      </c>
      <c r="U121" s="552">
        <v>7800</v>
      </c>
    </row>
    <row r="122" spans="2:21">
      <c r="B122" s="569"/>
      <c r="C122" s="570" t="s">
        <v>293</v>
      </c>
      <c r="D122" s="528">
        <v>17.26681115961145</v>
      </c>
      <c r="E122" s="528">
        <v>17.811116703062428</v>
      </c>
      <c r="F122" s="528">
        <v>18.378771482854926</v>
      </c>
      <c r="G122" s="528">
        <v>18.802500647759434</v>
      </c>
      <c r="H122" s="528">
        <v>19.299050404172391</v>
      </c>
      <c r="I122" s="528">
        <v>19.779023581879091</v>
      </c>
      <c r="J122" s="528">
        <v>20.582338001611912</v>
      </c>
      <c r="K122" s="528">
        <v>21.971608622877202</v>
      </c>
      <c r="L122" s="528">
        <v>22.749960647694159</v>
      </c>
      <c r="M122" s="537">
        <v>14.668915701909304</v>
      </c>
      <c r="N122" s="528">
        <v>15.401323965176093</v>
      </c>
      <c r="O122" s="528">
        <v>16.196143549965704</v>
      </c>
      <c r="P122" s="528">
        <v>17.015203607006061</v>
      </c>
      <c r="Q122" s="528">
        <v>17.903859367710307</v>
      </c>
      <c r="R122" s="528">
        <v>18.662755038723283</v>
      </c>
      <c r="S122" s="528">
        <v>19.4877911542142</v>
      </c>
      <c r="T122" s="528">
        <v>20.755830492971029</v>
      </c>
      <c r="U122" s="529">
        <v>21.759921701216271</v>
      </c>
    </row>
    <row r="123" spans="2:21">
      <c r="B123" s="567" t="s">
        <v>182</v>
      </c>
      <c r="C123" s="568" t="s">
        <v>213</v>
      </c>
      <c r="D123" s="550">
        <v>9000</v>
      </c>
      <c r="E123" s="550">
        <v>9000</v>
      </c>
      <c r="F123" s="550">
        <v>8500</v>
      </c>
      <c r="G123" s="550">
        <v>8700</v>
      </c>
      <c r="H123" s="550">
        <v>8800</v>
      </c>
      <c r="I123" s="550">
        <v>8400</v>
      </c>
      <c r="J123" s="550">
        <v>8100</v>
      </c>
      <c r="K123" s="550">
        <v>7800</v>
      </c>
      <c r="L123" s="550">
        <v>7100</v>
      </c>
      <c r="M123" s="551">
        <v>134000</v>
      </c>
      <c r="N123" s="550">
        <v>133000</v>
      </c>
      <c r="O123" s="550">
        <v>136000</v>
      </c>
      <c r="P123" s="550">
        <v>136000</v>
      </c>
      <c r="Q123" s="550">
        <v>142000</v>
      </c>
      <c r="R123" s="550">
        <v>139000</v>
      </c>
      <c r="S123" s="550">
        <v>143000</v>
      </c>
      <c r="T123" s="550">
        <v>157000</v>
      </c>
      <c r="U123" s="552">
        <v>165000</v>
      </c>
    </row>
    <row r="124" spans="2:21">
      <c r="B124" s="569"/>
      <c r="C124" s="570" t="s">
        <v>293</v>
      </c>
      <c r="D124" s="528">
        <v>11.106163936399827</v>
      </c>
      <c r="E124" s="528">
        <v>10.77612619289496</v>
      </c>
      <c r="F124" s="528">
        <v>10.828849365330015</v>
      </c>
      <c r="G124" s="528">
        <v>11.23199603782067</v>
      </c>
      <c r="H124" s="528">
        <v>11.50812235036206</v>
      </c>
      <c r="I124" s="528">
        <v>11.883371775149671</v>
      </c>
      <c r="J124" s="528">
        <v>12.26052701435162</v>
      </c>
      <c r="K124" s="528">
        <v>13.416479734019262</v>
      </c>
      <c r="L124" s="528">
        <v>14.190777840545138</v>
      </c>
      <c r="M124" s="537">
        <v>8.1437481223199413</v>
      </c>
      <c r="N124" s="528">
        <v>8.3910583175418747</v>
      </c>
      <c r="O124" s="528">
        <v>8.7342520180379264</v>
      </c>
      <c r="P124" s="528">
        <v>9.1033477876197075</v>
      </c>
      <c r="Q124" s="528">
        <v>9.5645489479830843</v>
      </c>
      <c r="R124" s="528">
        <v>9.9169776447067139</v>
      </c>
      <c r="S124" s="528">
        <v>10.597721771598195</v>
      </c>
      <c r="T124" s="528">
        <v>11.486811082554976</v>
      </c>
      <c r="U124" s="529">
        <v>12.328033302148262</v>
      </c>
    </row>
    <row r="125" spans="2:21">
      <c r="B125" s="567" t="s">
        <v>92</v>
      </c>
      <c r="C125" s="568" t="s">
        <v>213</v>
      </c>
      <c r="D125" s="550">
        <v>3400</v>
      </c>
      <c r="E125" s="550">
        <v>3300</v>
      </c>
      <c r="F125" s="550">
        <v>3700</v>
      </c>
      <c r="G125" s="550">
        <v>3800</v>
      </c>
      <c r="H125" s="550">
        <v>3900</v>
      </c>
      <c r="I125" s="550">
        <v>4200</v>
      </c>
      <c r="J125" s="550">
        <v>4000</v>
      </c>
      <c r="K125" s="550">
        <v>3900</v>
      </c>
      <c r="L125" s="550">
        <v>4300</v>
      </c>
      <c r="M125" s="551">
        <v>26000</v>
      </c>
      <c r="N125" s="550">
        <v>27000</v>
      </c>
      <c r="O125" s="550">
        <v>27000</v>
      </c>
      <c r="P125" s="550">
        <v>28000</v>
      </c>
      <c r="Q125" s="550">
        <v>29000</v>
      </c>
      <c r="R125" s="550">
        <v>28000</v>
      </c>
      <c r="S125" s="550">
        <v>28000</v>
      </c>
      <c r="T125" s="550">
        <v>30000</v>
      </c>
      <c r="U125" s="552">
        <v>31000</v>
      </c>
    </row>
    <row r="126" spans="2:21">
      <c r="B126" s="572"/>
      <c r="C126" s="573" t="s">
        <v>293</v>
      </c>
      <c r="D126" s="528">
        <v>11.01373871380399</v>
      </c>
      <c r="E126" s="528">
        <v>10.861433958065144</v>
      </c>
      <c r="F126" s="528">
        <v>11.818919933109846</v>
      </c>
      <c r="G126" s="528">
        <v>12.159479390757134</v>
      </c>
      <c r="H126" s="528">
        <v>12.601805448592943</v>
      </c>
      <c r="I126" s="528">
        <v>12.999032220186988</v>
      </c>
      <c r="J126" s="528">
        <v>13.473818318848235</v>
      </c>
      <c r="K126" s="528">
        <v>14.693371785903606</v>
      </c>
      <c r="L126" s="528">
        <v>15.836421148953303</v>
      </c>
      <c r="M126" s="537">
        <v>8.427611519488023</v>
      </c>
      <c r="N126" s="528">
        <v>8.7018099129624336</v>
      </c>
      <c r="O126" s="528">
        <v>8.9712130037735935</v>
      </c>
      <c r="P126" s="528">
        <v>9.415905799358697</v>
      </c>
      <c r="Q126" s="528">
        <v>9.8602006639600415</v>
      </c>
      <c r="R126" s="528">
        <v>10.228575895858683</v>
      </c>
      <c r="S126" s="528">
        <v>10.921367340658175</v>
      </c>
      <c r="T126" s="528">
        <v>11.794475329641553</v>
      </c>
      <c r="U126" s="529">
        <v>12.734704837232462</v>
      </c>
    </row>
    <row r="127" spans="2:21">
      <c r="B127" s="562" t="s">
        <v>198</v>
      </c>
      <c r="C127" s="563"/>
      <c r="D127" s="564" t="s">
        <v>198</v>
      </c>
      <c r="E127" s="564"/>
      <c r="F127" s="564"/>
      <c r="G127" s="564"/>
      <c r="H127" s="564"/>
      <c r="I127" s="564"/>
      <c r="J127" s="564"/>
      <c r="K127" s="564"/>
      <c r="L127" s="564"/>
      <c r="M127" s="565" t="s">
        <v>198</v>
      </c>
      <c r="N127" s="564"/>
      <c r="O127" s="564"/>
      <c r="P127" s="564"/>
      <c r="Q127" s="564"/>
      <c r="R127" s="564"/>
      <c r="S127" s="564"/>
      <c r="T127" s="564"/>
      <c r="U127" s="566"/>
    </row>
    <row r="128" spans="2:21">
      <c r="B128" s="567" t="s">
        <v>454</v>
      </c>
      <c r="C128" s="568" t="s">
        <v>213</v>
      </c>
      <c r="D128" s="550">
        <v>1900</v>
      </c>
      <c r="E128" s="550">
        <v>2000</v>
      </c>
      <c r="F128" s="550">
        <v>1900</v>
      </c>
      <c r="G128" s="550">
        <v>1800</v>
      </c>
      <c r="H128" s="550">
        <v>1700</v>
      </c>
      <c r="I128" s="550">
        <v>1700</v>
      </c>
      <c r="J128" s="550">
        <v>1800</v>
      </c>
      <c r="K128" s="550">
        <v>1800</v>
      </c>
      <c r="L128" s="550">
        <v>1900</v>
      </c>
      <c r="M128" s="551">
        <v>11000</v>
      </c>
      <c r="N128" s="550">
        <v>11000</v>
      </c>
      <c r="O128" s="550">
        <v>10500</v>
      </c>
      <c r="P128" s="550">
        <v>10000</v>
      </c>
      <c r="Q128" s="550">
        <v>10000</v>
      </c>
      <c r="R128" s="550">
        <v>10000</v>
      </c>
      <c r="S128" s="550">
        <v>10500</v>
      </c>
      <c r="T128" s="550">
        <v>11500</v>
      </c>
      <c r="U128" s="552">
        <v>11500</v>
      </c>
    </row>
    <row r="129" spans="2:21">
      <c r="B129" s="569"/>
      <c r="C129" s="570" t="s">
        <v>293</v>
      </c>
      <c r="D129" s="528">
        <v>17.246749896076707</v>
      </c>
      <c r="E129" s="528">
        <v>17.004922408583919</v>
      </c>
      <c r="F129" s="528">
        <v>17.766067023725974</v>
      </c>
      <c r="G129" s="528">
        <v>18.761208850755338</v>
      </c>
      <c r="H129" s="528">
        <v>20.016470711624603</v>
      </c>
      <c r="I129" s="528">
        <v>20.399278809668605</v>
      </c>
      <c r="J129" s="528">
        <v>20.58101234969649</v>
      </c>
      <c r="K129" s="528">
        <v>22.33456670609408</v>
      </c>
      <c r="L129" s="528">
        <v>23.761138847131605</v>
      </c>
      <c r="M129" s="537">
        <v>12.783610503183155</v>
      </c>
      <c r="N129" s="528">
        <v>13.043455281473564</v>
      </c>
      <c r="O129" s="528">
        <v>13.493818076582746</v>
      </c>
      <c r="P129" s="528">
        <v>13.48026035287814</v>
      </c>
      <c r="Q129" s="528">
        <v>14.046969706321299</v>
      </c>
      <c r="R129" s="528">
        <v>14.620482311792438</v>
      </c>
      <c r="S129" s="528">
        <v>15.765582333095606</v>
      </c>
      <c r="T129" s="528">
        <v>16.507134945382909</v>
      </c>
      <c r="U129" s="529">
        <v>17.29335386174132</v>
      </c>
    </row>
    <row r="130" spans="2:21">
      <c r="B130" s="567" t="s">
        <v>456</v>
      </c>
      <c r="C130" s="568" t="s">
        <v>213</v>
      </c>
      <c r="D130" s="550">
        <v>1700</v>
      </c>
      <c r="E130" s="550">
        <v>1800</v>
      </c>
      <c r="F130" s="550">
        <v>1800</v>
      </c>
      <c r="G130" s="550">
        <v>1900</v>
      </c>
      <c r="H130" s="550">
        <v>1900</v>
      </c>
      <c r="I130" s="550">
        <v>1900</v>
      </c>
      <c r="J130" s="550">
        <v>1900</v>
      </c>
      <c r="K130" s="550">
        <v>1900</v>
      </c>
      <c r="L130" s="550">
        <v>2000</v>
      </c>
      <c r="M130" s="551">
        <v>5100</v>
      </c>
      <c r="N130" s="550">
        <v>5100</v>
      </c>
      <c r="O130" s="550">
        <v>4900</v>
      </c>
      <c r="P130" s="550">
        <v>4400</v>
      </c>
      <c r="Q130" s="550">
        <v>4400</v>
      </c>
      <c r="R130" s="550">
        <v>4300</v>
      </c>
      <c r="S130" s="550">
        <v>4400</v>
      </c>
      <c r="T130" s="550">
        <v>4600</v>
      </c>
      <c r="U130" s="552">
        <v>4800</v>
      </c>
    </row>
    <row r="131" spans="2:21">
      <c r="B131" s="569"/>
      <c r="C131" s="570" t="s">
        <v>293</v>
      </c>
      <c r="D131" s="528">
        <v>17.069972426282195</v>
      </c>
      <c r="E131" s="528">
        <v>17.043253787806812</v>
      </c>
      <c r="F131" s="528">
        <v>17.813924550016168</v>
      </c>
      <c r="G131" s="528">
        <v>18.185998913045765</v>
      </c>
      <c r="H131" s="528">
        <v>18.542548350578436</v>
      </c>
      <c r="I131" s="528">
        <v>18.939516535263923</v>
      </c>
      <c r="J131" s="528">
        <v>19.257584174218309</v>
      </c>
      <c r="K131" s="528">
        <v>20.679680393068669</v>
      </c>
      <c r="L131" s="528">
        <v>21.683306191588027</v>
      </c>
      <c r="M131" s="537">
        <v>14.454050509691013</v>
      </c>
      <c r="N131" s="528">
        <v>15.05676226360789</v>
      </c>
      <c r="O131" s="528">
        <v>15.689216337194324</v>
      </c>
      <c r="P131" s="528">
        <v>16.69454072246279</v>
      </c>
      <c r="Q131" s="528">
        <v>17.541645389233786</v>
      </c>
      <c r="R131" s="528">
        <v>18.08187349050948</v>
      </c>
      <c r="S131" s="528">
        <v>18.931101798634852</v>
      </c>
      <c r="T131" s="528">
        <v>20.535422332441843</v>
      </c>
      <c r="U131" s="529">
        <v>21.302502413632794</v>
      </c>
    </row>
    <row r="132" spans="2:21">
      <c r="B132" s="567" t="s">
        <v>182</v>
      </c>
      <c r="C132" s="568" t="s">
        <v>213</v>
      </c>
      <c r="D132" s="550">
        <v>3800</v>
      </c>
      <c r="E132" s="550">
        <v>2800</v>
      </c>
      <c r="F132" s="550">
        <v>2800</v>
      </c>
      <c r="G132" s="550">
        <v>2900</v>
      </c>
      <c r="H132" s="550">
        <v>2900</v>
      </c>
      <c r="I132" s="550">
        <v>3100</v>
      </c>
      <c r="J132" s="550">
        <v>3000</v>
      </c>
      <c r="K132" s="550">
        <v>2900</v>
      </c>
      <c r="L132" s="550">
        <v>2800</v>
      </c>
      <c r="M132" s="551">
        <v>97000</v>
      </c>
      <c r="N132" s="550">
        <v>98000</v>
      </c>
      <c r="O132" s="550">
        <v>96000</v>
      </c>
      <c r="P132" s="550">
        <v>95000</v>
      </c>
      <c r="Q132" s="550">
        <v>101000</v>
      </c>
      <c r="R132" s="550">
        <v>97000</v>
      </c>
      <c r="S132" s="550">
        <v>98000</v>
      </c>
      <c r="T132" s="550">
        <v>107000</v>
      </c>
      <c r="U132" s="552">
        <v>111000</v>
      </c>
    </row>
    <row r="133" spans="2:21">
      <c r="B133" s="569"/>
      <c r="C133" s="570" t="s">
        <v>293</v>
      </c>
      <c r="D133" s="528">
        <v>10.192462288297774</v>
      </c>
      <c r="E133" s="528">
        <v>10.668360815897943</v>
      </c>
      <c r="F133" s="528">
        <v>11.061663491189544</v>
      </c>
      <c r="G133" s="528">
        <v>11.394510109210072</v>
      </c>
      <c r="H133" s="528">
        <v>11.621685204897444</v>
      </c>
      <c r="I133" s="528">
        <v>11.848408593293497</v>
      </c>
      <c r="J133" s="528">
        <v>12.432574047473242</v>
      </c>
      <c r="K133" s="528">
        <v>13.415602228893224</v>
      </c>
      <c r="L133" s="528">
        <v>14.44334699696152</v>
      </c>
      <c r="M133" s="537">
        <v>7.97477152277508</v>
      </c>
      <c r="N133" s="528">
        <v>8.2419165663890066</v>
      </c>
      <c r="O133" s="528">
        <v>8.5365109408460089</v>
      </c>
      <c r="P133" s="528">
        <v>8.9152312709730683</v>
      </c>
      <c r="Q133" s="528">
        <v>9.41178988372461</v>
      </c>
      <c r="R133" s="528">
        <v>9.8158450488877662</v>
      </c>
      <c r="S133" s="528">
        <v>10.541870409580371</v>
      </c>
      <c r="T133" s="528">
        <v>11.480880447464276</v>
      </c>
      <c r="U133" s="529">
        <v>12.368059208183096</v>
      </c>
    </row>
    <row r="134" spans="2:21">
      <c r="B134" s="567" t="s">
        <v>92</v>
      </c>
      <c r="C134" s="568" t="s">
        <v>213</v>
      </c>
      <c r="D134" s="550">
        <v>1600</v>
      </c>
      <c r="E134" s="550">
        <v>1700</v>
      </c>
      <c r="F134" s="550">
        <v>1800</v>
      </c>
      <c r="G134" s="550">
        <v>2000</v>
      </c>
      <c r="H134" s="550">
        <v>2100</v>
      </c>
      <c r="I134" s="550">
        <v>2100</v>
      </c>
      <c r="J134" s="550">
        <v>2000</v>
      </c>
      <c r="K134" s="550">
        <v>2400</v>
      </c>
      <c r="L134" s="550">
        <v>2600</v>
      </c>
      <c r="M134" s="551">
        <v>19500</v>
      </c>
      <c r="N134" s="550">
        <v>19500</v>
      </c>
      <c r="O134" s="550">
        <v>20000</v>
      </c>
      <c r="P134" s="550">
        <v>20500</v>
      </c>
      <c r="Q134" s="550">
        <v>20500</v>
      </c>
      <c r="R134" s="550">
        <v>20500</v>
      </c>
      <c r="S134" s="550">
        <v>20000</v>
      </c>
      <c r="T134" s="550">
        <v>21000</v>
      </c>
      <c r="U134" s="552">
        <v>21500</v>
      </c>
    </row>
    <row r="135" spans="2:21">
      <c r="B135" s="572"/>
      <c r="C135" s="573" t="s">
        <v>293</v>
      </c>
      <c r="D135" s="528">
        <v>10.791310076082787</v>
      </c>
      <c r="E135" s="528">
        <v>10.922014184267027</v>
      </c>
      <c r="F135" s="528">
        <v>11.369020800165321</v>
      </c>
      <c r="G135" s="528">
        <v>11.800443842080139</v>
      </c>
      <c r="H135" s="528">
        <v>12.139564645230566</v>
      </c>
      <c r="I135" s="528">
        <v>12.368521126006451</v>
      </c>
      <c r="J135" s="528">
        <v>12.78234192973941</v>
      </c>
      <c r="K135" s="528">
        <v>14.544933426474431</v>
      </c>
      <c r="L135" s="528">
        <v>15.380615373929947</v>
      </c>
      <c r="M135" s="537">
        <v>8.1777535966506445</v>
      </c>
      <c r="N135" s="528">
        <v>8.4110314364929355</v>
      </c>
      <c r="O135" s="528">
        <v>8.6625789845155339</v>
      </c>
      <c r="P135" s="528">
        <v>9.0509436148099969</v>
      </c>
      <c r="Q135" s="528">
        <v>9.5646392155687163</v>
      </c>
      <c r="R135" s="528">
        <v>9.9642239877570926</v>
      </c>
      <c r="S135" s="528">
        <v>10.724477759947034</v>
      </c>
      <c r="T135" s="528">
        <v>11.648439836041577</v>
      </c>
      <c r="U135" s="529">
        <v>12.560965486763095</v>
      </c>
    </row>
    <row r="136" spans="2:21">
      <c r="B136" s="562" t="s">
        <v>199</v>
      </c>
      <c r="C136" s="563"/>
      <c r="D136" s="564" t="s">
        <v>199</v>
      </c>
      <c r="E136" s="564"/>
      <c r="F136" s="564"/>
      <c r="G136" s="564"/>
      <c r="H136" s="564"/>
      <c r="I136" s="564"/>
      <c r="J136" s="564"/>
      <c r="K136" s="564"/>
      <c r="L136" s="564"/>
      <c r="M136" s="565" t="s">
        <v>199</v>
      </c>
      <c r="N136" s="564"/>
      <c r="O136" s="564"/>
      <c r="P136" s="564"/>
      <c r="Q136" s="564"/>
      <c r="R136" s="564"/>
      <c r="S136" s="564"/>
      <c r="T136" s="564"/>
      <c r="U136" s="566"/>
    </row>
    <row r="137" spans="2:21">
      <c r="B137" s="567" t="s">
        <v>454</v>
      </c>
      <c r="C137" s="568" t="s">
        <v>213</v>
      </c>
      <c r="D137" s="550">
        <v>1800</v>
      </c>
      <c r="E137" s="550">
        <v>1800</v>
      </c>
      <c r="F137" s="550">
        <v>1600</v>
      </c>
      <c r="G137" s="550">
        <v>1500</v>
      </c>
      <c r="H137" s="550">
        <v>1600</v>
      </c>
      <c r="I137" s="550">
        <v>1600</v>
      </c>
      <c r="J137" s="550">
        <v>1600</v>
      </c>
      <c r="K137" s="550">
        <v>1500</v>
      </c>
      <c r="L137" s="550">
        <v>1500</v>
      </c>
      <c r="M137" s="551">
        <v>9600</v>
      </c>
      <c r="N137" s="550">
        <v>9700</v>
      </c>
      <c r="O137" s="550">
        <v>9500</v>
      </c>
      <c r="P137" s="550">
        <v>9100</v>
      </c>
      <c r="Q137" s="550">
        <v>9300</v>
      </c>
      <c r="R137" s="550">
        <v>9800</v>
      </c>
      <c r="S137" s="550">
        <v>9800</v>
      </c>
      <c r="T137" s="550">
        <v>11000</v>
      </c>
      <c r="U137" s="552">
        <v>11000</v>
      </c>
    </row>
    <row r="138" spans="2:21">
      <c r="B138" s="569"/>
      <c r="C138" s="570" t="s">
        <v>293</v>
      </c>
      <c r="D138" s="528">
        <v>17.909109828935225</v>
      </c>
      <c r="E138" s="528">
        <v>18.218881028549475</v>
      </c>
      <c r="F138" s="528">
        <v>19.838032565822576</v>
      </c>
      <c r="G138" s="528">
        <v>20.352207157167264</v>
      </c>
      <c r="H138" s="528">
        <v>20.695486290366571</v>
      </c>
      <c r="I138" s="528">
        <v>21.2625727076131</v>
      </c>
      <c r="J138" s="528">
        <v>21.701657428180908</v>
      </c>
      <c r="K138" s="528">
        <v>23.785490801392132</v>
      </c>
      <c r="L138" s="528">
        <v>24.617237118614263</v>
      </c>
      <c r="M138" s="537">
        <v>12.744693940507505</v>
      </c>
      <c r="N138" s="528">
        <v>13.098632058328128</v>
      </c>
      <c r="O138" s="528">
        <v>13.631047605817573</v>
      </c>
      <c r="P138" s="528">
        <v>13.392365953966371</v>
      </c>
      <c r="Q138" s="528">
        <v>13.912180153098436</v>
      </c>
      <c r="R138" s="528">
        <v>14.387491893514127</v>
      </c>
      <c r="S138" s="528">
        <v>15.344918528242943</v>
      </c>
      <c r="T138" s="528">
        <v>16.02396195302493</v>
      </c>
      <c r="U138" s="529">
        <v>16.882957678540571</v>
      </c>
    </row>
    <row r="139" spans="2:21">
      <c r="B139" s="567" t="s">
        <v>456</v>
      </c>
      <c r="C139" s="568" t="s">
        <v>213</v>
      </c>
      <c r="D139" s="550">
        <v>1900</v>
      </c>
      <c r="E139" s="550">
        <v>2000</v>
      </c>
      <c r="F139" s="550">
        <v>2000</v>
      </c>
      <c r="G139" s="550">
        <v>1900</v>
      </c>
      <c r="H139" s="550">
        <v>2000</v>
      </c>
      <c r="I139" s="550">
        <v>2000</v>
      </c>
      <c r="J139" s="550">
        <v>1900</v>
      </c>
      <c r="K139" s="550">
        <v>2000</v>
      </c>
      <c r="L139" s="550">
        <v>2000</v>
      </c>
      <c r="M139" s="551">
        <v>4600</v>
      </c>
      <c r="N139" s="550">
        <v>4600</v>
      </c>
      <c r="O139" s="550">
        <v>4500</v>
      </c>
      <c r="P139" s="550">
        <v>4300</v>
      </c>
      <c r="Q139" s="550">
        <v>4300</v>
      </c>
      <c r="R139" s="550">
        <v>4000</v>
      </c>
      <c r="S139" s="550">
        <v>4100</v>
      </c>
      <c r="T139" s="550">
        <v>4300</v>
      </c>
      <c r="U139" s="552">
        <v>4600</v>
      </c>
    </row>
    <row r="140" spans="2:21">
      <c r="B140" s="569"/>
      <c r="C140" s="570" t="s">
        <v>293</v>
      </c>
      <c r="D140" s="528">
        <v>17.437272185202687</v>
      </c>
      <c r="E140" s="528">
        <v>17.494661887062275</v>
      </c>
      <c r="F140" s="528">
        <v>17.822107613319133</v>
      </c>
      <c r="G140" s="528">
        <v>18.211756888708472</v>
      </c>
      <c r="H140" s="528">
        <v>18.827102354137008</v>
      </c>
      <c r="I140" s="528">
        <v>19.570452360361958</v>
      </c>
      <c r="J140" s="528">
        <v>19.631373513999918</v>
      </c>
      <c r="K140" s="528">
        <v>21.251089203926959</v>
      </c>
      <c r="L140" s="528">
        <v>22.122023794655959</v>
      </c>
      <c r="M140" s="537">
        <v>14.035246140390452</v>
      </c>
      <c r="N140" s="528">
        <v>14.936354050068934</v>
      </c>
      <c r="O140" s="528">
        <v>15.649164686947708</v>
      </c>
      <c r="P140" s="528">
        <v>16.097945724416569</v>
      </c>
      <c r="Q140" s="528">
        <v>17.026609706422594</v>
      </c>
      <c r="R140" s="528">
        <v>17.479965772495749</v>
      </c>
      <c r="S140" s="528">
        <v>18.516206538007978</v>
      </c>
      <c r="T140" s="528">
        <v>19.781978231715104</v>
      </c>
      <c r="U140" s="529">
        <v>20.693032094859113</v>
      </c>
    </row>
    <row r="141" spans="2:21">
      <c r="B141" s="567" t="s">
        <v>182</v>
      </c>
      <c r="C141" s="568" t="s">
        <v>213</v>
      </c>
      <c r="D141" s="550">
        <v>5500</v>
      </c>
      <c r="E141" s="550">
        <v>5300</v>
      </c>
      <c r="F141" s="550">
        <v>4700</v>
      </c>
      <c r="G141" s="550">
        <v>4700</v>
      </c>
      <c r="H141" s="550">
        <v>4800</v>
      </c>
      <c r="I141" s="550">
        <v>4700</v>
      </c>
      <c r="J141" s="550">
        <v>4400</v>
      </c>
      <c r="K141" s="550">
        <v>4500</v>
      </c>
      <c r="L141" s="550">
        <v>4400</v>
      </c>
      <c r="M141" s="551">
        <v>95000</v>
      </c>
      <c r="N141" s="550">
        <v>97000</v>
      </c>
      <c r="O141" s="550">
        <v>97000</v>
      </c>
      <c r="P141" s="550">
        <v>98000</v>
      </c>
      <c r="Q141" s="550">
        <v>101000</v>
      </c>
      <c r="R141" s="550">
        <v>98000</v>
      </c>
      <c r="S141" s="550">
        <v>102000</v>
      </c>
      <c r="T141" s="550">
        <v>110000</v>
      </c>
      <c r="U141" s="552">
        <v>115000</v>
      </c>
    </row>
    <row r="142" spans="2:21">
      <c r="B142" s="569"/>
      <c r="C142" s="570" t="s">
        <v>293</v>
      </c>
      <c r="D142" s="528">
        <v>10.500277090923918</v>
      </c>
      <c r="E142" s="528">
        <v>10.667295958748216</v>
      </c>
      <c r="F142" s="528">
        <v>10.990920721901521</v>
      </c>
      <c r="G142" s="528">
        <v>11.42440688273415</v>
      </c>
      <c r="H142" s="528">
        <v>11.548767428695204</v>
      </c>
      <c r="I142" s="528">
        <v>11.798411828175992</v>
      </c>
      <c r="J142" s="528">
        <v>12.251062050232077</v>
      </c>
      <c r="K142" s="528">
        <v>13.160555506269937</v>
      </c>
      <c r="L142" s="528">
        <v>14.138783733277036</v>
      </c>
      <c r="M142" s="537">
        <v>7.68431090230391</v>
      </c>
      <c r="N142" s="528">
        <v>8.0683580698284718</v>
      </c>
      <c r="O142" s="528">
        <v>8.3464536541888474</v>
      </c>
      <c r="P142" s="528">
        <v>8.6989078590095286</v>
      </c>
      <c r="Q142" s="528">
        <v>9.2057241784302413</v>
      </c>
      <c r="R142" s="528">
        <v>9.5169011633609166</v>
      </c>
      <c r="S142" s="528">
        <v>10.174157034898963</v>
      </c>
      <c r="T142" s="528">
        <v>11.043045497752754</v>
      </c>
      <c r="U142" s="529">
        <v>12.054312176134538</v>
      </c>
    </row>
    <row r="143" spans="2:21">
      <c r="B143" s="567" t="s">
        <v>92</v>
      </c>
      <c r="C143" s="568" t="s">
        <v>213</v>
      </c>
      <c r="D143" s="550">
        <v>2100</v>
      </c>
      <c r="E143" s="550">
        <v>2100</v>
      </c>
      <c r="F143" s="550">
        <v>2300</v>
      </c>
      <c r="G143" s="550">
        <v>2400</v>
      </c>
      <c r="H143" s="550">
        <v>2400</v>
      </c>
      <c r="I143" s="550">
        <v>2500</v>
      </c>
      <c r="J143" s="550">
        <v>2400</v>
      </c>
      <c r="K143" s="550">
        <v>2500</v>
      </c>
      <c r="L143" s="550">
        <v>2600</v>
      </c>
      <c r="M143" s="551">
        <v>16000</v>
      </c>
      <c r="N143" s="550">
        <v>17000</v>
      </c>
      <c r="O143" s="550">
        <v>17500</v>
      </c>
      <c r="P143" s="550">
        <v>18500</v>
      </c>
      <c r="Q143" s="550">
        <v>19000</v>
      </c>
      <c r="R143" s="550">
        <v>19000</v>
      </c>
      <c r="S143" s="550">
        <v>19000</v>
      </c>
      <c r="T143" s="550">
        <v>19000</v>
      </c>
      <c r="U143" s="552">
        <v>19000</v>
      </c>
    </row>
    <row r="144" spans="2:21">
      <c r="B144" s="572"/>
      <c r="C144" s="573" t="s">
        <v>293</v>
      </c>
      <c r="D144" s="528">
        <v>10.858114709824996</v>
      </c>
      <c r="E144" s="528">
        <v>11.271733657124257</v>
      </c>
      <c r="F144" s="528">
        <v>11.77055959886744</v>
      </c>
      <c r="G144" s="528">
        <v>12.314748355425808</v>
      </c>
      <c r="H144" s="528">
        <v>12.50100702694138</v>
      </c>
      <c r="I144" s="528">
        <v>12.853460544385641</v>
      </c>
      <c r="J144" s="528">
        <v>13.248740928292007</v>
      </c>
      <c r="K144" s="528">
        <v>14.812913726407906</v>
      </c>
      <c r="L144" s="528">
        <v>15.700292100493115</v>
      </c>
      <c r="M144" s="537">
        <v>8.0728480258554</v>
      </c>
      <c r="N144" s="528">
        <v>8.5031484073092116</v>
      </c>
      <c r="O144" s="528">
        <v>8.7202304105612889</v>
      </c>
      <c r="P144" s="528">
        <v>8.9676225131367389</v>
      </c>
      <c r="Q144" s="528">
        <v>9.4675438423842451</v>
      </c>
      <c r="R144" s="528">
        <v>9.86933893309397</v>
      </c>
      <c r="S144" s="528">
        <v>10.39627096067335</v>
      </c>
      <c r="T144" s="528">
        <v>11.294835684184386</v>
      </c>
      <c r="U144" s="529">
        <v>12.277982984430487</v>
      </c>
    </row>
    <row r="145" spans="2:21">
      <c r="B145" s="562" t="s">
        <v>200</v>
      </c>
      <c r="C145" s="563"/>
      <c r="D145" s="564" t="s">
        <v>200</v>
      </c>
      <c r="E145" s="564"/>
      <c r="F145" s="564"/>
      <c r="G145" s="564"/>
      <c r="H145" s="564"/>
      <c r="I145" s="564"/>
      <c r="J145" s="564"/>
      <c r="K145" s="564"/>
      <c r="L145" s="564"/>
      <c r="M145" s="565" t="s">
        <v>200</v>
      </c>
      <c r="N145" s="564"/>
      <c r="O145" s="564"/>
      <c r="P145" s="564"/>
      <c r="Q145" s="564"/>
      <c r="R145" s="564"/>
      <c r="S145" s="564"/>
      <c r="T145" s="564"/>
      <c r="U145" s="566"/>
    </row>
    <row r="146" spans="2:21">
      <c r="B146" s="567" t="s">
        <v>454</v>
      </c>
      <c r="C146" s="568" t="s">
        <v>213</v>
      </c>
      <c r="D146" s="550">
        <v>2200</v>
      </c>
      <c r="E146" s="550">
        <v>2000</v>
      </c>
      <c r="F146" s="550">
        <v>2100</v>
      </c>
      <c r="G146" s="550">
        <v>2200</v>
      </c>
      <c r="H146" s="550">
        <v>2100</v>
      </c>
      <c r="I146" s="550">
        <v>2200</v>
      </c>
      <c r="J146" s="550">
        <v>2300</v>
      </c>
      <c r="K146" s="550">
        <v>2500</v>
      </c>
      <c r="L146" s="550">
        <v>2500</v>
      </c>
      <c r="M146" s="551">
        <v>8200</v>
      </c>
      <c r="N146" s="550">
        <v>8200</v>
      </c>
      <c r="O146" s="550">
        <v>8100</v>
      </c>
      <c r="P146" s="550">
        <v>7600</v>
      </c>
      <c r="Q146" s="550">
        <v>7800</v>
      </c>
      <c r="R146" s="550">
        <v>8500</v>
      </c>
      <c r="S146" s="550">
        <v>8700</v>
      </c>
      <c r="T146" s="550">
        <v>9700</v>
      </c>
      <c r="U146" s="552">
        <v>10000</v>
      </c>
    </row>
    <row r="147" spans="2:21">
      <c r="B147" s="569"/>
      <c r="C147" s="570" t="s">
        <v>293</v>
      </c>
      <c r="D147" s="528">
        <v>16.863657738692158</v>
      </c>
      <c r="E147" s="528">
        <v>17.102471471206474</v>
      </c>
      <c r="F147" s="528">
        <v>17.4626384409247</v>
      </c>
      <c r="G147" s="528">
        <v>17.714852403312836</v>
      </c>
      <c r="H147" s="528">
        <v>18.833100190376264</v>
      </c>
      <c r="I147" s="528">
        <v>19.121099611531687</v>
      </c>
      <c r="J147" s="528">
        <v>19.988335343300108</v>
      </c>
      <c r="K147" s="528">
        <v>20.896902586257163</v>
      </c>
      <c r="L147" s="528">
        <v>21.816355288402121</v>
      </c>
      <c r="M147" s="537">
        <v>12.883158142066634</v>
      </c>
      <c r="N147" s="528">
        <v>13.068198244168821</v>
      </c>
      <c r="O147" s="528">
        <v>13.452060724758413</v>
      </c>
      <c r="P147" s="528">
        <v>13.467452470423341</v>
      </c>
      <c r="Q147" s="528">
        <v>14.027398274063346</v>
      </c>
      <c r="R147" s="528">
        <v>14.62945571925531</v>
      </c>
      <c r="S147" s="528">
        <v>15.64167619297867</v>
      </c>
      <c r="T147" s="528">
        <v>16.411318268924234</v>
      </c>
      <c r="U147" s="529">
        <v>17.19387701780451</v>
      </c>
    </row>
    <row r="148" spans="2:21">
      <c r="B148" s="567" t="s">
        <v>456</v>
      </c>
      <c r="C148" s="568" t="s">
        <v>213</v>
      </c>
      <c r="D148" s="550">
        <v>2000</v>
      </c>
      <c r="E148" s="550">
        <v>2100</v>
      </c>
      <c r="F148" s="550">
        <v>2100</v>
      </c>
      <c r="G148" s="550">
        <v>2300</v>
      </c>
      <c r="H148" s="550">
        <v>2300</v>
      </c>
      <c r="I148" s="550">
        <v>2300</v>
      </c>
      <c r="J148" s="550">
        <v>2300</v>
      </c>
      <c r="K148" s="550">
        <v>2300</v>
      </c>
      <c r="L148" s="550">
        <v>2400</v>
      </c>
      <c r="M148" s="551">
        <v>3800</v>
      </c>
      <c r="N148" s="550">
        <v>3700</v>
      </c>
      <c r="O148" s="550">
        <v>3700</v>
      </c>
      <c r="P148" s="550">
        <v>3400</v>
      </c>
      <c r="Q148" s="550">
        <v>3300</v>
      </c>
      <c r="R148" s="550">
        <v>3200</v>
      </c>
      <c r="S148" s="550">
        <v>3100</v>
      </c>
      <c r="T148" s="550">
        <v>3300</v>
      </c>
      <c r="U148" s="552">
        <v>3400</v>
      </c>
    </row>
    <row r="149" spans="2:21">
      <c r="B149" s="569"/>
      <c r="C149" s="570" t="s">
        <v>293</v>
      </c>
      <c r="D149" s="528">
        <v>16.371931936205275</v>
      </c>
      <c r="E149" s="528">
        <v>16.77048858437302</v>
      </c>
      <c r="F149" s="528">
        <v>16.947622529272135</v>
      </c>
      <c r="G149" s="528">
        <v>17.085649980724373</v>
      </c>
      <c r="H149" s="528">
        <v>17.610727232321405</v>
      </c>
      <c r="I149" s="528">
        <v>17.924301661458763</v>
      </c>
      <c r="J149" s="528">
        <v>18.622457224718421</v>
      </c>
      <c r="K149" s="528">
        <v>20.168152425142264</v>
      </c>
      <c r="L149" s="528">
        <v>21.234605966341793</v>
      </c>
      <c r="M149" s="537">
        <v>13.968895117559024</v>
      </c>
      <c r="N149" s="528">
        <v>14.570312320809927</v>
      </c>
      <c r="O149" s="528">
        <v>15.313388440830456</v>
      </c>
      <c r="P149" s="528">
        <v>15.705307695956551</v>
      </c>
      <c r="Q149" s="528">
        <v>16.532657857509506</v>
      </c>
      <c r="R149" s="528">
        <v>17.346482835152116</v>
      </c>
      <c r="S149" s="528">
        <v>18.154321673341439</v>
      </c>
      <c r="T149" s="528">
        <v>19.482728296619936</v>
      </c>
      <c r="U149" s="529">
        <v>20.10360647293485</v>
      </c>
    </row>
    <row r="150" spans="2:21">
      <c r="B150" s="567" t="s">
        <v>182</v>
      </c>
      <c r="C150" s="568" t="s">
        <v>213</v>
      </c>
      <c r="D150" s="550">
        <v>8600</v>
      </c>
      <c r="E150" s="550">
        <v>8200</v>
      </c>
      <c r="F150" s="550">
        <v>7900</v>
      </c>
      <c r="G150" s="550">
        <v>7600</v>
      </c>
      <c r="H150" s="550">
        <v>7700</v>
      </c>
      <c r="I150" s="550">
        <v>7700</v>
      </c>
      <c r="J150" s="550">
        <v>7500</v>
      </c>
      <c r="K150" s="550">
        <v>7400</v>
      </c>
      <c r="L150" s="550">
        <v>7000</v>
      </c>
      <c r="M150" s="551">
        <v>82000</v>
      </c>
      <c r="N150" s="550">
        <v>82000</v>
      </c>
      <c r="O150" s="550">
        <v>82000</v>
      </c>
      <c r="P150" s="550">
        <v>83000</v>
      </c>
      <c r="Q150" s="550">
        <v>86000</v>
      </c>
      <c r="R150" s="550">
        <v>84000</v>
      </c>
      <c r="S150" s="550">
        <v>86000</v>
      </c>
      <c r="T150" s="550">
        <v>95000</v>
      </c>
      <c r="U150" s="552">
        <v>99000</v>
      </c>
    </row>
    <row r="151" spans="2:21">
      <c r="B151" s="569"/>
      <c r="C151" s="570" t="s">
        <v>293</v>
      </c>
      <c r="D151" s="528">
        <v>9.7389972868140351</v>
      </c>
      <c r="E151" s="528">
        <v>9.9061338250389568</v>
      </c>
      <c r="F151" s="528">
        <v>10.184786521119218</v>
      </c>
      <c r="G151" s="528">
        <v>10.763096741271411</v>
      </c>
      <c r="H151" s="528">
        <v>10.799829895815149</v>
      </c>
      <c r="I151" s="528">
        <v>11.005524681241834</v>
      </c>
      <c r="J151" s="528">
        <v>11.436364784088923</v>
      </c>
      <c r="K151" s="528">
        <v>12.548079698597508</v>
      </c>
      <c r="L151" s="528">
        <v>13.662556708862525</v>
      </c>
      <c r="M151" s="537">
        <v>7.7138813218721447</v>
      </c>
      <c r="N151" s="528">
        <v>8.0385991591135273</v>
      </c>
      <c r="O151" s="528">
        <v>8.32309775501843</v>
      </c>
      <c r="P151" s="528">
        <v>8.6907909009241049</v>
      </c>
      <c r="Q151" s="528">
        <v>9.2257653895327447</v>
      </c>
      <c r="R151" s="528">
        <v>9.5925241243621517</v>
      </c>
      <c r="S151" s="528">
        <v>10.266580843723847</v>
      </c>
      <c r="T151" s="528">
        <v>11.172418786937607</v>
      </c>
      <c r="U151" s="529">
        <v>12.18893648401057</v>
      </c>
    </row>
    <row r="152" spans="2:21">
      <c r="B152" s="567" t="s">
        <v>92</v>
      </c>
      <c r="C152" s="568" t="s">
        <v>213</v>
      </c>
      <c r="D152" s="550">
        <v>2200</v>
      </c>
      <c r="E152" s="550">
        <v>1900</v>
      </c>
      <c r="F152" s="550">
        <v>2200</v>
      </c>
      <c r="G152" s="550">
        <v>2300</v>
      </c>
      <c r="H152" s="550">
        <v>2400</v>
      </c>
      <c r="I152" s="550">
        <v>2400</v>
      </c>
      <c r="J152" s="550">
        <v>2700</v>
      </c>
      <c r="K152" s="550">
        <v>2700</v>
      </c>
      <c r="L152" s="550">
        <v>2800</v>
      </c>
      <c r="M152" s="551">
        <v>15000</v>
      </c>
      <c r="N152" s="550">
        <v>15500</v>
      </c>
      <c r="O152" s="550">
        <v>15500</v>
      </c>
      <c r="P152" s="550">
        <v>16500</v>
      </c>
      <c r="Q152" s="550">
        <v>16500</v>
      </c>
      <c r="R152" s="550">
        <v>17000</v>
      </c>
      <c r="S152" s="550">
        <v>17000</v>
      </c>
      <c r="T152" s="550">
        <v>17500</v>
      </c>
      <c r="U152" s="552">
        <v>17500</v>
      </c>
    </row>
    <row r="153" spans="2:21" ht="15" thickBot="1">
      <c r="B153" s="574"/>
      <c r="C153" s="575" t="s">
        <v>293</v>
      </c>
      <c r="D153" s="531">
        <v>10.561090351200841</v>
      </c>
      <c r="E153" s="531">
        <v>10.588691635527841</v>
      </c>
      <c r="F153" s="531">
        <v>11.405335050131105</v>
      </c>
      <c r="G153" s="531">
        <v>11.907050255691614</v>
      </c>
      <c r="H153" s="531">
        <v>12.168137832627087</v>
      </c>
      <c r="I153" s="531">
        <v>12.343711758989901</v>
      </c>
      <c r="J153" s="531">
        <v>12.937675286630988</v>
      </c>
      <c r="K153" s="531">
        <v>14.024150406133469</v>
      </c>
      <c r="L153" s="531">
        <v>15.03004751515445</v>
      </c>
      <c r="M153" s="535">
        <v>7.9932769643261183</v>
      </c>
      <c r="N153" s="531">
        <v>8.2503998239371459</v>
      </c>
      <c r="O153" s="531">
        <v>8.4863814051696487</v>
      </c>
      <c r="P153" s="531">
        <v>8.79678320664304</v>
      </c>
      <c r="Q153" s="531">
        <v>9.3084644256790945</v>
      </c>
      <c r="R153" s="531">
        <v>9.7861072807475225</v>
      </c>
      <c r="S153" s="531">
        <v>10.38777380281085</v>
      </c>
      <c r="T153" s="531">
        <v>11.325195186842119</v>
      </c>
      <c r="U153" s="532">
        <v>12.262274611420692</v>
      </c>
    </row>
  </sheetData>
  <mergeCells count="2">
    <mergeCell ref="B42:C42"/>
    <mergeCell ref="B71:C71"/>
  </mergeCells>
  <pageMargins left="0.7" right="0.7" top="0.75" bottom="0.75" header="0.3" footer="0.3"/>
  <pageSetup paperSize="9" orientation="portrait"/>
  <headerFooter scaleWithDoc="1" alignWithMargins="0" differentFirst="0" differentOddEven="0">
    <oddFooter>&amp;L_x000D_&amp;1#&amp;"Calibri"&amp;10&amp;K000000 Internal</oddFooter>
  </headerFooter>
  <drawing r:id="rId1"/>
  <extLst/>
</worksheet>
</file>

<file path=xl/worksheets/sheet45.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47">
    <tabColor theme="7"/>
  </sheetPr>
  <dimension ref="A1:O27"/>
  <sheetViews>
    <sheetView zoomScale="85" view="normal" workbookViewId="0">
      <selection pane="topLeft" activeCell="A1" sqref="A1"/>
    </sheetView>
  </sheetViews>
  <sheetFormatPr defaultColWidth="9.140625" defaultRowHeight="14.25"/>
  <cols>
    <col min="1" max="1" width="4.7109375" style="11" customWidth="1"/>
    <col min="2" max="2" width="10.7109375" style="11" customWidth="1"/>
    <col min="3" max="16384" width="9.140625" style="11" customWidth="1"/>
  </cols>
  <sheetData>
    <row r="1" s="902" customFormat="1"/>
    <row r="2" s="601" customFormat="1"/>
    <row r="3" s="602" customFormat="1"/>
    <row r="5" spans="2:2" s="44" customFormat="1" ht="18">
      <c r="B5" s="907" t="s">
        <v>304</v>
      </c>
    </row>
    <row r="6" spans="2:2" s="44" customFormat="1" ht="15.75">
      <c r="B6" s="603"/>
    </row>
    <row r="20" spans="2:3" ht="15.75">
      <c r="B20" s="1065" t="s">
        <v>157</v>
      </c>
      <c r="C20" s="4"/>
    </row>
    <row r="21" spans="2:3" ht="15">
      <c r="B21" s="1066" t="s">
        <v>74</v>
      </c>
      <c r="C21" s="228" t="s">
        <v>647</v>
      </c>
    </row>
    <row r="22" spans="2:15" ht="15">
      <c r="B22" s="1066" t="s">
        <v>75</v>
      </c>
      <c r="C22" s="228" t="s">
        <v>507</v>
      </c>
      <c r="O22" s="917"/>
    </row>
    <row r="23" spans="2:15" ht="15">
      <c r="B23" s="1066" t="s">
        <v>77</v>
      </c>
      <c r="C23" s="228" t="s">
        <v>78</v>
      </c>
      <c r="O23" s="917"/>
    </row>
    <row r="24" spans="2:15">
      <c r="B24" s="30"/>
      <c r="C24" s="466"/>
      <c r="O24" s="917"/>
    </row>
    <row r="25" spans="2:3">
      <c r="B25" s="30"/>
      <c r="C25" s="466"/>
    </row>
    <row r="26" spans="2:3">
      <c r="B26" s="30"/>
      <c r="C26" s="466"/>
    </row>
    <row r="27" spans="2:2">
      <c r="B27" s="467"/>
    </row>
  </sheetData>
  <hyperlinks>
    <hyperlink ref="B21" location="'7.1'!A1" display="7.1."/>
    <hyperlink ref="B22" location="'7.2'!A1" display="7.2."/>
    <hyperlink ref="B23" location="'7.3'!A1" display="7.3."/>
  </hyperlinks>
  <pageMargins left="0.7" right="0.7" top="0.75" bottom="0.75" header="0.3" footer="0.3"/>
  <pageSetup paperSize="9" orientation="portrait"/>
  <headerFooter scaleWithDoc="1" alignWithMargins="0" differentFirst="0" differentOddEven="0">
    <oddFooter>&amp;L_x000D_&amp;1#&amp;"Calibri"&amp;10&amp;K000000 Internal</oddFooter>
  </headerFooter>
  <drawing r:id="rId1"/>
  <extLst/>
</worksheet>
</file>

<file path=xl/worksheets/sheet46.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48">
    <tabColor rgb="FFD67974"/>
  </sheetPr>
  <dimension ref="A1:AQ101"/>
  <sheetViews>
    <sheetView zoomScale="85" view="normal" workbookViewId="0">
      <selection pane="topLeft" activeCell="A1" sqref="A1"/>
    </sheetView>
  </sheetViews>
  <sheetFormatPr defaultColWidth="9.140625" defaultRowHeight="14.25"/>
  <cols>
    <col min="1" max="1" width="4.7109375" style="11" customWidth="1"/>
    <col min="2" max="2" width="40.7109375" style="11" customWidth="1"/>
    <col min="3" max="14" width="16.5703125" style="11" customWidth="1"/>
    <col min="15" max="18" width="16.84765625" style="11" customWidth="1"/>
    <col min="19" max="16384" width="9.140625" style="11" customWidth="1"/>
  </cols>
  <sheetData>
    <row r="1" s="902" customFormat="1"/>
    <row r="2" s="601" customFormat="1"/>
    <row r="3" s="602" customFormat="1"/>
    <row r="5" spans="2:2" s="44" customFormat="1" ht="18">
      <c r="B5" s="907" t="s">
        <v>304</v>
      </c>
    </row>
    <row r="6" spans="2:2" s="44" customFormat="1" ht="15.75">
      <c r="B6" s="603" t="s">
        <v>645</v>
      </c>
    </row>
    <row r="7" spans="2:15" s="10" customFormat="1">
      <c r="B7" s="53"/>
      <c r="C7" s="53"/>
      <c r="D7" s="53"/>
      <c r="E7" s="53"/>
      <c r="F7" s="53"/>
      <c r="G7" s="53"/>
      <c r="H7" s="53"/>
      <c r="I7" s="53"/>
      <c r="J7" s="53"/>
      <c r="K7" s="53"/>
      <c r="L7" s="53"/>
      <c r="M7" s="53"/>
      <c r="N7" s="53"/>
      <c r="O7" s="53"/>
    </row>
    <row r="8" customHeight="1"/>
    <row r="9" customHeight="1"/>
    <row r="10" customHeight="1"/>
    <row r="11" customHeight="1"/>
    <row r="12" customHeight="1"/>
    <row r="13" customHeight="1"/>
    <row r="14" customHeight="1"/>
    <row r="15" customHeight="1"/>
    <row r="16" customHeight="1"/>
    <row r="17" customHeight="1"/>
    <row r="18" customHeight="1"/>
    <row r="19" spans="2:2" customHeight="1">
      <c r="B19" s="57" t="s">
        <v>646</v>
      </c>
    </row>
    <row r="20" spans="2:2" customHeight="1">
      <c r="B20" s="58" t="s">
        <v>553</v>
      </c>
    </row>
    <row r="21" spans="15:27">
      <c r="O21" s="605"/>
      <c r="P21" s="605"/>
      <c r="Q21" s="605"/>
      <c r="R21" s="605"/>
      <c r="S21" s="605"/>
      <c r="T21" s="605"/>
      <c r="U21" s="605"/>
      <c r="V21" s="605"/>
      <c r="W21" s="605"/>
      <c r="X21" s="605"/>
      <c r="Y21" s="605"/>
      <c r="Z21" s="605"/>
      <c r="AA21" s="605"/>
    </row>
    <row r="22" spans="2:27" ht="15.75" thickBot="1">
      <c r="B22" s="57" t="s">
        <v>161</v>
      </c>
      <c r="O22" s="605"/>
      <c r="P22" s="605"/>
      <c r="Q22" s="605"/>
      <c r="R22" s="605"/>
      <c r="S22" s="605"/>
      <c r="T22" s="605"/>
      <c r="U22" s="605"/>
      <c r="V22" s="605"/>
      <c r="W22" s="605"/>
      <c r="X22" s="605"/>
      <c r="Y22" s="605"/>
      <c r="Z22" s="605"/>
      <c r="AA22" s="605"/>
    </row>
    <row r="23" spans="2:27" ht="29.25" thickBot="1">
      <c r="B23" s="913"/>
      <c r="C23" s="914" t="s">
        <v>162</v>
      </c>
      <c r="D23" s="914" t="s">
        <v>163</v>
      </c>
      <c r="E23" s="914" t="s">
        <v>164</v>
      </c>
      <c r="F23" s="915" t="s">
        <v>165</v>
      </c>
      <c r="H23" s="11"/>
      <c r="O23" s="605"/>
      <c r="P23" s="605"/>
      <c r="Q23" s="605"/>
      <c r="R23" s="605"/>
      <c r="S23" s="605"/>
      <c r="T23" s="605"/>
      <c r="U23" s="605"/>
      <c r="V23" s="605"/>
      <c r="W23" s="605"/>
      <c r="X23" s="605"/>
      <c r="Y23" s="605"/>
      <c r="Z23" s="605"/>
      <c r="AA23" s="605"/>
    </row>
    <row r="24" spans="2:11" ht="15">
      <c r="B24" s="65" t="s">
        <v>166</v>
      </c>
      <c r="C24" s="606">
        <v>1600000</v>
      </c>
      <c r="D24" s="66">
        <v>119900</v>
      </c>
      <c r="E24" s="66">
        <v>1345000</v>
      </c>
      <c r="F24" s="67">
        <v>131000</v>
      </c>
      <c r="H24" s="815"/>
      <c r="I24" s="815"/>
      <c r="J24" s="815"/>
      <c r="K24" s="815"/>
    </row>
    <row r="25" spans="2:15" s="200" customFormat="1">
      <c r="B25" s="365" t="s">
        <v>305</v>
      </c>
      <c r="C25" s="330">
        <v>0.41554641846694351</v>
      </c>
      <c r="D25" s="331">
        <v>0.114066466619779</v>
      </c>
      <c r="E25" s="331">
        <v>0.45106098431249331</v>
      </c>
      <c r="F25" s="309">
        <v>0.32668329175806238</v>
      </c>
      <c r="H25" s="815"/>
      <c r="I25" s="815"/>
      <c r="J25" s="815"/>
      <c r="K25" s="815"/>
      <c r="L25" s="11"/>
      <c r="M25" s="11"/>
      <c r="N25" s="11"/>
      <c r="O25" s="11"/>
    </row>
    <row r="26" spans="2:15" s="200" customFormat="1">
      <c r="B26" s="365" t="s">
        <v>306</v>
      </c>
      <c r="C26" s="330">
        <v>0.14354019867109791</v>
      </c>
      <c r="D26" s="331">
        <v>0.0921882292141996</v>
      </c>
      <c r="E26" s="331">
        <v>0.15862488534883221</v>
      </c>
      <c r="F26" s="309">
        <v>0.03574397340121737</v>
      </c>
      <c r="H26" s="815"/>
      <c r="I26" s="815"/>
      <c r="J26" s="815"/>
      <c r="K26" s="815"/>
      <c r="L26" s="11"/>
      <c r="M26" s="11"/>
      <c r="N26" s="11"/>
      <c r="O26" s="11"/>
    </row>
    <row r="27" spans="2:11" s="200" customFormat="1" ht="15" thickBot="1">
      <c r="B27" s="607" t="s">
        <v>307</v>
      </c>
      <c r="C27" s="608">
        <v>0.44091338286193721</v>
      </c>
      <c r="D27" s="398">
        <v>0.79374530416602151</v>
      </c>
      <c r="E27" s="398">
        <v>0.390314130338675</v>
      </c>
      <c r="F27" s="399">
        <v>0.63757273484045407</v>
      </c>
      <c r="H27" s="815"/>
      <c r="I27" s="815"/>
      <c r="J27" s="815"/>
      <c r="K27" s="815"/>
    </row>
    <row r="28" spans="3:5">
      <c r="C28" s="313"/>
      <c r="D28" s="313"/>
      <c r="E28" s="313"/>
    </row>
    <row r="29" spans="2:2" ht="15.75" thickBot="1">
      <c r="B29" s="57" t="s">
        <v>173</v>
      </c>
    </row>
    <row r="30" spans="2:10" ht="43.5" thickBot="1">
      <c r="B30" s="916"/>
      <c r="C30" s="914" t="s">
        <v>174</v>
      </c>
      <c r="D30" s="914" t="s">
        <v>103</v>
      </c>
      <c r="E30" s="914" t="s">
        <v>175</v>
      </c>
      <c r="F30" s="914" t="s">
        <v>109</v>
      </c>
      <c r="G30" s="914" t="s">
        <v>176</v>
      </c>
      <c r="H30" s="916" t="s">
        <v>177</v>
      </c>
      <c r="I30" s="914" t="s">
        <v>178</v>
      </c>
      <c r="J30" s="915" t="s">
        <v>179</v>
      </c>
    </row>
    <row r="31" spans="2:18" ht="15">
      <c r="B31" s="65" t="s">
        <v>166</v>
      </c>
      <c r="C31" s="66">
        <v>1600000</v>
      </c>
      <c r="D31" s="66">
        <v>705000</v>
      </c>
      <c r="E31" s="66">
        <v>27000</v>
      </c>
      <c r="F31" s="66">
        <v>740000</v>
      </c>
      <c r="G31" s="66">
        <v>123000</v>
      </c>
      <c r="H31" s="609">
        <v>320000</v>
      </c>
      <c r="I31" s="66">
        <v>290000</v>
      </c>
      <c r="J31" s="67">
        <v>595000</v>
      </c>
      <c r="L31" s="816"/>
      <c r="M31" s="816"/>
      <c r="N31" s="816"/>
      <c r="O31" s="816"/>
      <c r="P31" s="816"/>
      <c r="Q31" s="816"/>
      <c r="R31" s="816"/>
    </row>
    <row r="32" spans="2:18" s="200" customFormat="1">
      <c r="B32" s="365" t="s">
        <v>305</v>
      </c>
      <c r="C32" s="331">
        <v>0.41554641846694351</v>
      </c>
      <c r="D32" s="331">
        <v>0.36654472952054462</v>
      </c>
      <c r="E32" s="331">
        <v>0.34877201617781639</v>
      </c>
      <c r="F32" s="331">
        <v>0.51199851650568384</v>
      </c>
      <c r="G32" s="331">
        <v>0.1301510995290017</v>
      </c>
      <c r="H32" s="610">
        <v>0.36775471829142831</v>
      </c>
      <c r="I32" s="331">
        <v>0.39476592263125548</v>
      </c>
      <c r="J32" s="309">
        <v>0.55786294057389</v>
      </c>
      <c r="L32" s="816"/>
      <c r="M32" s="816"/>
      <c r="N32" s="816"/>
      <c r="O32" s="816"/>
      <c r="P32" s="816"/>
      <c r="Q32" s="816"/>
      <c r="R32" s="816"/>
    </row>
    <row r="33" spans="2:18" s="200" customFormat="1">
      <c r="B33" s="365" t="s">
        <v>306</v>
      </c>
      <c r="C33" s="331">
        <v>0.14354019867109791</v>
      </c>
      <c r="D33" s="331">
        <v>0.1623451624447094</v>
      </c>
      <c r="E33" s="331">
        <v>0.1014887794107026</v>
      </c>
      <c r="F33" s="331">
        <v>0.1360714488372044</v>
      </c>
      <c r="G33" s="331">
        <v>0.08999149220295663</v>
      </c>
      <c r="H33" s="610">
        <v>0.15986284781728621</v>
      </c>
      <c r="I33" s="331">
        <v>0.1450413336378206</v>
      </c>
      <c r="J33" s="309">
        <v>0.15509597500610631</v>
      </c>
      <c r="L33" s="816"/>
      <c r="M33" s="816"/>
      <c r="N33" s="816"/>
      <c r="O33" s="816"/>
      <c r="P33" s="816"/>
      <c r="Q33" s="816"/>
      <c r="R33" s="816"/>
    </row>
    <row r="34" spans="2:18" s="200" customFormat="1" ht="15" thickBot="1">
      <c r="B34" s="607" t="s">
        <v>307</v>
      </c>
      <c r="C34" s="398">
        <v>0.44091338286193721</v>
      </c>
      <c r="D34" s="398">
        <v>0.47111010803474651</v>
      </c>
      <c r="E34" s="398">
        <v>0.54973920441148127</v>
      </c>
      <c r="F34" s="398">
        <v>0.35193003465706468</v>
      </c>
      <c r="G34" s="398">
        <v>0.77985740826804184</v>
      </c>
      <c r="H34" s="611">
        <v>0.47238243389128559</v>
      </c>
      <c r="I34" s="398">
        <v>0.46019274373092461</v>
      </c>
      <c r="J34" s="399">
        <v>0.287041084420004</v>
      </c>
      <c r="L34" s="816"/>
      <c r="M34" s="816"/>
      <c r="N34" s="816"/>
      <c r="O34" s="816"/>
      <c r="P34" s="816"/>
      <c r="Q34" s="816"/>
      <c r="R34" s="816"/>
    </row>
    <row r="35" spans="3:10">
      <c r="C35" s="313"/>
      <c r="D35" s="313"/>
      <c r="E35" s="313"/>
      <c r="F35" s="313"/>
      <c r="G35" s="313"/>
      <c r="H35" s="313"/>
      <c r="I35" s="313"/>
      <c r="J35" s="313"/>
    </row>
    <row r="36" spans="2:2" ht="15.75" thickBot="1">
      <c r="B36" s="57" t="s">
        <v>180</v>
      </c>
    </row>
    <row r="37" spans="2:17" s="103" customFormat="1" ht="29.1" customHeight="1" thickBot="1">
      <c r="B37" s="913"/>
      <c r="C37" s="914" t="s">
        <v>181</v>
      </c>
      <c r="D37" s="914" t="s">
        <v>454</v>
      </c>
      <c r="E37" s="914" t="s">
        <v>456</v>
      </c>
      <c r="F37" s="914" t="s">
        <v>182</v>
      </c>
      <c r="G37" s="914" t="s">
        <v>92</v>
      </c>
      <c r="H37" s="916" t="s">
        <v>183</v>
      </c>
      <c r="I37" s="914" t="s">
        <v>184</v>
      </c>
      <c r="J37" s="914" t="s">
        <v>474</v>
      </c>
      <c r="K37" s="914" t="s">
        <v>185</v>
      </c>
      <c r="L37" s="914" t="s">
        <v>186</v>
      </c>
      <c r="M37" s="914" t="s">
        <v>187</v>
      </c>
      <c r="N37" s="914" t="s">
        <v>188</v>
      </c>
      <c r="O37" s="914" t="s">
        <v>189</v>
      </c>
      <c r="P37" s="914" t="s">
        <v>114</v>
      </c>
      <c r="Q37" s="906" t="s">
        <v>190</v>
      </c>
    </row>
    <row r="38" spans="2:43" ht="15">
      <c r="B38" s="65" t="s">
        <v>166</v>
      </c>
      <c r="C38" s="66">
        <v>1600000</v>
      </c>
      <c r="D38" s="66">
        <v>123000</v>
      </c>
      <c r="E38" s="66">
        <v>62000</v>
      </c>
      <c r="F38" s="66">
        <v>1210000</v>
      </c>
      <c r="G38" s="66">
        <v>201000</v>
      </c>
      <c r="H38" s="609">
        <v>12500</v>
      </c>
      <c r="I38" s="66">
        <v>26000</v>
      </c>
      <c r="J38" s="66">
        <v>7400</v>
      </c>
      <c r="K38" s="66">
        <v>21500</v>
      </c>
      <c r="L38" s="66">
        <v>3900</v>
      </c>
      <c r="M38" s="66">
        <v>35000</v>
      </c>
      <c r="N38" s="66">
        <v>82000</v>
      </c>
      <c r="O38" s="66">
        <v>845000</v>
      </c>
      <c r="P38" s="66">
        <v>44000</v>
      </c>
      <c r="Q38" s="67">
        <v>131000</v>
      </c>
      <c r="S38" s="815"/>
      <c r="T38" s="815"/>
      <c r="U38" s="815"/>
      <c r="V38" s="815"/>
      <c r="W38" s="815"/>
      <c r="X38" s="815"/>
      <c r="Y38" s="815"/>
      <c r="Z38" s="815"/>
      <c r="AA38" s="815"/>
      <c r="AB38" s="815"/>
      <c r="AC38" s="815"/>
      <c r="AD38" s="815"/>
      <c r="AE38" s="815"/>
      <c r="AF38" s="815"/>
      <c r="AG38" s="815"/>
      <c r="AH38" s="815"/>
      <c r="AI38" s="815"/>
      <c r="AJ38" s="815"/>
      <c r="AK38" s="815"/>
      <c r="AL38" s="815"/>
      <c r="AM38" s="815"/>
      <c r="AN38" s="815"/>
      <c r="AO38" s="815"/>
      <c r="AP38" s="815"/>
      <c r="AQ38" s="815"/>
    </row>
    <row r="39" spans="2:43" s="200" customFormat="1">
      <c r="B39" s="365" t="s">
        <v>305</v>
      </c>
      <c r="C39" s="331">
        <v>0.41554641846694351</v>
      </c>
      <c r="D39" s="331">
        <v>0.39386043101527568</v>
      </c>
      <c r="E39" s="331">
        <v>0.24172396005478289</v>
      </c>
      <c r="F39" s="331">
        <v>0.466570867408273</v>
      </c>
      <c r="G39" s="331">
        <v>0.17603368184952881</v>
      </c>
      <c r="H39" s="610">
        <v>0.35226807527264481</v>
      </c>
      <c r="I39" s="331">
        <v>0.45631795217910021</v>
      </c>
      <c r="J39" s="331">
        <v>0.42041236586554681</v>
      </c>
      <c r="K39" s="331">
        <v>0.09021797173853191</v>
      </c>
      <c r="L39" s="331">
        <v>0.1262554350032693</v>
      </c>
      <c r="M39" s="331">
        <v>0.34656067924603418</v>
      </c>
      <c r="N39" s="331">
        <v>0.52417179896268007</v>
      </c>
      <c r="O39" s="331">
        <v>0.49690449283786042</v>
      </c>
      <c r="P39" s="331">
        <v>0.37763444204823188</v>
      </c>
      <c r="Q39" s="309">
        <v>0.32668329175806238</v>
      </c>
      <c r="S39" s="815"/>
      <c r="T39" s="815"/>
      <c r="U39" s="815"/>
      <c r="V39" s="815"/>
      <c r="W39" s="815"/>
      <c r="X39" s="815"/>
      <c r="Y39" s="815"/>
      <c r="Z39" s="815"/>
      <c r="AA39" s="815"/>
      <c r="AB39" s="815"/>
      <c r="AC39" s="815"/>
      <c r="AD39" s="815"/>
      <c r="AE39" s="815"/>
      <c r="AF39" s="815"/>
      <c r="AG39" s="815"/>
      <c r="AH39" s="815"/>
      <c r="AI39" s="815"/>
      <c r="AJ39" s="815"/>
      <c r="AK39" s="815"/>
      <c r="AL39" s="815"/>
      <c r="AM39" s="815"/>
      <c r="AN39" s="815"/>
      <c r="AO39" s="815"/>
      <c r="AP39" s="815"/>
      <c r="AQ39" s="815"/>
    </row>
    <row r="40" spans="2:43" s="200" customFormat="1">
      <c r="B40" s="365" t="s">
        <v>306</v>
      </c>
      <c r="C40" s="331">
        <v>0.14354019867109791</v>
      </c>
      <c r="D40" s="331">
        <v>0.0868765909270915</v>
      </c>
      <c r="E40" s="331">
        <v>0.086282520142948307</v>
      </c>
      <c r="F40" s="331">
        <v>0.16092298085404691</v>
      </c>
      <c r="G40" s="331">
        <v>0.091550116638293613</v>
      </c>
      <c r="H40" s="610">
        <v>0.059566726465345443</v>
      </c>
      <c r="I40" s="331">
        <v>0.095475803161971476</v>
      </c>
      <c r="J40" s="331">
        <v>0.1237765190346732</v>
      </c>
      <c r="K40" s="331">
        <v>0.0779678090489625</v>
      </c>
      <c r="L40" s="331">
        <v>0.064641214460515</v>
      </c>
      <c r="M40" s="331">
        <v>0.095119962238562242</v>
      </c>
      <c r="N40" s="331">
        <v>0.11658141961243861</v>
      </c>
      <c r="O40" s="331">
        <v>0.1767733039347717</v>
      </c>
      <c r="P40" s="331">
        <v>0.1485926624996646</v>
      </c>
      <c r="Q40" s="309">
        <v>0.03574397340121737</v>
      </c>
      <c r="S40" s="815"/>
      <c r="T40" s="815"/>
      <c r="U40" s="815"/>
      <c r="V40" s="815"/>
      <c r="W40" s="815"/>
      <c r="X40" s="815"/>
      <c r="Y40" s="815"/>
      <c r="Z40" s="815"/>
      <c r="AA40" s="815"/>
      <c r="AB40" s="815"/>
      <c r="AC40" s="815"/>
      <c r="AD40" s="815"/>
      <c r="AE40" s="815"/>
      <c r="AF40" s="815"/>
      <c r="AG40" s="815"/>
      <c r="AH40" s="815"/>
      <c r="AI40" s="815"/>
      <c r="AJ40" s="815"/>
      <c r="AK40" s="815"/>
      <c r="AL40" s="815"/>
      <c r="AM40" s="815"/>
      <c r="AN40" s="815"/>
      <c r="AO40" s="815"/>
      <c r="AP40" s="815"/>
      <c r="AQ40" s="815"/>
    </row>
    <row r="41" spans="2:43" s="200" customFormat="1" ht="15" thickBot="1">
      <c r="B41" s="607" t="s">
        <v>307</v>
      </c>
      <c r="C41" s="398">
        <v>0.44091338286193721</v>
      </c>
      <c r="D41" s="398">
        <v>0.51926297805763255</v>
      </c>
      <c r="E41" s="398">
        <v>0.67199351980226918</v>
      </c>
      <c r="F41" s="398">
        <v>0.37250615173765111</v>
      </c>
      <c r="G41" s="398">
        <v>0.73241620151217723</v>
      </c>
      <c r="H41" s="611">
        <v>0.58816519826200964</v>
      </c>
      <c r="I41" s="398">
        <v>0.44820624465892822</v>
      </c>
      <c r="J41" s="398">
        <v>0.45581111509978051</v>
      </c>
      <c r="K41" s="398">
        <v>0.8318142192125042</v>
      </c>
      <c r="L41" s="398">
        <v>0.80910335053621629</v>
      </c>
      <c r="M41" s="398">
        <v>0.55831935851540415</v>
      </c>
      <c r="N41" s="398">
        <v>0.35924678142488142</v>
      </c>
      <c r="O41" s="398">
        <v>0.326322203227367</v>
      </c>
      <c r="P41" s="398">
        <v>0.47377289545210333</v>
      </c>
      <c r="Q41" s="399">
        <v>0.63757273484045407</v>
      </c>
      <c r="S41" s="815"/>
      <c r="T41" s="815"/>
      <c r="U41" s="815"/>
      <c r="V41" s="815"/>
      <c r="W41" s="815"/>
      <c r="X41" s="815"/>
      <c r="Y41" s="815"/>
      <c r="Z41" s="815"/>
      <c r="AA41" s="815"/>
      <c r="AB41" s="815"/>
      <c r="AC41" s="815"/>
      <c r="AD41" s="815"/>
      <c r="AE41" s="815"/>
      <c r="AF41" s="815"/>
      <c r="AG41" s="815"/>
      <c r="AH41" s="815"/>
      <c r="AI41" s="815"/>
      <c r="AJ41" s="815"/>
      <c r="AK41" s="815"/>
      <c r="AL41" s="815"/>
      <c r="AM41" s="815"/>
      <c r="AN41" s="815"/>
      <c r="AO41" s="815"/>
      <c r="AP41" s="815"/>
      <c r="AQ41" s="815"/>
    </row>
    <row r="43" s="10" customFormat="1"/>
    <row r="54" spans="2:2" ht="15.75" thickBot="1">
      <c r="B54" s="136" t="s">
        <v>191</v>
      </c>
    </row>
    <row r="55" spans="2:7" s="103" customFormat="1" ht="29.25" thickBot="1">
      <c r="B55" s="911"/>
      <c r="C55" s="904" t="s">
        <v>181</v>
      </c>
      <c r="D55" s="904" t="s">
        <v>454</v>
      </c>
      <c r="E55" s="904" t="s">
        <v>456</v>
      </c>
      <c r="F55" s="904" t="s">
        <v>182</v>
      </c>
      <c r="G55" s="906" t="s">
        <v>92</v>
      </c>
    </row>
    <row r="56" spans="2:7">
      <c r="B56" s="612" t="s">
        <v>192</v>
      </c>
      <c r="C56" s="613" t="s">
        <v>192</v>
      </c>
      <c r="D56" s="613"/>
      <c r="E56" s="613"/>
      <c r="F56" s="613"/>
      <c r="G56" s="614"/>
    </row>
    <row r="57" spans="2:13" ht="15">
      <c r="B57" s="390" t="s">
        <v>166</v>
      </c>
      <c r="C57" s="391">
        <v>160000</v>
      </c>
      <c r="D57" s="391">
        <v>14000</v>
      </c>
      <c r="E57" s="391">
        <v>6500</v>
      </c>
      <c r="F57" s="391">
        <v>117000</v>
      </c>
      <c r="G57" s="392">
        <v>23000</v>
      </c>
      <c r="I57" s="815"/>
      <c r="J57" s="815"/>
      <c r="K57" s="815"/>
      <c r="L57" s="815"/>
      <c r="M57" s="815"/>
    </row>
    <row r="58" spans="2:13" s="200" customFormat="1">
      <c r="B58" s="365" t="s">
        <v>305</v>
      </c>
      <c r="C58" s="331">
        <v>0.44640461042926571</v>
      </c>
      <c r="D58" s="331">
        <v>0.43385903957464672</v>
      </c>
      <c r="E58" s="331">
        <v>0.3052315358775799</v>
      </c>
      <c r="F58" s="331">
        <v>0.50564646503296229</v>
      </c>
      <c r="G58" s="309">
        <v>0.18950580357988769</v>
      </c>
      <c r="I58" s="815"/>
      <c r="J58" s="815"/>
      <c r="K58" s="815"/>
      <c r="L58" s="815"/>
      <c r="M58" s="815"/>
    </row>
    <row r="59" spans="2:13" s="200" customFormat="1">
      <c r="B59" s="365" t="s">
        <v>306</v>
      </c>
      <c r="C59" s="331">
        <v>0.14918914966213781</v>
      </c>
      <c r="D59" s="331">
        <v>0.065818567920867</v>
      </c>
      <c r="E59" s="331">
        <v>0.062662045109119643</v>
      </c>
      <c r="F59" s="331">
        <v>0.17846045069805391</v>
      </c>
      <c r="G59" s="309">
        <v>0.073683278738117933</v>
      </c>
      <c r="I59" s="815"/>
      <c r="J59" s="815"/>
      <c r="K59" s="815"/>
      <c r="L59" s="815"/>
      <c r="M59" s="815"/>
    </row>
    <row r="60" spans="2:13" s="200" customFormat="1">
      <c r="B60" s="365" t="s">
        <v>307</v>
      </c>
      <c r="C60" s="331">
        <v>0.40440623990859681</v>
      </c>
      <c r="D60" s="331">
        <v>0.50032239250448574</v>
      </c>
      <c r="E60" s="331">
        <v>0.63210641901330011</v>
      </c>
      <c r="F60" s="331">
        <v>0.3158930842689836</v>
      </c>
      <c r="G60" s="309">
        <v>0.73681091768199414</v>
      </c>
      <c r="I60" s="815"/>
      <c r="J60" s="815"/>
      <c r="K60" s="815"/>
      <c r="L60" s="815"/>
      <c r="M60" s="815"/>
    </row>
    <row r="61" spans="2:7">
      <c r="B61" s="612" t="s">
        <v>193</v>
      </c>
      <c r="C61" s="615" t="s">
        <v>193</v>
      </c>
      <c r="D61" s="613"/>
      <c r="E61" s="613"/>
      <c r="F61" s="613"/>
      <c r="G61" s="614"/>
    </row>
    <row r="62" spans="2:23" ht="15">
      <c r="B62" s="390" t="s">
        <v>166</v>
      </c>
      <c r="C62" s="391">
        <v>138000</v>
      </c>
      <c r="D62" s="391">
        <v>11000</v>
      </c>
      <c r="E62" s="391">
        <v>5200</v>
      </c>
      <c r="F62" s="391">
        <v>103000</v>
      </c>
      <c r="G62" s="392">
        <v>18000</v>
      </c>
      <c r="I62" s="815"/>
      <c r="J62" s="815"/>
      <c r="K62" s="815"/>
      <c r="L62" s="815"/>
      <c r="M62" s="815"/>
      <c r="S62" s="605"/>
      <c r="T62" s="605"/>
      <c r="U62" s="605"/>
      <c r="V62" s="605"/>
      <c r="W62" s="605"/>
    </row>
    <row r="63" spans="2:25" s="200" customFormat="1">
      <c r="B63" s="365" t="s">
        <v>305</v>
      </c>
      <c r="C63" s="331">
        <v>0.44280823154661358</v>
      </c>
      <c r="D63" s="331">
        <v>0.42875576663000081</v>
      </c>
      <c r="E63" s="331">
        <v>0.17182181994755019</v>
      </c>
      <c r="F63" s="331">
        <v>0.50181453895362915</v>
      </c>
      <c r="G63" s="309">
        <v>0.1912199958046964</v>
      </c>
      <c r="I63" s="815"/>
      <c r="J63" s="815"/>
      <c r="K63" s="815"/>
      <c r="L63" s="815"/>
      <c r="M63" s="815"/>
      <c r="S63" s="605"/>
      <c r="T63" s="605"/>
      <c r="U63" s="605"/>
      <c r="V63" s="605"/>
      <c r="W63" s="605"/>
      <c r="Y63" s="11"/>
    </row>
    <row r="64" spans="2:25" s="200" customFormat="1">
      <c r="B64" s="365" t="s">
        <v>306</v>
      </c>
      <c r="C64" s="331">
        <v>0.17658323831462691</v>
      </c>
      <c r="D64" s="331">
        <v>0.1218979075594895</v>
      </c>
      <c r="E64" s="331">
        <v>0.22129255987016641</v>
      </c>
      <c r="F64" s="331">
        <v>0.1853492418426374</v>
      </c>
      <c r="G64" s="309">
        <v>0.14699531002060159</v>
      </c>
      <c r="I64" s="815"/>
      <c r="J64" s="815"/>
      <c r="K64" s="815"/>
      <c r="L64" s="815"/>
      <c r="M64" s="815"/>
      <c r="S64" s="605"/>
      <c r="T64" s="605"/>
      <c r="U64" s="605"/>
      <c r="V64" s="605"/>
      <c r="W64" s="605"/>
      <c r="Y64" s="11"/>
    </row>
    <row r="65" spans="2:23" s="200" customFormat="1">
      <c r="B65" s="365" t="s">
        <v>307</v>
      </c>
      <c r="C65" s="331">
        <v>0.38060853013875939</v>
      </c>
      <c r="D65" s="331">
        <v>0.44934632581050982</v>
      </c>
      <c r="E65" s="331">
        <v>0.60688562018228376</v>
      </c>
      <c r="F65" s="331">
        <v>0.31283621920373328</v>
      </c>
      <c r="G65" s="309">
        <v>0.66178469417470231</v>
      </c>
      <c r="I65" s="815"/>
      <c r="J65" s="815"/>
      <c r="K65" s="815"/>
      <c r="L65" s="815"/>
      <c r="M65" s="815"/>
      <c r="S65" s="11"/>
      <c r="T65" s="11"/>
      <c r="U65" s="11"/>
      <c r="V65" s="11"/>
      <c r="W65" s="11"/>
    </row>
    <row r="66" spans="2:23">
      <c r="B66" s="612" t="s">
        <v>194</v>
      </c>
      <c r="C66" s="615" t="s">
        <v>194</v>
      </c>
      <c r="D66" s="613"/>
      <c r="E66" s="613"/>
      <c r="F66" s="613"/>
      <c r="G66" s="614"/>
      <c r="S66" s="605"/>
      <c r="T66" s="605"/>
      <c r="U66" s="605"/>
      <c r="V66" s="605"/>
      <c r="W66" s="605"/>
    </row>
    <row r="67" spans="2:23" ht="15">
      <c r="B67" s="390" t="s">
        <v>166</v>
      </c>
      <c r="C67" s="391">
        <v>194000</v>
      </c>
      <c r="D67" s="391">
        <v>17500</v>
      </c>
      <c r="E67" s="391">
        <v>7900</v>
      </c>
      <c r="F67" s="391">
        <v>147000</v>
      </c>
      <c r="G67" s="392">
        <v>21500</v>
      </c>
      <c r="I67" s="815"/>
      <c r="J67" s="815"/>
      <c r="K67" s="815"/>
      <c r="L67" s="815"/>
      <c r="M67" s="815"/>
      <c r="S67" s="605"/>
      <c r="T67" s="605"/>
      <c r="U67" s="605"/>
      <c r="V67" s="605"/>
      <c r="W67" s="605"/>
    </row>
    <row r="68" spans="2:23" s="200" customFormat="1">
      <c r="B68" s="365" t="s">
        <v>305</v>
      </c>
      <c r="C68" s="331">
        <v>0.46676390054227063</v>
      </c>
      <c r="D68" s="331">
        <v>0.38686970200636772</v>
      </c>
      <c r="E68" s="331">
        <v>0.2425912678396428</v>
      </c>
      <c r="F68" s="331">
        <v>0.52569557287442192</v>
      </c>
      <c r="G68" s="309">
        <v>0.2137801888539399</v>
      </c>
      <c r="I68" s="815"/>
      <c r="J68" s="815"/>
      <c r="K68" s="815"/>
      <c r="L68" s="815"/>
      <c r="M68" s="815"/>
      <c r="S68" s="605"/>
      <c r="T68" s="605"/>
      <c r="U68" s="605"/>
      <c r="V68" s="605"/>
      <c r="W68" s="605"/>
    </row>
    <row r="69" spans="2:23" s="200" customFormat="1">
      <c r="B69" s="365" t="s">
        <v>306</v>
      </c>
      <c r="C69" s="331">
        <v>0.1340024307163028</v>
      </c>
      <c r="D69" s="331">
        <v>0.088498513759201952</v>
      </c>
      <c r="E69" s="331">
        <v>0.051877360928782007</v>
      </c>
      <c r="F69" s="331">
        <v>0.15206810529524861</v>
      </c>
      <c r="G69" s="309">
        <v>0.078197076596748516</v>
      </c>
      <c r="I69" s="815"/>
      <c r="J69" s="815"/>
      <c r="K69" s="815"/>
      <c r="L69" s="815"/>
      <c r="M69" s="815"/>
      <c r="S69" s="11"/>
      <c r="T69" s="11"/>
      <c r="U69" s="11"/>
      <c r="V69" s="11"/>
      <c r="W69" s="11"/>
    </row>
    <row r="70" spans="2:23" s="200" customFormat="1">
      <c r="B70" s="365" t="s">
        <v>307</v>
      </c>
      <c r="C70" s="331">
        <v>0.39923366874142657</v>
      </c>
      <c r="D70" s="331">
        <v>0.52463178423443024</v>
      </c>
      <c r="E70" s="331">
        <v>0.70553137123157528</v>
      </c>
      <c r="F70" s="331">
        <v>0.32223632183032958</v>
      </c>
      <c r="G70" s="309">
        <v>0.70802273454931131</v>
      </c>
      <c r="I70" s="815"/>
      <c r="J70" s="815"/>
      <c r="K70" s="815"/>
      <c r="L70" s="815"/>
      <c r="M70" s="815"/>
      <c r="S70" s="605"/>
      <c r="T70" s="605"/>
      <c r="U70" s="605"/>
      <c r="V70" s="605"/>
      <c r="W70" s="605"/>
    </row>
    <row r="71" spans="2:23">
      <c r="B71" s="612" t="s">
        <v>195</v>
      </c>
      <c r="C71" s="615" t="s">
        <v>195</v>
      </c>
      <c r="D71" s="613"/>
      <c r="E71" s="613"/>
      <c r="F71" s="613"/>
      <c r="G71" s="614"/>
      <c r="S71" s="605"/>
      <c r="T71" s="605"/>
      <c r="U71" s="605"/>
      <c r="V71" s="605"/>
      <c r="W71" s="605"/>
    </row>
    <row r="72" spans="2:23" ht="15">
      <c r="B72" s="390" t="s">
        <v>166</v>
      </c>
      <c r="C72" s="391">
        <v>75000</v>
      </c>
      <c r="D72" s="391">
        <v>5800</v>
      </c>
      <c r="E72" s="391">
        <v>3600</v>
      </c>
      <c r="F72" s="391">
        <v>54000</v>
      </c>
      <c r="G72" s="392">
        <v>11500</v>
      </c>
      <c r="I72" s="815"/>
      <c r="J72" s="815"/>
      <c r="K72" s="815"/>
      <c r="L72" s="815"/>
      <c r="M72" s="815"/>
      <c r="S72" s="605"/>
      <c r="T72" s="605"/>
      <c r="U72" s="605"/>
      <c r="V72" s="605"/>
      <c r="W72" s="605"/>
    </row>
    <row r="73" spans="2:23" s="200" customFormat="1">
      <c r="B73" s="365" t="s">
        <v>305</v>
      </c>
      <c r="C73" s="331">
        <v>0.41043572724409189</v>
      </c>
      <c r="D73" s="331">
        <v>0.36207297287543982</v>
      </c>
      <c r="E73" s="331">
        <v>0.2052925573617923</v>
      </c>
      <c r="F73" s="331">
        <v>0.46731053341718132</v>
      </c>
      <c r="G73" s="309">
        <v>0.23467403977099449</v>
      </c>
      <c r="I73" s="815"/>
      <c r="J73" s="815"/>
      <c r="K73" s="815"/>
      <c r="L73" s="815"/>
      <c r="M73" s="815"/>
      <c r="S73" s="11"/>
      <c r="T73" s="11"/>
      <c r="U73" s="11"/>
      <c r="V73" s="11"/>
      <c r="W73" s="11"/>
    </row>
    <row r="74" spans="2:23" s="200" customFormat="1">
      <c r="B74" s="365" t="s">
        <v>306</v>
      </c>
      <c r="C74" s="331">
        <v>0.14074331919050631</v>
      </c>
      <c r="D74" s="331">
        <v>0.056429482278682649</v>
      </c>
      <c r="E74" s="331">
        <v>0.0729078361705107</v>
      </c>
      <c r="F74" s="331">
        <v>0.16269348410731</v>
      </c>
      <c r="G74" s="309">
        <v>0.10234125703862409</v>
      </c>
      <c r="I74" s="815"/>
      <c r="J74" s="815"/>
      <c r="K74" s="815"/>
      <c r="L74" s="815"/>
      <c r="M74" s="815"/>
      <c r="S74" s="605"/>
      <c r="T74" s="605"/>
      <c r="U74" s="605"/>
      <c r="V74" s="605"/>
      <c r="W74" s="605"/>
    </row>
    <row r="75" spans="2:23" s="200" customFormat="1">
      <c r="B75" s="365" t="s">
        <v>307</v>
      </c>
      <c r="C75" s="331">
        <v>0.44882095356540191</v>
      </c>
      <c r="D75" s="331">
        <v>0.58149754484587768</v>
      </c>
      <c r="E75" s="331">
        <v>0.72179960646769692</v>
      </c>
      <c r="F75" s="331">
        <v>0.36999598247550852</v>
      </c>
      <c r="G75" s="309">
        <v>0.66298470319038139</v>
      </c>
      <c r="I75" s="815"/>
      <c r="J75" s="815"/>
      <c r="K75" s="815"/>
      <c r="L75" s="815"/>
      <c r="M75" s="815"/>
      <c r="S75" s="605"/>
      <c r="T75" s="605"/>
      <c r="U75" s="605"/>
      <c r="V75" s="605"/>
      <c r="W75" s="605"/>
    </row>
    <row r="76" spans="2:23">
      <c r="B76" s="612" t="s">
        <v>196</v>
      </c>
      <c r="C76" s="615" t="s">
        <v>196</v>
      </c>
      <c r="D76" s="613"/>
      <c r="E76" s="613"/>
      <c r="F76" s="613"/>
      <c r="G76" s="614"/>
      <c r="S76" s="605"/>
      <c r="T76" s="605"/>
      <c r="U76" s="605"/>
      <c r="V76" s="605"/>
      <c r="W76" s="605"/>
    </row>
    <row r="77" spans="2:13" ht="15">
      <c r="B77" s="390" t="s">
        <v>166</v>
      </c>
      <c r="C77" s="391">
        <v>198000</v>
      </c>
      <c r="D77" s="391">
        <v>16000</v>
      </c>
      <c r="E77" s="391">
        <v>8800</v>
      </c>
      <c r="F77" s="391">
        <v>147000</v>
      </c>
      <c r="G77" s="392">
        <v>26000</v>
      </c>
      <c r="I77" s="815"/>
      <c r="J77" s="815"/>
      <c r="K77" s="815"/>
      <c r="L77" s="815"/>
      <c r="M77" s="815"/>
    </row>
    <row r="78" spans="2:23" s="200" customFormat="1">
      <c r="B78" s="365" t="s">
        <v>305</v>
      </c>
      <c r="C78" s="331">
        <v>0.36979146349417541</v>
      </c>
      <c r="D78" s="331">
        <v>0.35143532675832512</v>
      </c>
      <c r="E78" s="331">
        <v>0.191334910228457</v>
      </c>
      <c r="F78" s="331">
        <v>0.41898654211989278</v>
      </c>
      <c r="G78" s="309">
        <v>0.16530669954992541</v>
      </c>
      <c r="I78" s="815"/>
      <c r="J78" s="815"/>
      <c r="K78" s="815"/>
      <c r="L78" s="815"/>
      <c r="M78" s="815"/>
      <c r="S78" s="605"/>
      <c r="T78" s="605"/>
      <c r="U78" s="605"/>
      <c r="V78" s="605"/>
      <c r="W78" s="605"/>
    </row>
    <row r="79" spans="2:23" s="200" customFormat="1">
      <c r="B79" s="365" t="s">
        <v>306</v>
      </c>
      <c r="C79" s="331">
        <v>0.161682870085441</v>
      </c>
      <c r="D79" s="331">
        <v>0.0850448007747096</v>
      </c>
      <c r="E79" s="331">
        <v>0.056122424311603351</v>
      </c>
      <c r="F79" s="331">
        <v>0.184558279802834</v>
      </c>
      <c r="G79" s="309">
        <v>0.1154937290051043</v>
      </c>
      <c r="I79" s="815"/>
      <c r="J79" s="815"/>
      <c r="K79" s="815"/>
      <c r="L79" s="815"/>
      <c r="M79" s="815"/>
      <c r="S79" s="605"/>
      <c r="T79" s="605"/>
      <c r="U79" s="605"/>
      <c r="V79" s="605"/>
      <c r="W79" s="605"/>
    </row>
    <row r="80" spans="2:23" s="200" customFormat="1">
      <c r="B80" s="365" t="s">
        <v>307</v>
      </c>
      <c r="C80" s="331">
        <v>0.46852566642038379</v>
      </c>
      <c r="D80" s="331">
        <v>0.56351987246696533</v>
      </c>
      <c r="E80" s="331">
        <v>0.75254266545993953</v>
      </c>
      <c r="F80" s="331">
        <v>0.39645517807727332</v>
      </c>
      <c r="G80" s="309">
        <v>0.71919957144497</v>
      </c>
      <c r="I80" s="815"/>
      <c r="J80" s="815"/>
      <c r="K80" s="815"/>
      <c r="L80" s="815"/>
      <c r="M80" s="815"/>
      <c r="S80" s="605"/>
      <c r="T80" s="605"/>
      <c r="U80" s="605"/>
      <c r="V80" s="605"/>
      <c r="W80" s="605"/>
    </row>
    <row r="81" spans="2:7">
      <c r="B81" s="612" t="s">
        <v>197</v>
      </c>
      <c r="C81" s="615" t="s">
        <v>197</v>
      </c>
      <c r="D81" s="613"/>
      <c r="E81" s="613"/>
      <c r="F81" s="613"/>
      <c r="G81" s="614"/>
    </row>
    <row r="82" spans="2:23" ht="15">
      <c r="B82" s="390" t="s">
        <v>166</v>
      </c>
      <c r="C82" s="391">
        <v>238000</v>
      </c>
      <c r="D82" s="391">
        <v>20500</v>
      </c>
      <c r="E82" s="391">
        <v>11000</v>
      </c>
      <c r="F82" s="391">
        <v>172000</v>
      </c>
      <c r="G82" s="392">
        <v>35000</v>
      </c>
      <c r="I82" s="815"/>
      <c r="J82" s="815"/>
      <c r="K82" s="815"/>
      <c r="L82" s="815"/>
      <c r="M82" s="815"/>
      <c r="S82" s="605"/>
      <c r="T82" s="605"/>
      <c r="U82" s="605"/>
      <c r="V82" s="605"/>
      <c r="W82" s="605"/>
    </row>
    <row r="83" spans="2:23" s="200" customFormat="1">
      <c r="B83" s="365" t="s">
        <v>305</v>
      </c>
      <c r="C83" s="331">
        <v>0.43300720848312518</v>
      </c>
      <c r="D83" s="331">
        <v>0.39595375271048822</v>
      </c>
      <c r="E83" s="331">
        <v>0.288020300295872</v>
      </c>
      <c r="F83" s="331">
        <v>0.502002800148791</v>
      </c>
      <c r="G83" s="309">
        <v>0.16114491743798151</v>
      </c>
      <c r="I83" s="815"/>
      <c r="J83" s="815"/>
      <c r="K83" s="815"/>
      <c r="L83" s="815"/>
      <c r="M83" s="815"/>
      <c r="S83" s="605"/>
      <c r="T83" s="605"/>
      <c r="U83" s="605"/>
      <c r="V83" s="605"/>
      <c r="W83" s="605"/>
    </row>
    <row r="84" spans="2:23" s="200" customFormat="1">
      <c r="B84" s="365" t="s">
        <v>306</v>
      </c>
      <c r="C84" s="331">
        <v>0.1642498088952736</v>
      </c>
      <c r="D84" s="331">
        <v>0.088609684998173191</v>
      </c>
      <c r="E84" s="331">
        <v>0.1081166641303177</v>
      </c>
      <c r="F84" s="331">
        <v>0.19465435104717579</v>
      </c>
      <c r="G84" s="309">
        <v>0.077158527520553327</v>
      </c>
      <c r="I84" s="815"/>
      <c r="J84" s="815"/>
      <c r="K84" s="815"/>
      <c r="L84" s="815"/>
      <c r="M84" s="815"/>
      <c r="S84" s="605"/>
      <c r="T84" s="605"/>
      <c r="U84" s="605"/>
      <c r="V84" s="605"/>
      <c r="W84" s="605"/>
    </row>
    <row r="85" spans="2:23" s="200" customFormat="1">
      <c r="B85" s="365" t="s">
        <v>307</v>
      </c>
      <c r="C85" s="331">
        <v>0.402742982621601</v>
      </c>
      <c r="D85" s="331">
        <v>0.51543656229133894</v>
      </c>
      <c r="E85" s="331">
        <v>0.60386303557381038</v>
      </c>
      <c r="F85" s="331">
        <v>0.30334284880403323</v>
      </c>
      <c r="G85" s="309">
        <v>0.76169655504146561</v>
      </c>
      <c r="I85" s="815"/>
      <c r="J85" s="815"/>
      <c r="K85" s="815"/>
      <c r="L85" s="815"/>
      <c r="M85" s="815"/>
      <c r="S85" s="11"/>
      <c r="T85" s="11"/>
      <c r="U85" s="11"/>
      <c r="V85" s="11"/>
      <c r="W85" s="11"/>
    </row>
    <row r="86" spans="2:23">
      <c r="B86" s="612" t="s">
        <v>198</v>
      </c>
      <c r="C86" s="615" t="s">
        <v>198</v>
      </c>
      <c r="D86" s="613"/>
      <c r="E86" s="613"/>
      <c r="F86" s="613"/>
      <c r="G86" s="614"/>
      <c r="S86" s="605"/>
      <c r="T86" s="605"/>
      <c r="U86" s="605"/>
      <c r="V86" s="605"/>
      <c r="W86" s="605"/>
    </row>
    <row r="87" spans="2:23" ht="15">
      <c r="B87" s="390" t="s">
        <v>166</v>
      </c>
      <c r="C87" s="391">
        <v>159000</v>
      </c>
      <c r="D87" s="391">
        <v>13500</v>
      </c>
      <c r="E87" s="391">
        <v>6800</v>
      </c>
      <c r="F87" s="391">
        <v>114000</v>
      </c>
      <c r="G87" s="392">
        <v>24000</v>
      </c>
      <c r="I87" s="815"/>
      <c r="J87" s="815"/>
      <c r="K87" s="815"/>
      <c r="L87" s="815"/>
      <c r="M87" s="815"/>
      <c r="S87" s="605"/>
      <c r="T87" s="605"/>
      <c r="U87" s="605"/>
      <c r="V87" s="605"/>
      <c r="W87" s="605"/>
    </row>
    <row r="88" spans="2:23" s="200" customFormat="1">
      <c r="B88" s="365" t="s">
        <v>305</v>
      </c>
      <c r="C88" s="331">
        <v>0.40824671904860438</v>
      </c>
      <c r="D88" s="331">
        <v>0.40150626594620759</v>
      </c>
      <c r="E88" s="331">
        <v>0.33559349613334688</v>
      </c>
      <c r="F88" s="331">
        <v>0.46434303031137852</v>
      </c>
      <c r="G88" s="309">
        <v>0.16535001553444639</v>
      </c>
      <c r="I88" s="815"/>
      <c r="J88" s="815"/>
      <c r="K88" s="815"/>
      <c r="L88" s="815"/>
      <c r="M88" s="815"/>
      <c r="S88" s="605"/>
      <c r="T88" s="605"/>
      <c r="U88" s="605"/>
      <c r="V88" s="605"/>
      <c r="W88" s="605"/>
    </row>
    <row r="89" spans="2:23" s="200" customFormat="1">
      <c r="B89" s="365" t="s">
        <v>306</v>
      </c>
      <c r="C89" s="331">
        <v>0.1364772444395797</v>
      </c>
      <c r="D89" s="331">
        <v>0.066836905454337722</v>
      </c>
      <c r="E89" s="331">
        <v>0.052192552256602513</v>
      </c>
      <c r="F89" s="331">
        <v>0.1673559808228407</v>
      </c>
      <c r="G89" s="309">
        <v>0.052407979048961509</v>
      </c>
      <c r="I89" s="815"/>
      <c r="J89" s="815"/>
      <c r="K89" s="815"/>
      <c r="L89" s="815"/>
      <c r="M89" s="815"/>
      <c r="S89" s="11"/>
      <c r="T89" s="11"/>
      <c r="U89" s="11"/>
      <c r="V89" s="11"/>
      <c r="W89" s="11"/>
    </row>
    <row r="90" spans="2:23" s="200" customFormat="1">
      <c r="B90" s="365" t="s">
        <v>307</v>
      </c>
      <c r="C90" s="331">
        <v>0.455276036511816</v>
      </c>
      <c r="D90" s="331">
        <v>0.53165682859945484</v>
      </c>
      <c r="E90" s="331">
        <v>0.61221395161005032</v>
      </c>
      <c r="F90" s="331">
        <v>0.36830098886578072</v>
      </c>
      <c r="G90" s="309">
        <v>0.78224200541659172</v>
      </c>
      <c r="I90" s="815"/>
      <c r="J90" s="815"/>
      <c r="K90" s="815"/>
      <c r="L90" s="815"/>
      <c r="M90" s="815"/>
      <c r="S90" s="605"/>
      <c r="T90" s="605"/>
      <c r="U90" s="605"/>
      <c r="V90" s="605"/>
      <c r="W90" s="605"/>
    </row>
    <row r="91" spans="2:23">
      <c r="B91" s="612" t="s">
        <v>199</v>
      </c>
      <c r="C91" s="615" t="s">
        <v>199</v>
      </c>
      <c r="D91" s="613"/>
      <c r="E91" s="613"/>
      <c r="F91" s="613"/>
      <c r="G91" s="614"/>
      <c r="S91" s="605"/>
      <c r="T91" s="605"/>
      <c r="U91" s="605"/>
      <c r="V91" s="605"/>
      <c r="W91" s="605"/>
    </row>
    <row r="92" spans="2:23" ht="15">
      <c r="B92" s="390" t="s">
        <v>166</v>
      </c>
      <c r="C92" s="391">
        <v>160000</v>
      </c>
      <c r="D92" s="391">
        <v>12500</v>
      </c>
      <c r="E92" s="391">
        <v>6600</v>
      </c>
      <c r="F92" s="391">
        <v>119000</v>
      </c>
      <c r="G92" s="392">
        <v>21500</v>
      </c>
      <c r="I92" s="815"/>
      <c r="J92" s="815"/>
      <c r="K92" s="815"/>
      <c r="L92" s="815"/>
      <c r="M92" s="815"/>
      <c r="S92" s="605"/>
      <c r="T92" s="605"/>
      <c r="U92" s="605"/>
      <c r="V92" s="605"/>
      <c r="W92" s="605"/>
    </row>
    <row r="93" spans="2:23" s="200" customFormat="1">
      <c r="B93" s="365" t="s">
        <v>305</v>
      </c>
      <c r="C93" s="331">
        <v>0.43804336193842341</v>
      </c>
      <c r="D93" s="331">
        <v>0.41958084861408812</v>
      </c>
      <c r="E93" s="331">
        <v>0.23049593844696059</v>
      </c>
      <c r="F93" s="331">
        <v>0.50425947749373312</v>
      </c>
      <c r="G93" s="309">
        <v>0.14770473311219379</v>
      </c>
      <c r="I93" s="815"/>
      <c r="J93" s="815"/>
      <c r="K93" s="815"/>
      <c r="L93" s="815"/>
      <c r="M93" s="815"/>
      <c r="S93" s="11"/>
      <c r="T93" s="11"/>
      <c r="U93" s="11"/>
      <c r="V93" s="11"/>
      <c r="W93" s="11"/>
    </row>
    <row r="94" spans="2:23" s="200" customFormat="1">
      <c r="B94" s="365" t="s">
        <v>306</v>
      </c>
      <c r="C94" s="331">
        <v>0.14647363203377439</v>
      </c>
      <c r="D94" s="331">
        <v>0.0939515991039337</v>
      </c>
      <c r="E94" s="331">
        <v>0.07016977307345322</v>
      </c>
      <c r="F94" s="331">
        <v>0.1645391140346969</v>
      </c>
      <c r="G94" s="309">
        <v>0.1008906599523692</v>
      </c>
      <c r="I94" s="815"/>
      <c r="J94" s="815"/>
      <c r="K94" s="815"/>
      <c r="L94" s="815"/>
      <c r="M94" s="815"/>
      <c r="S94" s="605"/>
      <c r="T94" s="605"/>
      <c r="U94" s="605"/>
      <c r="V94" s="605"/>
      <c r="W94" s="605"/>
    </row>
    <row r="95" spans="2:23" s="200" customFormat="1">
      <c r="B95" s="365" t="s">
        <v>307</v>
      </c>
      <c r="C95" s="331">
        <v>0.41548300602780192</v>
      </c>
      <c r="D95" s="331">
        <v>0.4864675522819778</v>
      </c>
      <c r="E95" s="331">
        <v>0.69933428847958634</v>
      </c>
      <c r="F95" s="331">
        <v>0.33120140847157009</v>
      </c>
      <c r="G95" s="309">
        <v>0.751404606935437</v>
      </c>
      <c r="I95" s="815"/>
      <c r="J95" s="815"/>
      <c r="K95" s="815"/>
      <c r="L95" s="815"/>
      <c r="M95" s="815"/>
      <c r="S95" s="605"/>
      <c r="T95" s="605"/>
      <c r="U95" s="605"/>
      <c r="V95" s="605"/>
      <c r="W95" s="605"/>
    </row>
    <row r="96" spans="2:23">
      <c r="B96" s="612" t="s">
        <v>200</v>
      </c>
      <c r="C96" s="615" t="s">
        <v>200</v>
      </c>
      <c r="D96" s="613"/>
      <c r="E96" s="613"/>
      <c r="F96" s="613"/>
      <c r="G96" s="614"/>
      <c r="S96" s="605"/>
      <c r="T96" s="605"/>
      <c r="U96" s="605"/>
      <c r="V96" s="605"/>
      <c r="W96" s="605"/>
    </row>
    <row r="97" spans="2:13" ht="15">
      <c r="B97" s="390" t="s">
        <v>166</v>
      </c>
      <c r="C97" s="391">
        <v>145000</v>
      </c>
      <c r="D97" s="391">
        <v>12500</v>
      </c>
      <c r="E97" s="391">
        <v>5800</v>
      </c>
      <c r="F97" s="391">
        <v>106000</v>
      </c>
      <c r="G97" s="392">
        <v>20500</v>
      </c>
      <c r="I97" s="815"/>
      <c r="J97" s="815"/>
      <c r="K97" s="815"/>
      <c r="L97" s="815"/>
      <c r="M97" s="815"/>
    </row>
    <row r="98" spans="2:13" s="200" customFormat="1">
      <c r="B98" s="365" t="s">
        <v>305</v>
      </c>
      <c r="C98" s="331">
        <v>0.38681361488688759</v>
      </c>
      <c r="D98" s="331">
        <v>0.36021587886615919</v>
      </c>
      <c r="E98" s="331">
        <v>0.14540484257815639</v>
      </c>
      <c r="F98" s="331">
        <v>0.44823691581615438</v>
      </c>
      <c r="G98" s="309">
        <v>0.1562179589480901</v>
      </c>
      <c r="I98" s="815"/>
      <c r="J98" s="815"/>
      <c r="K98" s="815"/>
      <c r="L98" s="815"/>
      <c r="M98" s="815"/>
    </row>
    <row r="99" spans="2:13" s="200" customFormat="1">
      <c r="B99" s="365" t="s">
        <v>306</v>
      </c>
      <c r="C99" s="331">
        <v>0.16349103421481059</v>
      </c>
      <c r="D99" s="331">
        <v>0.10473612017302519</v>
      </c>
      <c r="E99" s="331">
        <v>0.1087050964393196</v>
      </c>
      <c r="F99" s="331">
        <v>0.18584861913659151</v>
      </c>
      <c r="G99" s="309">
        <v>0.10043854169881559</v>
      </c>
      <c r="I99" s="815"/>
      <c r="J99" s="815"/>
      <c r="K99" s="815"/>
      <c r="L99" s="815"/>
      <c r="M99" s="815"/>
    </row>
    <row r="100" spans="2:13" s="200" customFormat="1" ht="15" thickBot="1">
      <c r="B100" s="607" t="s">
        <v>307</v>
      </c>
      <c r="C100" s="608">
        <v>0.44969535089830193</v>
      </c>
      <c r="D100" s="398">
        <v>0.53504800096081573</v>
      </c>
      <c r="E100" s="398">
        <v>0.74589006098252419</v>
      </c>
      <c r="F100" s="398">
        <v>0.36591446504725422</v>
      </c>
      <c r="G100" s="399">
        <v>0.74334349935309418</v>
      </c>
      <c r="I100" s="815"/>
      <c r="J100" s="815"/>
      <c r="K100" s="815"/>
      <c r="L100" s="815"/>
      <c r="M100" s="815"/>
    </row>
    <row r="101" spans="2:7" s="200" customFormat="1">
      <c r="B101" s="389"/>
      <c r="C101" s="389"/>
      <c r="D101" s="389"/>
      <c r="E101" s="389"/>
      <c r="F101" s="389"/>
      <c r="G101" s="389"/>
    </row>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1"/>
  <extLst/>
</worksheet>
</file>

<file path=xl/worksheets/sheet47.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49">
    <tabColor rgb="FFD67974"/>
  </sheetPr>
  <dimension ref="A1:X148"/>
  <sheetViews>
    <sheetView zoomScale="85" view="normal" workbookViewId="0">
      <selection pane="topLeft" activeCell="A1" sqref="A1"/>
    </sheetView>
  </sheetViews>
  <sheetFormatPr defaultColWidth="9.140625" defaultRowHeight="14.25"/>
  <cols>
    <col min="1" max="1" width="4.7109375" style="11" customWidth="1"/>
    <col min="2" max="2" width="40.7109375" style="11" customWidth="1"/>
    <col min="3" max="12" width="16.5703125" style="11" customWidth="1"/>
    <col min="13" max="19" width="17.140625" style="11" customWidth="1"/>
    <col min="20" max="20" width="12.41796875" style="11" bestFit="1" customWidth="1"/>
    <col min="21" max="16384" width="9.140625" style="11" customWidth="1"/>
  </cols>
  <sheetData>
    <row r="1" s="902" customFormat="1"/>
    <row r="2" s="601" customFormat="1"/>
    <row r="3" s="602" customFormat="1"/>
    <row r="5" spans="2:2" s="44" customFormat="1" ht="18">
      <c r="B5" s="907" t="s">
        <v>304</v>
      </c>
    </row>
    <row r="6" spans="2:2" s="44" customFormat="1" ht="15.75">
      <c r="B6" s="603" t="s">
        <v>308</v>
      </c>
    </row>
    <row r="7" spans="2:15" s="10" customFormat="1">
      <c r="B7" s="53"/>
      <c r="C7" s="53"/>
      <c r="D7" s="53"/>
      <c r="E7" s="53"/>
      <c r="F7" s="53"/>
      <c r="G7" s="53"/>
      <c r="H7" s="53"/>
      <c r="I7" s="53"/>
      <c r="J7" s="53"/>
      <c r="K7" s="53"/>
      <c r="L7" s="53"/>
      <c r="M7" s="53"/>
      <c r="N7" s="53"/>
      <c r="O7" s="53"/>
    </row>
    <row r="8" customHeight="1"/>
    <row r="9" customHeight="1"/>
    <row r="10" customHeight="1"/>
    <row r="11" spans="13:13" customHeight="1">
      <c r="M11" s="55"/>
    </row>
    <row r="12" spans="13:13" customHeight="1">
      <c r="M12" s="56"/>
    </row>
    <row r="13" customHeight="1"/>
    <row r="14" customHeight="1"/>
    <row r="15" customHeight="1"/>
    <row r="16" customHeight="1"/>
    <row r="17" customHeight="1"/>
    <row r="18" customHeight="1"/>
    <row r="19" spans="2:2" ht="15">
      <c r="B19" s="57" t="s">
        <v>309</v>
      </c>
    </row>
    <row r="20" spans="2:2">
      <c r="B20" s="58" t="s">
        <v>553</v>
      </c>
    </row>
    <row r="22" spans="2:2" ht="15.75" thickBot="1">
      <c r="B22" s="57" t="s">
        <v>161</v>
      </c>
    </row>
    <row r="23" spans="2:11" ht="29.25" thickBot="1">
      <c r="B23" s="911"/>
      <c r="C23" s="904" t="s">
        <v>162</v>
      </c>
      <c r="D23" s="904" t="s">
        <v>163</v>
      </c>
      <c r="E23" s="904" t="s">
        <v>164</v>
      </c>
      <c r="F23" s="906" t="s">
        <v>165</v>
      </c>
      <c r="H23" s="11"/>
      <c r="K23" s="11"/>
    </row>
    <row r="24" spans="2:11" ht="15">
      <c r="B24" s="65" t="s">
        <v>166</v>
      </c>
      <c r="C24" s="606">
        <v>1530000</v>
      </c>
      <c r="D24" s="66">
        <v>96300</v>
      </c>
      <c r="E24" s="66">
        <v>1305000</v>
      </c>
      <c r="F24" s="67">
        <v>131000</v>
      </c>
      <c r="H24" s="816"/>
      <c r="I24" s="816"/>
      <c r="J24" s="816"/>
      <c r="K24" s="816"/>
    </row>
    <row r="25" spans="2:11" s="200" customFormat="1">
      <c r="B25" s="365" t="s">
        <v>310</v>
      </c>
      <c r="C25" s="320">
        <v>0.041130143275452891</v>
      </c>
      <c r="D25" s="308">
        <v>0.025755296053985053</v>
      </c>
      <c r="E25" s="308">
        <v>0.035170661595880552</v>
      </c>
      <c r="F25" s="309">
        <v>0.11175979981238014</v>
      </c>
      <c r="H25" s="816"/>
      <c r="I25" s="816"/>
      <c r="J25" s="816"/>
      <c r="K25" s="816"/>
    </row>
    <row r="26" spans="2:11" s="200" customFormat="1">
      <c r="B26" s="365" t="s">
        <v>311</v>
      </c>
      <c r="C26" s="320">
        <v>0.16603581061858089</v>
      </c>
      <c r="D26" s="308">
        <v>0.17221257276064081</v>
      </c>
      <c r="E26" s="308">
        <v>0.17061195952061109</v>
      </c>
      <c r="F26" s="309">
        <v>0.11592994164622469</v>
      </c>
      <c r="H26" s="816"/>
      <c r="I26" s="816"/>
      <c r="J26" s="816"/>
      <c r="K26" s="816"/>
    </row>
    <row r="27" spans="2:11" s="200" customFormat="1">
      <c r="B27" s="365" t="s">
        <v>312</v>
      </c>
      <c r="C27" s="320">
        <v>0.16814016874364221</v>
      </c>
      <c r="D27" s="308">
        <v>0.15240462426926621</v>
      </c>
      <c r="E27" s="308">
        <v>0.1720291313552576</v>
      </c>
      <c r="F27" s="309">
        <v>0.140950792314105</v>
      </c>
      <c r="H27" s="816"/>
      <c r="I27" s="816"/>
      <c r="J27" s="816"/>
      <c r="K27" s="816"/>
    </row>
    <row r="28" spans="2:11" s="200" customFormat="1">
      <c r="B28" s="365" t="s">
        <v>555</v>
      </c>
      <c r="C28" s="320">
        <v>0.022332878851399809</v>
      </c>
      <c r="D28" s="308">
        <v>0.053141579649705367</v>
      </c>
      <c r="E28" s="308">
        <v>0.017867836146679549</v>
      </c>
      <c r="F28" s="309">
        <v>0.044203502917688757</v>
      </c>
      <c r="H28" s="816"/>
      <c r="I28" s="816"/>
      <c r="J28" s="816"/>
      <c r="K28" s="816"/>
    </row>
    <row r="29" spans="2:11" s="200" customFormat="1">
      <c r="B29" s="365" t="s">
        <v>556</v>
      </c>
      <c r="C29" s="320">
        <v>0.054481728330162231</v>
      </c>
      <c r="D29" s="308">
        <v>0.11552464257227422</v>
      </c>
      <c r="E29" s="308">
        <v>0.048505666767490851</v>
      </c>
      <c r="F29" s="309">
        <v>0.069224353623658474</v>
      </c>
      <c r="H29" s="816"/>
      <c r="I29" s="816"/>
      <c r="J29" s="816"/>
      <c r="K29" s="816"/>
    </row>
    <row r="30" spans="1:11" s="200" customFormat="1">
      <c r="A30" s="389"/>
      <c r="B30" s="365" t="s">
        <v>313</v>
      </c>
      <c r="C30" s="320">
        <v>0.54787927017750437</v>
      </c>
      <c r="D30" s="308">
        <v>0.48096128469412808</v>
      </c>
      <c r="E30" s="308">
        <v>0.55581474461408042</v>
      </c>
      <c r="F30" s="309">
        <v>0.51793160964785345</v>
      </c>
      <c r="H30" s="816"/>
      <c r="I30" s="816"/>
      <c r="J30" s="816"/>
      <c r="K30" s="816"/>
    </row>
    <row r="31" spans="1:11" s="200" customFormat="1" ht="15" thickBot="1">
      <c r="A31" s="389"/>
      <c r="B31" s="616" t="s">
        <v>314</v>
      </c>
      <c r="C31" s="617">
        <v>0.41099058654378512</v>
      </c>
      <c r="D31" s="618">
        <v>0.49328341925188657</v>
      </c>
      <c r="E31" s="618">
        <v>0.40901459379003907</v>
      </c>
      <c r="F31" s="632">
        <v>0.37030859050167697</v>
      </c>
      <c r="H31" s="816"/>
      <c r="I31" s="816"/>
      <c r="J31" s="816"/>
      <c r="K31" s="816"/>
    </row>
    <row r="33" spans="2:2" ht="15.75" thickBot="1">
      <c r="B33" s="57" t="s">
        <v>173</v>
      </c>
    </row>
    <row r="34" spans="2:10" ht="43.5" thickBot="1">
      <c r="B34" s="911"/>
      <c r="C34" s="904" t="s">
        <v>174</v>
      </c>
      <c r="D34" s="904" t="s">
        <v>103</v>
      </c>
      <c r="E34" s="904" t="s">
        <v>175</v>
      </c>
      <c r="F34" s="904" t="s">
        <v>109</v>
      </c>
      <c r="G34" s="912" t="s">
        <v>176</v>
      </c>
      <c r="H34" s="904" t="s">
        <v>177</v>
      </c>
      <c r="I34" s="904" t="s">
        <v>178</v>
      </c>
      <c r="J34" s="906" t="s">
        <v>179</v>
      </c>
    </row>
    <row r="35" spans="2:10" ht="15">
      <c r="B35" s="65" t="s">
        <v>166</v>
      </c>
      <c r="C35" s="66">
        <v>1530000</v>
      </c>
      <c r="D35" s="66">
        <v>670000</v>
      </c>
      <c r="E35" s="66">
        <v>27000</v>
      </c>
      <c r="F35" s="66">
        <v>740000</v>
      </c>
      <c r="G35" s="717">
        <v>99000</v>
      </c>
      <c r="H35" s="66">
        <v>315000</v>
      </c>
      <c r="I35" s="66">
        <v>255000</v>
      </c>
      <c r="J35" s="115">
        <v>590000</v>
      </c>
    </row>
    <row r="36" spans="2:10" s="200" customFormat="1">
      <c r="B36" s="365" t="s">
        <v>310</v>
      </c>
      <c r="C36" s="308">
        <v>0.041130143275452891</v>
      </c>
      <c r="D36" s="308">
        <v>0.02081705876779812</v>
      </c>
      <c r="E36" s="308">
        <v>0.021427289539572451</v>
      </c>
      <c r="F36" s="308">
        <v>0.060899705370493551</v>
      </c>
      <c r="G36" s="354">
        <v>0.036253762575305576</v>
      </c>
      <c r="H36" s="308">
        <v>0.015617941836560241</v>
      </c>
      <c r="I36" s="308">
        <v>0.019071499507294008</v>
      </c>
      <c r="J36" s="321">
        <v>0.0494335418518548</v>
      </c>
    </row>
    <row r="37" spans="2:10" s="200" customFormat="1">
      <c r="B37" s="365" t="s">
        <v>311</v>
      </c>
      <c r="C37" s="308">
        <v>0.16603581061858089</v>
      </c>
      <c r="D37" s="308">
        <v>0.1688703501133002</v>
      </c>
      <c r="E37" s="308">
        <v>0.24180966870344259</v>
      </c>
      <c r="F37" s="308">
        <v>0.17026156246553209</v>
      </c>
      <c r="G37" s="354">
        <v>0.09481080717807322</v>
      </c>
      <c r="H37" s="308">
        <v>0.1845695543372452</v>
      </c>
      <c r="I37" s="308">
        <v>0.13814963212799741</v>
      </c>
      <c r="J37" s="321">
        <v>0.18118287342391759</v>
      </c>
    </row>
    <row r="38" spans="2:10" s="200" customFormat="1">
      <c r="B38" s="365" t="s">
        <v>312</v>
      </c>
      <c r="C38" s="308">
        <v>0.16814016874364221</v>
      </c>
      <c r="D38" s="308">
        <v>0.18367673389119041</v>
      </c>
      <c r="E38" s="308">
        <v>0.26094361328557791</v>
      </c>
      <c r="F38" s="308">
        <v>0.15510065871493031</v>
      </c>
      <c r="G38" s="354">
        <v>0.1353912387542259</v>
      </c>
      <c r="H38" s="308">
        <v>0.18583359617366191</v>
      </c>
      <c r="I38" s="308">
        <v>0.1500247711081423</v>
      </c>
      <c r="J38" s="321">
        <v>0.15646598128362721</v>
      </c>
    </row>
    <row r="39" spans="2:10" s="200" customFormat="1">
      <c r="B39" s="365" t="s">
        <v>555</v>
      </c>
      <c r="C39" s="308">
        <v>0.022332878851399809</v>
      </c>
      <c r="D39" s="308">
        <v>0.01853450077655814</v>
      </c>
      <c r="E39" s="308">
        <v>0.036299328416497932</v>
      </c>
      <c r="F39" s="308">
        <v>0.022024203957319959</v>
      </c>
      <c r="G39" s="354">
        <v>0.0466498621706946</v>
      </c>
      <c r="H39" s="308">
        <v>0.0220073386171707</v>
      </c>
      <c r="I39" s="308">
        <v>0.01085718792750451</v>
      </c>
      <c r="J39" s="321">
        <v>0.017037616302337449</v>
      </c>
    </row>
    <row r="40" spans="2:10" s="200" customFormat="1">
      <c r="B40" s="365" t="s">
        <v>556</v>
      </c>
      <c r="C40" s="308">
        <v>0.054481728330162231</v>
      </c>
      <c r="D40" s="308">
        <v>0.041678033550001617</v>
      </c>
      <c r="E40" s="308">
        <v>0.050616505060194654</v>
      </c>
      <c r="F40" s="308">
        <v>0.056580398890997481</v>
      </c>
      <c r="G40" s="354">
        <v>0.12665666874010689</v>
      </c>
      <c r="H40" s="308">
        <v>0.04164973175635172</v>
      </c>
      <c r="I40" s="308">
        <v>0.034343101836744661</v>
      </c>
      <c r="J40" s="321">
        <v>0.05355020095394393</v>
      </c>
    </row>
    <row r="41" spans="1:10" s="200" customFormat="1">
      <c r="A41" s="389"/>
      <c r="B41" s="365" t="s">
        <v>313</v>
      </c>
      <c r="C41" s="308">
        <v>0.54787927017750437</v>
      </c>
      <c r="D41" s="308">
        <v>0.56642332290115149</v>
      </c>
      <c r="E41" s="308">
        <v>0.38890359499471439</v>
      </c>
      <c r="F41" s="308">
        <v>0.53513347059396454</v>
      </c>
      <c r="G41" s="354">
        <v>0.560237660581594</v>
      </c>
      <c r="H41" s="308">
        <v>0.55032183727901041</v>
      </c>
      <c r="I41" s="308">
        <v>0.647553807492317</v>
      </c>
      <c r="J41" s="321">
        <v>0.54232978618431893</v>
      </c>
    </row>
    <row r="42" spans="1:10" s="200" customFormat="1" ht="15" thickBot="1">
      <c r="A42" s="389"/>
      <c r="B42" s="616" t="s">
        <v>314</v>
      </c>
      <c r="C42" s="618">
        <v>0.41099058654378512</v>
      </c>
      <c r="D42" s="618">
        <v>0.4127596183310504</v>
      </c>
      <c r="E42" s="618">
        <v>0.5896691154657131</v>
      </c>
      <c r="F42" s="618">
        <v>0.40396682402877987</v>
      </c>
      <c r="G42" s="620">
        <v>0.4035085768431006</v>
      </c>
      <c r="H42" s="618">
        <v>0.43406022088442953</v>
      </c>
      <c r="I42" s="618">
        <v>0.33337469300038891</v>
      </c>
      <c r="J42" s="619">
        <v>0.40823667196382618</v>
      </c>
    </row>
    <row r="44" spans="2:2" ht="15.75" thickBot="1">
      <c r="B44" s="57" t="s">
        <v>180</v>
      </c>
    </row>
    <row r="45" spans="2:17" s="103" customFormat="1" ht="43.5" thickBot="1">
      <c r="B45" s="911"/>
      <c r="C45" s="904" t="s">
        <v>181</v>
      </c>
      <c r="D45" s="904" t="s">
        <v>454</v>
      </c>
      <c r="E45" s="904" t="s">
        <v>456</v>
      </c>
      <c r="F45" s="904" t="s">
        <v>182</v>
      </c>
      <c r="G45" s="912" t="s">
        <v>92</v>
      </c>
      <c r="H45" s="904" t="s">
        <v>183</v>
      </c>
      <c r="I45" s="904" t="s">
        <v>184</v>
      </c>
      <c r="J45" s="904" t="s">
        <v>474</v>
      </c>
      <c r="K45" s="904" t="s">
        <v>185</v>
      </c>
      <c r="L45" s="904" t="s">
        <v>186</v>
      </c>
      <c r="M45" s="904" t="s">
        <v>187</v>
      </c>
      <c r="N45" s="904" t="s">
        <v>188</v>
      </c>
      <c r="O45" s="904" t="s">
        <v>189</v>
      </c>
      <c r="P45" s="904" t="s">
        <v>114</v>
      </c>
      <c r="Q45" s="906" t="s">
        <v>190</v>
      </c>
    </row>
    <row r="46" spans="2:17" ht="15">
      <c r="B46" s="65" t="s">
        <v>166</v>
      </c>
      <c r="C46" s="66">
        <v>1530000</v>
      </c>
      <c r="D46" s="66">
        <v>123000</v>
      </c>
      <c r="E46" s="66" t="s">
        <v>171</v>
      </c>
      <c r="F46" s="66">
        <v>1210000</v>
      </c>
      <c r="G46" s="717">
        <v>201000</v>
      </c>
      <c r="H46" s="66">
        <v>12500</v>
      </c>
      <c r="I46" s="66">
        <v>26000</v>
      </c>
      <c r="J46" s="66">
        <v>7400</v>
      </c>
      <c r="K46" s="66" t="s">
        <v>171</v>
      </c>
      <c r="L46" s="66" t="s">
        <v>171</v>
      </c>
      <c r="M46" s="66" t="s">
        <v>171</v>
      </c>
      <c r="N46" s="66">
        <v>82000</v>
      </c>
      <c r="O46" s="66">
        <v>845000</v>
      </c>
      <c r="P46" s="66">
        <v>44000</v>
      </c>
      <c r="Q46" s="67">
        <v>131000</v>
      </c>
    </row>
    <row r="47" spans="2:17" s="200" customFormat="1">
      <c r="B47" s="365" t="s">
        <v>310</v>
      </c>
      <c r="C47" s="331">
        <v>0.041130143275452891</v>
      </c>
      <c r="D47" s="331">
        <v>0.00810819302978424</v>
      </c>
      <c r="E47" s="331" t="s">
        <v>171</v>
      </c>
      <c r="F47" s="331">
        <v>0.049080221294108051</v>
      </c>
      <c r="G47" s="718">
        <v>0.013585936501287699</v>
      </c>
      <c r="H47" s="331">
        <v>0.010360730917585291</v>
      </c>
      <c r="I47" s="331">
        <v>0.0034895410597725</v>
      </c>
      <c r="J47" s="331">
        <v>0.007427992598695839</v>
      </c>
      <c r="K47" s="331" t="s">
        <v>171</v>
      </c>
      <c r="L47" s="331" t="s">
        <v>171</v>
      </c>
      <c r="M47" s="331" t="s">
        <v>171</v>
      </c>
      <c r="N47" s="331">
        <v>0.025318809331163136</v>
      </c>
      <c r="O47" s="331">
        <v>0.044689017521787514</v>
      </c>
      <c r="P47" s="331">
        <v>0.031260940448542968</v>
      </c>
      <c r="Q47" s="309">
        <v>0.11175979981238014</v>
      </c>
    </row>
    <row r="48" spans="2:17" s="200" customFormat="1">
      <c r="B48" s="365" t="s">
        <v>311</v>
      </c>
      <c r="C48" s="331">
        <v>0.16603581061858089</v>
      </c>
      <c r="D48" s="331">
        <v>0.074290127832095723</v>
      </c>
      <c r="E48" s="331" t="s">
        <v>171</v>
      </c>
      <c r="F48" s="331">
        <v>0.18886195667286909</v>
      </c>
      <c r="G48" s="718">
        <v>0.085071067859154775</v>
      </c>
      <c r="H48" s="331">
        <v>0.03930620318484717</v>
      </c>
      <c r="I48" s="331">
        <v>0.022889122972491439</v>
      </c>
      <c r="J48" s="331">
        <v>0.066862809640573964</v>
      </c>
      <c r="K48" s="331" t="s">
        <v>171</v>
      </c>
      <c r="L48" s="331" t="s">
        <v>171</v>
      </c>
      <c r="M48" s="331" t="s">
        <v>171</v>
      </c>
      <c r="N48" s="331">
        <v>0.17671647355654579</v>
      </c>
      <c r="O48" s="331">
        <v>0.20573833545313661</v>
      </c>
      <c r="P48" s="331">
        <v>0.2125729830807733</v>
      </c>
      <c r="Q48" s="309">
        <v>0.11592994164622469</v>
      </c>
    </row>
    <row r="49" spans="2:17" s="200" customFormat="1">
      <c r="B49" s="365" t="s">
        <v>312</v>
      </c>
      <c r="C49" s="331">
        <v>0.16814016874364221</v>
      </c>
      <c r="D49" s="331">
        <v>0.22861175713794959</v>
      </c>
      <c r="E49" s="331" t="s">
        <v>171</v>
      </c>
      <c r="F49" s="331">
        <v>0.1750742278625407</v>
      </c>
      <c r="G49" s="718">
        <v>0.089377269558055625</v>
      </c>
      <c r="H49" s="331">
        <v>0.14449489866595169</v>
      </c>
      <c r="I49" s="331">
        <v>0.091224808750195216</v>
      </c>
      <c r="J49" s="331">
        <v>0.33855219905567319</v>
      </c>
      <c r="K49" s="331" t="s">
        <v>171</v>
      </c>
      <c r="L49" s="331" t="s">
        <v>171</v>
      </c>
      <c r="M49" s="331" t="s">
        <v>171</v>
      </c>
      <c r="N49" s="331">
        <v>0.41235015643807632</v>
      </c>
      <c r="O49" s="331">
        <v>0.15493080349915339</v>
      </c>
      <c r="P49" s="331">
        <v>0.22418473218137649</v>
      </c>
      <c r="Q49" s="309">
        <v>0.140950792314105</v>
      </c>
    </row>
    <row r="50" spans="2:17" s="200" customFormat="1">
      <c r="B50" s="365" t="s">
        <v>555</v>
      </c>
      <c r="C50" s="331">
        <v>0.022332878851399809</v>
      </c>
      <c r="D50" s="331">
        <v>0.095150322342716656</v>
      </c>
      <c r="E50" s="331" t="s">
        <v>171</v>
      </c>
      <c r="F50" s="331">
        <v>0.01579521884919427</v>
      </c>
      <c r="G50" s="718">
        <v>0.016985321653636028</v>
      </c>
      <c r="H50" s="331">
        <v>0.1144586628518702</v>
      </c>
      <c r="I50" s="331">
        <v>0.14456831945513909</v>
      </c>
      <c r="J50" s="331">
        <v>0.07530675107875473</v>
      </c>
      <c r="K50" s="331" t="s">
        <v>171</v>
      </c>
      <c r="L50" s="331" t="s">
        <v>171</v>
      </c>
      <c r="M50" s="331" t="s">
        <v>171</v>
      </c>
      <c r="N50" s="331">
        <v>0.03441510403132448</v>
      </c>
      <c r="O50" s="331">
        <v>0.00926720560372021</v>
      </c>
      <c r="P50" s="331">
        <v>0.023942588140374081</v>
      </c>
      <c r="Q50" s="309">
        <v>0.044203502917688757</v>
      </c>
    </row>
    <row r="51" spans="2:17" s="200" customFormat="1">
      <c r="B51" s="365" t="s">
        <v>556</v>
      </c>
      <c r="C51" s="331">
        <v>0.054481728330162231</v>
      </c>
      <c r="D51" s="331">
        <v>0.33010675175017745</v>
      </c>
      <c r="E51" s="331" t="s">
        <v>171</v>
      </c>
      <c r="F51" s="331">
        <v>0.029759297284846119</v>
      </c>
      <c r="G51" s="718">
        <v>0.034098547133546257</v>
      </c>
      <c r="H51" s="331">
        <v>0.41077382250689809</v>
      </c>
      <c r="I51" s="331">
        <v>0.60870796438278663</v>
      </c>
      <c r="J51" s="331">
        <v>0.28551064311442581</v>
      </c>
      <c r="K51" s="331" t="s">
        <v>171</v>
      </c>
      <c r="L51" s="331" t="s">
        <v>171</v>
      </c>
      <c r="M51" s="331" t="s">
        <v>171</v>
      </c>
      <c r="N51" s="331">
        <v>0.057003524736592731</v>
      </c>
      <c r="O51" s="331">
        <v>0.018539245393095212</v>
      </c>
      <c r="P51" s="331">
        <v>0.040469370673747132</v>
      </c>
      <c r="Q51" s="309">
        <v>0.069224353623658474</v>
      </c>
    </row>
    <row r="52" spans="1:17" s="200" customFormat="1">
      <c r="A52" s="389"/>
      <c r="B52" s="365" t="s">
        <v>313</v>
      </c>
      <c r="C52" s="331">
        <v>0.54787927017750437</v>
      </c>
      <c r="D52" s="331">
        <v>0.26373284790727652</v>
      </c>
      <c r="E52" s="331" t="s">
        <v>171</v>
      </c>
      <c r="F52" s="331">
        <v>0.54142907803231033</v>
      </c>
      <c r="G52" s="718">
        <v>0.76088185729431945</v>
      </c>
      <c r="H52" s="331">
        <v>0.28060568187284712</v>
      </c>
      <c r="I52" s="331">
        <v>0.12912024337961539</v>
      </c>
      <c r="J52" s="331">
        <v>0.22633960451187651</v>
      </c>
      <c r="K52" s="331" t="s">
        <v>171</v>
      </c>
      <c r="L52" s="331" t="s">
        <v>171</v>
      </c>
      <c r="M52" s="331" t="s">
        <v>171</v>
      </c>
      <c r="N52" s="331">
        <v>0.29419593190629723</v>
      </c>
      <c r="O52" s="331">
        <v>0.56683539252910708</v>
      </c>
      <c r="P52" s="331">
        <v>0.46756938547518628</v>
      </c>
      <c r="Q52" s="309">
        <v>0.51793160964785345</v>
      </c>
    </row>
    <row r="53" spans="1:17" s="200" customFormat="1" ht="15" thickBot="1">
      <c r="A53" s="389"/>
      <c r="B53" s="616" t="s">
        <v>314</v>
      </c>
      <c r="C53" s="631">
        <v>0.41099058654378512</v>
      </c>
      <c r="D53" s="631">
        <v>0.72815895906293937</v>
      </c>
      <c r="E53" s="631" t="s">
        <v>171</v>
      </c>
      <c r="F53" s="631">
        <v>0.40949070066945015</v>
      </c>
      <c r="G53" s="812">
        <v>0.22553220620439268</v>
      </c>
      <c r="H53" s="631">
        <v>0.70903358720956722</v>
      </c>
      <c r="I53" s="631">
        <v>0.86739021556061235</v>
      </c>
      <c r="J53" s="631">
        <v>0.76623240288942762</v>
      </c>
      <c r="K53" s="631" t="s">
        <v>171</v>
      </c>
      <c r="L53" s="631" t="s">
        <v>171</v>
      </c>
      <c r="M53" s="631" t="s">
        <v>171</v>
      </c>
      <c r="N53" s="631">
        <v>0.6804852587625394</v>
      </c>
      <c r="O53" s="631">
        <v>0.38847558994910542</v>
      </c>
      <c r="P53" s="631">
        <v>0.501169674076271</v>
      </c>
      <c r="Q53" s="632">
        <v>0.37030859050167697</v>
      </c>
    </row>
    <row r="55" s="10" customFormat="1"/>
    <row r="66" spans="2:2" ht="15.75" thickBot="1">
      <c r="B66" s="136" t="s">
        <v>191</v>
      </c>
    </row>
    <row r="67" spans="2:7" s="103" customFormat="1" ht="29.25" thickBot="1">
      <c r="B67" s="911"/>
      <c r="C67" s="904" t="s">
        <v>181</v>
      </c>
      <c r="D67" s="904" t="s">
        <v>454</v>
      </c>
      <c r="E67" s="904" t="s">
        <v>456</v>
      </c>
      <c r="F67" s="904" t="s">
        <v>182</v>
      </c>
      <c r="G67" s="906" t="s">
        <v>92</v>
      </c>
    </row>
    <row r="68" spans="2:7">
      <c r="B68" s="621" t="s">
        <v>192</v>
      </c>
      <c r="C68" s="622" t="s">
        <v>192</v>
      </c>
      <c r="D68" s="622"/>
      <c r="E68" s="622"/>
      <c r="F68" s="622"/>
      <c r="G68" s="623"/>
    </row>
    <row r="69" spans="2:7" ht="15">
      <c r="B69" s="390" t="s">
        <v>166</v>
      </c>
      <c r="C69" s="391">
        <v>154000</v>
      </c>
      <c r="D69" s="391">
        <v>14000</v>
      </c>
      <c r="E69" s="391" t="s">
        <v>171</v>
      </c>
      <c r="F69" s="391">
        <v>117000</v>
      </c>
      <c r="G69" s="392">
        <v>23000</v>
      </c>
    </row>
    <row r="70" spans="2:7" s="200" customFormat="1">
      <c r="B70" s="365" t="s">
        <v>310</v>
      </c>
      <c r="C70" s="331">
        <v>0.036763627617967282</v>
      </c>
      <c r="D70" s="331">
        <v>0.00926777220536555</v>
      </c>
      <c r="E70" s="331" t="s">
        <v>171</v>
      </c>
      <c r="F70" s="331">
        <v>0.043259854465646369</v>
      </c>
      <c r="G70" s="309">
        <v>0.019991456606350398</v>
      </c>
    </row>
    <row r="71" spans="2:7" s="200" customFormat="1">
      <c r="B71" s="365" t="s">
        <v>311</v>
      </c>
      <c r="C71" s="331">
        <v>0.1692608730957228</v>
      </c>
      <c r="D71" s="331">
        <v>0.076026182016552341</v>
      </c>
      <c r="E71" s="331" t="s">
        <v>171</v>
      </c>
      <c r="F71" s="331">
        <v>0.19878441606941261</v>
      </c>
      <c r="G71" s="309">
        <v>0.073851787829334575</v>
      </c>
    </row>
    <row r="72" spans="2:7" s="200" customFormat="1">
      <c r="B72" s="365" t="s">
        <v>312</v>
      </c>
      <c r="C72" s="331">
        <v>0.14584941931662851</v>
      </c>
      <c r="D72" s="331">
        <v>0.22807125459373989</v>
      </c>
      <c r="E72" s="331" t="s">
        <v>171</v>
      </c>
      <c r="F72" s="331">
        <v>0.15170779836641771</v>
      </c>
      <c r="G72" s="309">
        <v>0.066012570978882024</v>
      </c>
    </row>
    <row r="73" spans="2:24" s="200" customFormat="1">
      <c r="B73" s="365" t="s">
        <v>555</v>
      </c>
      <c r="C73" s="331">
        <v>0.019078826440407981</v>
      </c>
      <c r="D73" s="331">
        <v>0.096939216251355043</v>
      </c>
      <c r="E73" s="331" t="s">
        <v>171</v>
      </c>
      <c r="F73" s="331">
        <v>0.0096039143969792</v>
      </c>
      <c r="G73" s="309">
        <v>0.020710611393861919</v>
      </c>
      <c r="T73" s="624"/>
      <c r="U73" s="624"/>
      <c r="V73" s="624"/>
      <c r="W73" s="624"/>
      <c r="X73" s="624"/>
    </row>
    <row r="74" spans="2:24" s="200" customFormat="1">
      <c r="B74" s="365" t="s">
        <v>556</v>
      </c>
      <c r="C74" s="331">
        <v>0.050465634616084359</v>
      </c>
      <c r="D74" s="331">
        <v>0.31431884768191748</v>
      </c>
      <c r="E74" s="331" t="s">
        <v>171</v>
      </c>
      <c r="F74" s="331">
        <v>0.020809884828184341</v>
      </c>
      <c r="G74" s="309">
        <v>0.043384997865250463</v>
      </c>
      <c r="T74" s="624"/>
      <c r="U74" s="624"/>
      <c r="V74" s="624"/>
      <c r="W74" s="624"/>
      <c r="X74" s="624"/>
    </row>
    <row r="75" spans="1:24" s="200" customFormat="1">
      <c r="A75" s="389"/>
      <c r="B75" s="365" t="s">
        <v>313</v>
      </c>
      <c r="C75" s="331">
        <v>0.57858161891318927</v>
      </c>
      <c r="D75" s="331">
        <v>0.27537672725106987</v>
      </c>
      <c r="E75" s="331" t="s">
        <v>171</v>
      </c>
      <c r="F75" s="331">
        <v>0.57583413187335963</v>
      </c>
      <c r="G75" s="309">
        <v>0.77604857532632043</v>
      </c>
      <c r="T75" s="605"/>
      <c r="U75" s="605"/>
      <c r="V75" s="605"/>
      <c r="W75" s="605"/>
      <c r="X75" s="605"/>
    </row>
    <row r="76" spans="1:24" s="200" customFormat="1">
      <c r="A76" s="389"/>
      <c r="B76" s="625" t="s">
        <v>314</v>
      </c>
      <c r="C76" s="626">
        <v>0.3846547534688437</v>
      </c>
      <c r="D76" s="626">
        <v>0.71535550054356478</v>
      </c>
      <c r="E76" s="626" t="s">
        <v>171</v>
      </c>
      <c r="F76" s="626">
        <v>0.38090601366099391</v>
      </c>
      <c r="G76" s="627">
        <v>0.20395996806732897</v>
      </c>
      <c r="T76" s="605"/>
      <c r="U76" s="605"/>
      <c r="V76" s="605"/>
      <c r="W76" s="605"/>
      <c r="X76" s="605"/>
    </row>
    <row r="77" spans="2:24">
      <c r="B77" s="628" t="s">
        <v>193</v>
      </c>
      <c r="C77" s="615" t="s">
        <v>193</v>
      </c>
      <c r="D77" s="615"/>
      <c r="E77" s="615"/>
      <c r="F77" s="615"/>
      <c r="G77" s="629"/>
      <c r="T77" s="605"/>
      <c r="U77" s="605"/>
      <c r="V77" s="605"/>
      <c r="W77" s="605"/>
      <c r="X77" s="605"/>
    </row>
    <row r="78" spans="2:24" ht="15">
      <c r="B78" s="390" t="s">
        <v>166</v>
      </c>
      <c r="C78" s="391">
        <v>132000</v>
      </c>
      <c r="D78" s="391">
        <v>11000</v>
      </c>
      <c r="E78" s="391" t="s">
        <v>171</v>
      </c>
      <c r="F78" s="391">
        <v>103000</v>
      </c>
      <c r="G78" s="392">
        <v>18000</v>
      </c>
      <c r="T78" s="605"/>
      <c r="U78" s="605"/>
      <c r="V78" s="605"/>
      <c r="W78" s="605"/>
      <c r="X78" s="605"/>
    </row>
    <row r="79" spans="2:24" s="200" customFormat="1">
      <c r="B79" s="365" t="s">
        <v>310</v>
      </c>
      <c r="C79" s="331">
        <v>0.030453335154705462</v>
      </c>
      <c r="D79" s="331">
        <v>0.00755387626260743</v>
      </c>
      <c r="E79" s="331" t="s">
        <v>171</v>
      </c>
      <c r="F79" s="331">
        <v>0.036984718083684892</v>
      </c>
      <c r="G79" s="309">
        <v>0.00705368460025104</v>
      </c>
      <c r="T79" s="605"/>
      <c r="U79" s="605"/>
      <c r="V79" s="605"/>
      <c r="W79" s="605"/>
      <c r="X79" s="605"/>
    </row>
    <row r="80" spans="2:24" s="200" customFormat="1">
      <c r="B80" s="365" t="s">
        <v>311</v>
      </c>
      <c r="C80" s="331">
        <v>0.16114175318193369</v>
      </c>
      <c r="D80" s="331">
        <v>0.072623528433218967</v>
      </c>
      <c r="E80" s="331" t="s">
        <v>171</v>
      </c>
      <c r="F80" s="331">
        <v>0.18258338687452669</v>
      </c>
      <c r="G80" s="309">
        <v>0.092491227712193827</v>
      </c>
      <c r="T80" s="624"/>
      <c r="U80" s="624"/>
      <c r="V80" s="624"/>
      <c r="W80" s="624"/>
      <c r="X80" s="624"/>
    </row>
    <row r="81" spans="2:24" s="200" customFormat="1">
      <c r="B81" s="365" t="s">
        <v>312</v>
      </c>
      <c r="C81" s="331">
        <v>0.15265395242667881</v>
      </c>
      <c r="D81" s="331">
        <v>0.2277136816186339</v>
      </c>
      <c r="E81" s="331" t="s">
        <v>171</v>
      </c>
      <c r="F81" s="331">
        <v>0.15637630877132</v>
      </c>
      <c r="G81" s="309">
        <v>0.085382908585691891</v>
      </c>
      <c r="T81" s="605"/>
      <c r="U81" s="605"/>
      <c r="V81" s="605"/>
      <c r="W81" s="605"/>
      <c r="X81" s="605"/>
    </row>
    <row r="82" spans="2:24" s="200" customFormat="1">
      <c r="B82" s="365" t="s">
        <v>555</v>
      </c>
      <c r="C82" s="331">
        <v>0.02053623443054033</v>
      </c>
      <c r="D82" s="331">
        <v>0.1001932905950297</v>
      </c>
      <c r="E82" s="331" t="s">
        <v>171</v>
      </c>
      <c r="F82" s="331">
        <v>0.0128299972120626</v>
      </c>
      <c r="G82" s="309">
        <v>0.015923361536856352</v>
      </c>
      <c r="T82" s="605"/>
      <c r="U82" s="605"/>
      <c r="V82" s="605"/>
      <c r="W82" s="605"/>
      <c r="X82" s="605"/>
    </row>
    <row r="83" spans="2:24" s="200" customFormat="1">
      <c r="B83" s="365" t="s">
        <v>556</v>
      </c>
      <c r="C83" s="331">
        <v>0.048952340031762874</v>
      </c>
      <c r="D83" s="331">
        <v>0.32072474770603482</v>
      </c>
      <c r="E83" s="331" t="s">
        <v>171</v>
      </c>
      <c r="F83" s="331">
        <v>0.023294357586780171</v>
      </c>
      <c r="G83" s="309">
        <v>0.029582106721668978</v>
      </c>
      <c r="T83" s="605"/>
      <c r="U83" s="605"/>
      <c r="V83" s="605"/>
      <c r="W83" s="605"/>
      <c r="X83" s="605"/>
    </row>
    <row r="84" spans="1:24" s="200" customFormat="1">
      <c r="A84" s="389"/>
      <c r="B84" s="365" t="s">
        <v>313</v>
      </c>
      <c r="C84" s="331">
        <v>0.58626238477437875</v>
      </c>
      <c r="D84" s="331">
        <v>0.27119087538447539</v>
      </c>
      <c r="E84" s="331" t="s">
        <v>171</v>
      </c>
      <c r="F84" s="331">
        <v>0.58793123147162574</v>
      </c>
      <c r="G84" s="309">
        <v>0.769566710843338</v>
      </c>
      <c r="T84" s="605"/>
      <c r="U84" s="605"/>
      <c r="V84" s="605"/>
      <c r="W84" s="605"/>
      <c r="X84" s="605"/>
    </row>
    <row r="85" spans="1:24" s="200" customFormat="1">
      <c r="A85" s="389"/>
      <c r="B85" s="625" t="s">
        <v>314</v>
      </c>
      <c r="C85" s="626">
        <v>0.38328428007091564</v>
      </c>
      <c r="D85" s="626">
        <v>0.72125524835291732</v>
      </c>
      <c r="E85" s="626" t="s">
        <v>171</v>
      </c>
      <c r="F85" s="626">
        <v>0.37508405044468945</v>
      </c>
      <c r="G85" s="627">
        <v>0.22337960455641107</v>
      </c>
      <c r="T85" s="605"/>
      <c r="U85" s="605"/>
      <c r="V85" s="605"/>
      <c r="W85" s="605"/>
      <c r="X85" s="605"/>
    </row>
    <row r="86" spans="2:24">
      <c r="B86" s="628" t="s">
        <v>194</v>
      </c>
      <c r="C86" s="615" t="s">
        <v>194</v>
      </c>
      <c r="D86" s="615"/>
      <c r="E86" s="615"/>
      <c r="F86" s="615"/>
      <c r="G86" s="629"/>
      <c r="T86" s="605"/>
      <c r="U86" s="605"/>
      <c r="V86" s="605"/>
      <c r="W86" s="605"/>
      <c r="X86" s="605"/>
    </row>
    <row r="87" spans="2:24" ht="15">
      <c r="B87" s="390" t="s">
        <v>166</v>
      </c>
      <c r="C87" s="391">
        <v>186000</v>
      </c>
      <c r="D87" s="391">
        <v>17500</v>
      </c>
      <c r="E87" s="391" t="s">
        <v>171</v>
      </c>
      <c r="F87" s="391">
        <v>147000</v>
      </c>
      <c r="G87" s="392">
        <v>21500</v>
      </c>
      <c r="T87" s="624"/>
      <c r="U87" s="624"/>
      <c r="V87" s="624"/>
      <c r="W87" s="624"/>
      <c r="X87" s="624"/>
    </row>
    <row r="88" spans="2:24" s="200" customFormat="1">
      <c r="B88" s="365" t="s">
        <v>310</v>
      </c>
      <c r="C88" s="331">
        <v>0.0675243331628749</v>
      </c>
      <c r="D88" s="331">
        <v>0.013566471191510651</v>
      </c>
      <c r="E88" s="331" t="s">
        <v>171</v>
      </c>
      <c r="F88" s="331">
        <v>0.081223212266517117</v>
      </c>
      <c r="G88" s="309">
        <v>0.018204478626500119</v>
      </c>
      <c r="T88" s="605"/>
      <c r="U88" s="605"/>
      <c r="V88" s="605"/>
      <c r="W88" s="605"/>
      <c r="X88" s="605"/>
    </row>
    <row r="89" spans="2:24" s="200" customFormat="1">
      <c r="B89" s="365" t="s">
        <v>311</v>
      </c>
      <c r="C89" s="331">
        <v>0.157492805647671</v>
      </c>
      <c r="D89" s="331">
        <v>0.05755211610880475</v>
      </c>
      <c r="E89" s="331" t="s">
        <v>171</v>
      </c>
      <c r="F89" s="331">
        <v>0.18208257080680509</v>
      </c>
      <c r="G89" s="309">
        <v>0.071440719360523236</v>
      </c>
      <c r="T89" s="605"/>
      <c r="U89" s="605"/>
      <c r="V89" s="605"/>
      <c r="W89" s="605"/>
      <c r="X89" s="605"/>
    </row>
    <row r="90" spans="2:24" s="200" customFormat="1">
      <c r="B90" s="365" t="s">
        <v>312</v>
      </c>
      <c r="C90" s="331">
        <v>0.16902891210395579</v>
      </c>
      <c r="D90" s="331">
        <v>0.18338596780301281</v>
      </c>
      <c r="E90" s="331" t="s">
        <v>171</v>
      </c>
      <c r="F90" s="331">
        <v>0.17813177863938709</v>
      </c>
      <c r="G90" s="309">
        <v>0.095925982041946856</v>
      </c>
      <c r="T90" s="605"/>
      <c r="U90" s="605"/>
      <c r="V90" s="605"/>
      <c r="W90" s="605"/>
      <c r="X90" s="605"/>
    </row>
    <row r="91" spans="2:24" s="200" customFormat="1">
      <c r="B91" s="365" t="s">
        <v>555</v>
      </c>
      <c r="C91" s="331">
        <v>0.019292197480294818</v>
      </c>
      <c r="D91" s="331">
        <v>0.084676476776298928</v>
      </c>
      <c r="E91" s="331" t="s">
        <v>171</v>
      </c>
      <c r="F91" s="331">
        <v>0.01179596204075117</v>
      </c>
      <c r="G91" s="309">
        <v>0.017479981711980289</v>
      </c>
      <c r="T91" s="605"/>
      <c r="U91" s="605"/>
      <c r="V91" s="605"/>
      <c r="W91" s="605"/>
      <c r="X91" s="605"/>
    </row>
    <row r="92" spans="2:24" s="200" customFormat="1">
      <c r="B92" s="365" t="s">
        <v>556</v>
      </c>
      <c r="C92" s="331">
        <v>0.0709823295960034</v>
      </c>
      <c r="D92" s="331">
        <v>0.39010369471132622</v>
      </c>
      <c r="E92" s="331" t="s">
        <v>171</v>
      </c>
      <c r="F92" s="331">
        <v>0.03547822929960167</v>
      </c>
      <c r="G92" s="309">
        <v>0.054813346768574217</v>
      </c>
      <c r="T92" s="605"/>
      <c r="U92" s="605"/>
      <c r="V92" s="605"/>
      <c r="W92" s="605"/>
      <c r="X92" s="605"/>
    </row>
    <row r="93" spans="1:24" s="200" customFormat="1">
      <c r="A93" s="389"/>
      <c r="B93" s="365" t="s">
        <v>313</v>
      </c>
      <c r="C93" s="331">
        <v>0.51567942200920025</v>
      </c>
      <c r="D93" s="331">
        <v>0.27071527340904661</v>
      </c>
      <c r="E93" s="331" t="s">
        <v>171</v>
      </c>
      <c r="F93" s="331">
        <v>0.51128824694693809</v>
      </c>
      <c r="G93" s="309">
        <v>0.7421354914904752</v>
      </c>
      <c r="T93" s="605"/>
      <c r="U93" s="605"/>
      <c r="V93" s="605"/>
      <c r="W93" s="605"/>
      <c r="X93" s="605"/>
    </row>
    <row r="94" spans="1:24" s="200" customFormat="1">
      <c r="A94" s="389"/>
      <c r="B94" s="625" t="s">
        <v>314</v>
      </c>
      <c r="C94" s="626">
        <v>0.416796244827925</v>
      </c>
      <c r="D94" s="626">
        <v>0.71571825539944278</v>
      </c>
      <c r="E94" s="626" t="s">
        <v>171</v>
      </c>
      <c r="F94" s="626">
        <v>0.407488540786545</v>
      </c>
      <c r="G94" s="627">
        <v>0.23966002988302459</v>
      </c>
      <c r="T94" s="624"/>
      <c r="U94" s="624"/>
      <c r="V94" s="624"/>
      <c r="W94" s="624"/>
      <c r="X94" s="624"/>
    </row>
    <row r="95" spans="2:24">
      <c r="B95" s="628" t="s">
        <v>195</v>
      </c>
      <c r="C95" s="615" t="s">
        <v>195</v>
      </c>
      <c r="D95" s="615"/>
      <c r="E95" s="615"/>
      <c r="F95" s="615"/>
      <c r="G95" s="629"/>
      <c r="T95" s="605"/>
      <c r="U95" s="605"/>
      <c r="V95" s="605"/>
      <c r="W95" s="605"/>
      <c r="X95" s="605"/>
    </row>
    <row r="96" spans="2:24" ht="15">
      <c r="B96" s="390" t="s">
        <v>166</v>
      </c>
      <c r="C96" s="391">
        <v>71000</v>
      </c>
      <c r="D96" s="391">
        <v>5800</v>
      </c>
      <c r="E96" s="391" t="s">
        <v>171</v>
      </c>
      <c r="F96" s="391">
        <v>54000</v>
      </c>
      <c r="G96" s="392">
        <v>11500</v>
      </c>
      <c r="T96" s="605"/>
      <c r="U96" s="605"/>
      <c r="V96" s="605"/>
      <c r="W96" s="605"/>
      <c r="X96" s="605"/>
    </row>
    <row r="97" spans="2:24" s="200" customFormat="1">
      <c r="B97" s="365" t="s">
        <v>310</v>
      </c>
      <c r="C97" s="331">
        <v>0.01557627173825062</v>
      </c>
      <c r="D97" s="331">
        <v>0.00207461799819169</v>
      </c>
      <c r="E97" s="331" t="s">
        <v>171</v>
      </c>
      <c r="F97" s="331">
        <v>0.019184516840571479</v>
      </c>
      <c r="G97" s="309">
        <v>0.0055715215463390593</v>
      </c>
      <c r="T97" s="605"/>
      <c r="U97" s="605"/>
      <c r="V97" s="605"/>
      <c r="W97" s="605"/>
      <c r="X97" s="605"/>
    </row>
    <row r="98" spans="2:24" s="200" customFormat="1">
      <c r="B98" s="365" t="s">
        <v>311</v>
      </c>
      <c r="C98" s="331">
        <v>0.23396838438417791</v>
      </c>
      <c r="D98" s="331">
        <v>0.080398282072801752</v>
      </c>
      <c r="E98" s="331" t="s">
        <v>171</v>
      </c>
      <c r="F98" s="331">
        <v>0.27657541150762938</v>
      </c>
      <c r="G98" s="309">
        <v>0.1128837137024602</v>
      </c>
      <c r="T98" s="605"/>
      <c r="U98" s="605"/>
      <c r="V98" s="605"/>
      <c r="W98" s="605"/>
      <c r="X98" s="605"/>
    </row>
    <row r="99" spans="2:24" s="200" customFormat="1">
      <c r="B99" s="365" t="s">
        <v>312</v>
      </c>
      <c r="C99" s="331">
        <v>0.22356883773218911</v>
      </c>
      <c r="D99" s="331">
        <v>0.27131351451528068</v>
      </c>
      <c r="E99" s="331" t="s">
        <v>171</v>
      </c>
      <c r="F99" s="331">
        <v>0.24128455026208381</v>
      </c>
      <c r="G99" s="309">
        <v>0.11712212839640079</v>
      </c>
      <c r="T99" s="605"/>
      <c r="U99" s="605"/>
      <c r="V99" s="605"/>
      <c r="W99" s="605"/>
      <c r="X99" s="605"/>
    </row>
    <row r="100" spans="2:24" s="200" customFormat="1">
      <c r="B100" s="365" t="s">
        <v>555</v>
      </c>
      <c r="C100" s="331">
        <v>0.021732120855249469</v>
      </c>
      <c r="D100" s="331">
        <v>0.10795429618915579</v>
      </c>
      <c r="E100" s="331" t="s">
        <v>171</v>
      </c>
      <c r="F100" s="331">
        <v>0.013556261744656619</v>
      </c>
      <c r="G100" s="309">
        <v>0.016436917682928522</v>
      </c>
      <c r="T100" s="624"/>
      <c r="U100" s="624"/>
      <c r="V100" s="624"/>
      <c r="W100" s="624"/>
      <c r="X100" s="624"/>
    </row>
    <row r="101" spans="2:24" s="200" customFormat="1">
      <c r="B101" s="365" t="s">
        <v>556</v>
      </c>
      <c r="C101" s="331">
        <v>0.045169244637694866</v>
      </c>
      <c r="D101" s="331">
        <v>0.32678629511283291</v>
      </c>
      <c r="E101" s="331" t="s">
        <v>171</v>
      </c>
      <c r="F101" s="331">
        <v>0.019668280238097594</v>
      </c>
      <c r="G101" s="309">
        <v>0.022276320603823858</v>
      </c>
      <c r="T101" s="624"/>
      <c r="U101" s="624"/>
      <c r="V101" s="624"/>
      <c r="W101" s="624"/>
      <c r="X101" s="624"/>
    </row>
    <row r="102" spans="1:24" s="200" customFormat="1">
      <c r="A102" s="389"/>
      <c r="B102" s="365" t="s">
        <v>313</v>
      </c>
      <c r="C102" s="331">
        <v>0.45998514065243767</v>
      </c>
      <c r="D102" s="331">
        <v>0.21147299411173681</v>
      </c>
      <c r="E102" s="331" t="s">
        <v>171</v>
      </c>
      <c r="F102" s="331">
        <v>0.42973097940696092</v>
      </c>
      <c r="G102" s="309">
        <v>0.72570939806804746</v>
      </c>
      <c r="T102" s="605"/>
      <c r="U102" s="605"/>
      <c r="V102" s="605"/>
      <c r="W102" s="605"/>
      <c r="X102" s="605"/>
    </row>
    <row r="103" spans="1:24" s="200" customFormat="1">
      <c r="A103" s="389"/>
      <c r="B103" s="625" t="s">
        <v>314</v>
      </c>
      <c r="C103" s="626">
        <v>0.52443858760931139</v>
      </c>
      <c r="D103" s="626">
        <v>0.7864523878900711</v>
      </c>
      <c r="E103" s="626" t="s">
        <v>171</v>
      </c>
      <c r="F103" s="626">
        <v>0.55108450375246743</v>
      </c>
      <c r="G103" s="627">
        <v>0.26871908038561337</v>
      </c>
      <c r="T103" s="605"/>
      <c r="U103" s="605"/>
      <c r="V103" s="605"/>
      <c r="W103" s="605"/>
      <c r="X103" s="605"/>
    </row>
    <row r="104" spans="2:24">
      <c r="B104" s="628" t="s">
        <v>196</v>
      </c>
      <c r="C104" s="615" t="s">
        <v>196</v>
      </c>
      <c r="D104" s="615"/>
      <c r="E104" s="615"/>
      <c r="F104" s="615"/>
      <c r="G104" s="629"/>
      <c r="T104" s="605"/>
      <c r="U104" s="605"/>
      <c r="V104" s="605"/>
      <c r="W104" s="605"/>
      <c r="X104" s="605"/>
    </row>
    <row r="105" spans="2:24" ht="15">
      <c r="B105" s="390" t="s">
        <v>166</v>
      </c>
      <c r="C105" s="391">
        <v>189000</v>
      </c>
      <c r="D105" s="391">
        <v>16000</v>
      </c>
      <c r="E105" s="391" t="s">
        <v>171</v>
      </c>
      <c r="F105" s="391">
        <v>147000</v>
      </c>
      <c r="G105" s="392">
        <v>26000</v>
      </c>
      <c r="T105" s="605"/>
      <c r="U105" s="605"/>
      <c r="V105" s="605"/>
      <c r="W105" s="605"/>
      <c r="X105" s="605"/>
    </row>
    <row r="106" spans="2:24" s="200" customFormat="1">
      <c r="B106" s="365" t="s">
        <v>310</v>
      </c>
      <c r="C106" s="331">
        <v>0.02696838332614852</v>
      </c>
      <c r="D106" s="331">
        <v>0.00699147198775561</v>
      </c>
      <c r="E106" s="331" t="s">
        <v>171</v>
      </c>
      <c r="F106" s="331">
        <v>0.031987307479105248</v>
      </c>
      <c r="G106" s="309">
        <v>0.010985704400863511</v>
      </c>
      <c r="T106" s="605"/>
      <c r="U106" s="605"/>
      <c r="V106" s="605"/>
      <c r="W106" s="605"/>
      <c r="X106" s="605"/>
    </row>
    <row r="107" spans="2:24" s="200" customFormat="1">
      <c r="B107" s="365" t="s">
        <v>311</v>
      </c>
      <c r="C107" s="331">
        <v>0.18694825111645319</v>
      </c>
      <c r="D107" s="331">
        <v>0.085738966870487321</v>
      </c>
      <c r="E107" s="331" t="s">
        <v>171</v>
      </c>
      <c r="F107" s="331">
        <v>0.214519226410634</v>
      </c>
      <c r="G107" s="309">
        <v>0.093972039447754285</v>
      </c>
      <c r="T107" s="624"/>
      <c r="U107" s="624"/>
      <c r="V107" s="624"/>
      <c r="W107" s="624"/>
      <c r="X107" s="624"/>
    </row>
    <row r="108" spans="2:24" s="200" customFormat="1">
      <c r="B108" s="365" t="s">
        <v>312</v>
      </c>
      <c r="C108" s="331">
        <v>0.17893568945010779</v>
      </c>
      <c r="D108" s="331">
        <v>0.2428532971272718</v>
      </c>
      <c r="E108" s="331" t="s">
        <v>171</v>
      </c>
      <c r="F108" s="331">
        <v>0.18573151891713649</v>
      </c>
      <c r="G108" s="309">
        <v>0.1020985838284821</v>
      </c>
      <c r="T108" s="605"/>
      <c r="U108" s="605"/>
      <c r="V108" s="605"/>
      <c r="W108" s="605"/>
      <c r="X108" s="605"/>
    </row>
    <row r="109" spans="2:24" s="200" customFormat="1">
      <c r="B109" s="365" t="s">
        <v>555</v>
      </c>
      <c r="C109" s="331">
        <v>0.02033573924391328</v>
      </c>
      <c r="D109" s="331">
        <v>0.0994326039978114</v>
      </c>
      <c r="E109" s="331" t="s">
        <v>171</v>
      </c>
      <c r="F109" s="331">
        <v>0.01232351790268681</v>
      </c>
      <c r="G109" s="309">
        <v>0.01720765910345249</v>
      </c>
      <c r="T109" s="605"/>
      <c r="U109" s="605"/>
      <c r="V109" s="605"/>
      <c r="W109" s="605"/>
      <c r="X109" s="605"/>
    </row>
    <row r="110" spans="2:24" s="200" customFormat="1">
      <c r="B110" s="365" t="s">
        <v>556</v>
      </c>
      <c r="C110" s="331">
        <v>0.047026685746813443</v>
      </c>
      <c r="D110" s="331">
        <v>0.3053821946686075</v>
      </c>
      <c r="E110" s="331" t="s">
        <v>171</v>
      </c>
      <c r="F110" s="331">
        <v>0.02207772901970478</v>
      </c>
      <c r="G110" s="309">
        <v>0.02996942684371004</v>
      </c>
      <c r="T110" s="605"/>
      <c r="U110" s="605"/>
      <c r="V110" s="605"/>
      <c r="W110" s="605"/>
      <c r="X110" s="605"/>
    </row>
    <row r="111" spans="1:24" s="200" customFormat="1">
      <c r="A111" s="389"/>
      <c r="B111" s="365" t="s">
        <v>313</v>
      </c>
      <c r="C111" s="331">
        <v>0.53978525111656384</v>
      </c>
      <c r="D111" s="331">
        <v>0.25960146534806638</v>
      </c>
      <c r="E111" s="331" t="s">
        <v>171</v>
      </c>
      <c r="F111" s="331">
        <v>0.53336070027073257</v>
      </c>
      <c r="G111" s="309">
        <v>0.74576658637573767</v>
      </c>
      <c r="T111" s="605"/>
      <c r="U111" s="605"/>
      <c r="V111" s="605"/>
      <c r="W111" s="605"/>
      <c r="X111" s="605"/>
    </row>
    <row r="112" spans="1:24" s="200" customFormat="1">
      <c r="A112" s="389"/>
      <c r="B112" s="625" t="s">
        <v>314</v>
      </c>
      <c r="C112" s="626">
        <v>0.43324636555728774</v>
      </c>
      <c r="D112" s="626">
        <v>0.733407062664178</v>
      </c>
      <c r="E112" s="626" t="s">
        <v>171</v>
      </c>
      <c r="F112" s="626">
        <v>0.4346519922501621</v>
      </c>
      <c r="G112" s="627">
        <v>0.24324770922339889</v>
      </c>
      <c r="T112" s="605"/>
      <c r="U112" s="605"/>
      <c r="V112" s="605"/>
      <c r="W112" s="605"/>
      <c r="X112" s="605"/>
    </row>
    <row r="113" spans="2:24">
      <c r="B113" s="628" t="s">
        <v>197</v>
      </c>
      <c r="C113" s="615" t="s">
        <v>197</v>
      </c>
      <c r="D113" s="615"/>
      <c r="E113" s="615"/>
      <c r="F113" s="615"/>
      <c r="G113" s="629"/>
      <c r="T113" s="605"/>
      <c r="U113" s="605"/>
      <c r="V113" s="605"/>
      <c r="W113" s="605"/>
      <c r="X113" s="605"/>
    </row>
    <row r="114" spans="2:24" ht="15">
      <c r="B114" s="390" t="s">
        <v>166</v>
      </c>
      <c r="C114" s="391">
        <v>227000</v>
      </c>
      <c r="D114" s="391">
        <v>20500</v>
      </c>
      <c r="E114" s="391" t="s">
        <v>171</v>
      </c>
      <c r="F114" s="391">
        <v>172000</v>
      </c>
      <c r="G114" s="392">
        <v>35000</v>
      </c>
      <c r="T114" s="624"/>
      <c r="U114" s="624"/>
      <c r="V114" s="624"/>
      <c r="W114" s="624"/>
      <c r="X114" s="624"/>
    </row>
    <row r="115" spans="2:24" s="200" customFormat="1">
      <c r="B115" s="365" t="s">
        <v>310</v>
      </c>
      <c r="C115" s="331">
        <v>0.0333925039180782</v>
      </c>
      <c r="D115" s="331">
        <v>0.00856942150898349</v>
      </c>
      <c r="E115" s="331" t="s">
        <v>171</v>
      </c>
      <c r="F115" s="331">
        <v>0.038585392792929649</v>
      </c>
      <c r="G115" s="309">
        <v>0.022488527703611393</v>
      </c>
      <c r="T115" s="605"/>
      <c r="U115" s="605"/>
      <c r="V115" s="605"/>
      <c r="W115" s="605"/>
      <c r="X115" s="605"/>
    </row>
    <row r="116" spans="2:24" s="200" customFormat="1">
      <c r="B116" s="365" t="s">
        <v>311</v>
      </c>
      <c r="C116" s="331">
        <v>0.139904480182442</v>
      </c>
      <c r="D116" s="331">
        <v>0.0681861754727777</v>
      </c>
      <c r="E116" s="331" t="s">
        <v>171</v>
      </c>
      <c r="F116" s="331">
        <v>0.16317425427703969</v>
      </c>
      <c r="G116" s="309">
        <v>0.067578777223209638</v>
      </c>
      <c r="T116" s="605"/>
      <c r="U116" s="605"/>
      <c r="V116" s="605"/>
      <c r="W116" s="605"/>
      <c r="X116" s="605"/>
    </row>
    <row r="117" spans="2:24" s="200" customFormat="1">
      <c r="B117" s="365" t="s">
        <v>312</v>
      </c>
      <c r="C117" s="331">
        <v>0.1599735738024172</v>
      </c>
      <c r="D117" s="331">
        <v>0.224244266287659</v>
      </c>
      <c r="E117" s="331" t="s">
        <v>171</v>
      </c>
      <c r="F117" s="331">
        <v>0.16777916322666</v>
      </c>
      <c r="G117" s="309">
        <v>0.083264896617786591</v>
      </c>
      <c r="T117" s="605"/>
      <c r="U117" s="605"/>
      <c r="V117" s="605"/>
      <c r="W117" s="605"/>
      <c r="X117" s="605"/>
    </row>
    <row r="118" spans="2:24" s="200" customFormat="1">
      <c r="B118" s="365" t="s">
        <v>555</v>
      </c>
      <c r="C118" s="331">
        <v>0.01917185417364593</v>
      </c>
      <c r="D118" s="331">
        <v>0.0913056636971372</v>
      </c>
      <c r="E118" s="331" t="s">
        <v>171</v>
      </c>
      <c r="F118" s="331">
        <v>0.01202079057340907</v>
      </c>
      <c r="G118" s="309">
        <v>0.01165326027959054</v>
      </c>
      <c r="T118" s="605"/>
      <c r="U118" s="605"/>
      <c r="V118" s="605"/>
      <c r="W118" s="605"/>
      <c r="X118" s="605"/>
    </row>
    <row r="119" spans="2:24" s="200" customFormat="1">
      <c r="B119" s="365" t="s">
        <v>556</v>
      </c>
      <c r="C119" s="331">
        <v>0.051364253116485278</v>
      </c>
      <c r="D119" s="331">
        <v>0.314449615781463</v>
      </c>
      <c r="E119" s="331" t="s">
        <v>171</v>
      </c>
      <c r="F119" s="331">
        <v>0.024772404975966181</v>
      </c>
      <c r="G119" s="309">
        <v>0.026463973019591129</v>
      </c>
      <c r="T119" s="605"/>
      <c r="U119" s="605"/>
      <c r="V119" s="605"/>
      <c r="W119" s="605"/>
      <c r="X119" s="605"/>
    </row>
    <row r="120" spans="1:24" s="200" customFormat="1">
      <c r="A120" s="389"/>
      <c r="B120" s="365" t="s">
        <v>313</v>
      </c>
      <c r="C120" s="331">
        <v>0.59619333480693126</v>
      </c>
      <c r="D120" s="331">
        <v>0.29324485725197919</v>
      </c>
      <c r="E120" s="331" t="s">
        <v>171</v>
      </c>
      <c r="F120" s="331">
        <v>0.5936679941539954</v>
      </c>
      <c r="G120" s="309">
        <v>0.78855056515621069</v>
      </c>
      <c r="T120" s="605"/>
      <c r="U120" s="605"/>
      <c r="V120" s="605"/>
      <c r="W120" s="605"/>
      <c r="X120" s="605"/>
    </row>
    <row r="121" spans="1:24" s="200" customFormat="1">
      <c r="A121" s="389"/>
      <c r="B121" s="625" t="s">
        <v>314</v>
      </c>
      <c r="C121" s="626">
        <v>0.37041416127499044</v>
      </c>
      <c r="D121" s="626">
        <v>0.698185721239037</v>
      </c>
      <c r="E121" s="626" t="s">
        <v>171</v>
      </c>
      <c r="F121" s="626">
        <v>0.36774661305307488</v>
      </c>
      <c r="G121" s="627">
        <v>0.18896090714017791</v>
      </c>
      <c r="T121" s="624"/>
      <c r="U121" s="624"/>
      <c r="V121" s="624"/>
      <c r="W121" s="624"/>
      <c r="X121" s="624"/>
    </row>
    <row r="122" spans="2:24">
      <c r="B122" s="628" t="s">
        <v>198</v>
      </c>
      <c r="C122" s="615" t="s">
        <v>198</v>
      </c>
      <c r="D122" s="615"/>
      <c r="E122" s="615"/>
      <c r="F122" s="615"/>
      <c r="G122" s="629"/>
      <c r="T122" s="605"/>
      <c r="U122" s="605"/>
      <c r="V122" s="605"/>
      <c r="W122" s="605"/>
      <c r="X122" s="605"/>
    </row>
    <row r="123" spans="2:24" ht="15">
      <c r="B123" s="390" t="s">
        <v>166</v>
      </c>
      <c r="C123" s="391">
        <v>152000</v>
      </c>
      <c r="D123" s="391">
        <v>13500</v>
      </c>
      <c r="E123" s="391" t="s">
        <v>171</v>
      </c>
      <c r="F123" s="391">
        <v>114000</v>
      </c>
      <c r="G123" s="392">
        <v>24000</v>
      </c>
      <c r="T123" s="605"/>
      <c r="U123" s="605"/>
      <c r="V123" s="605"/>
      <c r="W123" s="605"/>
      <c r="X123" s="605"/>
    </row>
    <row r="124" spans="2:24" s="200" customFormat="1">
      <c r="B124" s="365" t="s">
        <v>310</v>
      </c>
      <c r="C124" s="331">
        <v>0.017717371354244449</v>
      </c>
      <c r="D124" s="331">
        <v>0.00271448808125096</v>
      </c>
      <c r="E124" s="331" t="s">
        <v>171</v>
      </c>
      <c r="F124" s="331">
        <v>0.02197776106855202</v>
      </c>
      <c r="G124" s="309">
        <v>0.00586955469714001</v>
      </c>
      <c r="T124" s="605"/>
      <c r="U124" s="605"/>
      <c r="V124" s="605"/>
      <c r="W124" s="605"/>
      <c r="X124" s="605"/>
    </row>
    <row r="125" spans="2:24" s="200" customFormat="1">
      <c r="B125" s="365" t="s">
        <v>311</v>
      </c>
      <c r="C125" s="331">
        <v>0.1412199410205906</v>
      </c>
      <c r="D125" s="331">
        <v>0.059161166917796847</v>
      </c>
      <c r="E125" s="331" t="s">
        <v>171</v>
      </c>
      <c r="F125" s="331">
        <v>0.16534665391129491</v>
      </c>
      <c r="G125" s="309">
        <v>0.072490943994019244</v>
      </c>
      <c r="T125" s="605"/>
      <c r="U125" s="605"/>
      <c r="V125" s="605"/>
      <c r="W125" s="605"/>
      <c r="X125" s="605"/>
    </row>
    <row r="126" spans="2:24" s="200" customFormat="1">
      <c r="B126" s="365" t="s">
        <v>312</v>
      </c>
      <c r="C126" s="331">
        <v>0.18380225698086181</v>
      </c>
      <c r="D126" s="331">
        <v>0.25196506435156041</v>
      </c>
      <c r="E126" s="331" t="s">
        <v>171</v>
      </c>
      <c r="F126" s="331">
        <v>0.1979999147814335</v>
      </c>
      <c r="G126" s="309">
        <v>0.077792814489371614</v>
      </c>
      <c r="T126" s="605"/>
      <c r="U126" s="605"/>
      <c r="V126" s="605"/>
      <c r="W126" s="605"/>
      <c r="X126" s="605"/>
    </row>
    <row r="127" spans="2:24" s="200" customFormat="1">
      <c r="B127" s="365" t="s">
        <v>555</v>
      </c>
      <c r="C127" s="331">
        <v>0.022028655157574371</v>
      </c>
      <c r="D127" s="331">
        <v>0.10558402414659809</v>
      </c>
      <c r="E127" s="331" t="s">
        <v>171</v>
      </c>
      <c r="F127" s="331">
        <v>0.012998261927246161</v>
      </c>
      <c r="G127" s="309">
        <v>0.018002105057688279</v>
      </c>
      <c r="T127" s="624"/>
      <c r="U127" s="624"/>
      <c r="V127" s="624"/>
      <c r="W127" s="624"/>
      <c r="X127" s="624"/>
    </row>
    <row r="128" spans="2:24" s="200" customFormat="1">
      <c r="B128" s="365" t="s">
        <v>556</v>
      </c>
      <c r="C128" s="331">
        <v>0.050656210398540964</v>
      </c>
      <c r="D128" s="331">
        <v>0.31516106021242868</v>
      </c>
      <c r="E128" s="331" t="s">
        <v>171</v>
      </c>
      <c r="F128" s="331">
        <v>0.024248574400301839</v>
      </c>
      <c r="G128" s="309">
        <v>0.027528864057317769</v>
      </c>
      <c r="T128" s="624"/>
      <c r="U128" s="624"/>
      <c r="V128" s="624"/>
      <c r="W128" s="624"/>
      <c r="X128" s="624"/>
    </row>
    <row r="129" spans="1:24" s="200" customFormat="1">
      <c r="A129" s="389"/>
      <c r="B129" s="365" t="s">
        <v>313</v>
      </c>
      <c r="C129" s="331">
        <v>0.58457556508818809</v>
      </c>
      <c r="D129" s="331">
        <v>0.26541419629036561</v>
      </c>
      <c r="E129" s="331" t="s">
        <v>171</v>
      </c>
      <c r="F129" s="331">
        <v>0.5774288339111715</v>
      </c>
      <c r="G129" s="309">
        <v>0.79831571770446308</v>
      </c>
      <c r="T129" s="605"/>
      <c r="U129" s="605"/>
      <c r="V129" s="605"/>
      <c r="W129" s="605"/>
      <c r="X129" s="605"/>
    </row>
    <row r="130" spans="1:24" s="200" customFormat="1">
      <c r="A130" s="389"/>
      <c r="B130" s="625" t="s">
        <v>314</v>
      </c>
      <c r="C130" s="626">
        <v>0.39770706355756769</v>
      </c>
      <c r="D130" s="626">
        <v>0.731871315628384</v>
      </c>
      <c r="E130" s="626" t="s">
        <v>171</v>
      </c>
      <c r="F130" s="626">
        <v>0.40059340502027641</v>
      </c>
      <c r="G130" s="627">
        <v>0.19581472759839694</v>
      </c>
      <c r="T130" s="605"/>
      <c r="U130" s="605"/>
      <c r="V130" s="605"/>
      <c r="W130" s="605"/>
      <c r="X130" s="605"/>
    </row>
    <row r="131" spans="2:24">
      <c r="B131" s="628" t="s">
        <v>199</v>
      </c>
      <c r="C131" s="615" t="s">
        <v>199</v>
      </c>
      <c r="D131" s="615"/>
      <c r="E131" s="615"/>
      <c r="F131" s="615"/>
      <c r="G131" s="629"/>
      <c r="T131" s="605"/>
      <c r="U131" s="605"/>
      <c r="V131" s="605"/>
      <c r="W131" s="605"/>
      <c r="X131" s="605"/>
    </row>
    <row r="132" spans="2:24" ht="15">
      <c r="B132" s="390" t="s">
        <v>166</v>
      </c>
      <c r="C132" s="391">
        <v>154000</v>
      </c>
      <c r="D132" s="391">
        <v>12500</v>
      </c>
      <c r="E132" s="391" t="s">
        <v>171</v>
      </c>
      <c r="F132" s="391">
        <v>119000</v>
      </c>
      <c r="G132" s="392">
        <v>21500</v>
      </c>
      <c r="T132" s="605"/>
      <c r="U132" s="605"/>
      <c r="V132" s="605"/>
      <c r="W132" s="605"/>
      <c r="X132" s="605"/>
    </row>
    <row r="133" spans="2:24" s="200" customFormat="1">
      <c r="B133" s="365" t="s">
        <v>310</v>
      </c>
      <c r="C133" s="331">
        <v>0.029156570248920842</v>
      </c>
      <c r="D133" s="331">
        <v>0.0072428247659724106</v>
      </c>
      <c r="E133" s="331" t="s">
        <v>171</v>
      </c>
      <c r="F133" s="331">
        <v>0.034780866214356693</v>
      </c>
      <c r="G133" s="309">
        <v>0.01095234847518619</v>
      </c>
      <c r="T133" s="605"/>
      <c r="U133" s="605"/>
      <c r="V133" s="605"/>
      <c r="W133" s="605"/>
      <c r="X133" s="605"/>
    </row>
    <row r="134" spans="2:7" s="200" customFormat="1">
      <c r="B134" s="365" t="s">
        <v>311</v>
      </c>
      <c r="C134" s="331">
        <v>0.1893534987623938</v>
      </c>
      <c r="D134" s="331">
        <v>0.08094018503750311</v>
      </c>
      <c r="E134" s="331" t="s">
        <v>171</v>
      </c>
      <c r="F134" s="331">
        <v>0.21898132056792541</v>
      </c>
      <c r="G134" s="309">
        <v>0.08937033364445704</v>
      </c>
    </row>
    <row r="135" spans="2:7" s="200" customFormat="1">
      <c r="B135" s="365" t="s">
        <v>312</v>
      </c>
      <c r="C135" s="331">
        <v>0.18099061126382551</v>
      </c>
      <c r="D135" s="331">
        <v>0.21830654664830959</v>
      </c>
      <c r="E135" s="331" t="s">
        <v>171</v>
      </c>
      <c r="F135" s="331">
        <v>0.19325456598279461</v>
      </c>
      <c r="G135" s="309">
        <v>0.0917897066582215</v>
      </c>
    </row>
    <row r="136" spans="2:7" s="200" customFormat="1">
      <c r="B136" s="365" t="s">
        <v>555</v>
      </c>
      <c r="C136" s="331">
        <v>0.021622741654577438</v>
      </c>
      <c r="D136" s="331">
        <v>0.091023844913832447</v>
      </c>
      <c r="E136" s="331" t="s">
        <v>171</v>
      </c>
      <c r="F136" s="331">
        <v>0.01450124276220811</v>
      </c>
      <c r="G136" s="309">
        <v>0.020441156451348471</v>
      </c>
    </row>
    <row r="137" spans="2:7" s="200" customFormat="1">
      <c r="B137" s="365" t="s">
        <v>556</v>
      </c>
      <c r="C137" s="331">
        <v>0.055579112243389087</v>
      </c>
      <c r="D137" s="331">
        <v>0.35503952883727624</v>
      </c>
      <c r="E137" s="331" t="s">
        <v>171</v>
      </c>
      <c r="F137" s="331">
        <v>0.026695252781480487</v>
      </c>
      <c r="G137" s="309">
        <v>0.040327782936223418</v>
      </c>
    </row>
    <row r="138" spans="1:7" s="200" customFormat="1">
      <c r="A138" s="389"/>
      <c r="B138" s="365" t="s">
        <v>313</v>
      </c>
      <c r="C138" s="331">
        <v>0.52329746582689352</v>
      </c>
      <c r="D138" s="331">
        <v>0.24744706979710621</v>
      </c>
      <c r="E138" s="331" t="s">
        <v>171</v>
      </c>
      <c r="F138" s="331">
        <v>0.51178675169123478</v>
      </c>
      <c r="G138" s="309">
        <v>0.74711867183456326</v>
      </c>
    </row>
    <row r="139" spans="1:7" s="200" customFormat="1">
      <c r="A139" s="389"/>
      <c r="B139" s="625" t="s">
        <v>314</v>
      </c>
      <c r="C139" s="626">
        <v>0.44754596392418583</v>
      </c>
      <c r="D139" s="626">
        <v>0.74531010543692133</v>
      </c>
      <c r="E139" s="626" t="s">
        <v>171</v>
      </c>
      <c r="F139" s="626">
        <v>0.45343238209440861</v>
      </c>
      <c r="G139" s="627">
        <v>0.24192897969025043</v>
      </c>
    </row>
    <row r="140" spans="2:7">
      <c r="B140" s="628" t="s">
        <v>200</v>
      </c>
      <c r="C140" s="615" t="s">
        <v>200</v>
      </c>
      <c r="D140" s="615"/>
      <c r="E140" s="615"/>
      <c r="F140" s="615"/>
      <c r="G140" s="629"/>
    </row>
    <row r="141" spans="2:7" ht="15">
      <c r="B141" s="390" t="s">
        <v>166</v>
      </c>
      <c r="C141" s="391">
        <v>139000</v>
      </c>
      <c r="D141" s="391">
        <v>12500</v>
      </c>
      <c r="E141" s="391" t="s">
        <v>171</v>
      </c>
      <c r="F141" s="391">
        <v>106000</v>
      </c>
      <c r="G141" s="392">
        <v>20500</v>
      </c>
    </row>
    <row r="142" spans="2:9" s="200" customFormat="1">
      <c r="B142" s="365" t="s">
        <v>310</v>
      </c>
      <c r="C142" s="331">
        <v>0.03783904054371922</v>
      </c>
      <c r="D142" s="331">
        <v>0.009836230993062231</v>
      </c>
      <c r="E142" s="331" t="s">
        <v>171</v>
      </c>
      <c r="F142" s="331">
        <v>0.046255458945739618</v>
      </c>
      <c r="G142" s="309">
        <v>0.011870281803185889</v>
      </c>
      <c r="I142" s="630"/>
    </row>
    <row r="143" spans="2:10" s="200" customFormat="1">
      <c r="B143" s="365" t="s">
        <v>311</v>
      </c>
      <c r="C143" s="331">
        <v>0.20682513626100441</v>
      </c>
      <c r="D143" s="331">
        <v>0.099168600156192624</v>
      </c>
      <c r="E143" s="331" t="s">
        <v>171</v>
      </c>
      <c r="F143" s="331">
        <v>0.23700093491594559</v>
      </c>
      <c r="G143" s="309">
        <v>0.1181974240477261</v>
      </c>
      <c r="I143" s="630"/>
      <c r="J143" s="630"/>
    </row>
    <row r="144" spans="2:10" s="200" customFormat="1">
      <c r="B144" s="365" t="s">
        <v>312</v>
      </c>
      <c r="C144" s="331">
        <v>0.171058103674907</v>
      </c>
      <c r="D144" s="331">
        <v>0.24731573907107191</v>
      </c>
      <c r="E144" s="331" t="s">
        <v>171</v>
      </c>
      <c r="F144" s="331">
        <v>0.17545521018325119</v>
      </c>
      <c r="G144" s="309">
        <v>0.10138848187554381</v>
      </c>
      <c r="I144" s="630"/>
      <c r="J144" s="630"/>
    </row>
    <row r="145" spans="2:10" s="200" customFormat="1">
      <c r="B145" s="365" t="s">
        <v>555</v>
      </c>
      <c r="C145" s="331">
        <v>0.020360860384843148</v>
      </c>
      <c r="D145" s="331">
        <v>0.091262859219268785</v>
      </c>
      <c r="E145" s="331" t="s">
        <v>171</v>
      </c>
      <c r="F145" s="331">
        <v>0.01240598879412327</v>
      </c>
      <c r="G145" s="309">
        <v>0.017477108929339631</v>
      </c>
      <c r="I145" s="630"/>
      <c r="J145" s="630"/>
    </row>
    <row r="146" spans="2:10" s="200" customFormat="1">
      <c r="B146" s="365" t="s">
        <v>556</v>
      </c>
      <c r="C146" s="331">
        <v>0.051111965558012687</v>
      </c>
      <c r="D146" s="331">
        <v>0.32197736622985329</v>
      </c>
      <c r="E146" s="331" t="s">
        <v>171</v>
      </c>
      <c r="F146" s="331">
        <v>0.0223392093367081</v>
      </c>
      <c r="G146" s="309">
        <v>0.031784689721171024</v>
      </c>
      <c r="I146" s="630"/>
      <c r="J146" s="630"/>
    </row>
    <row r="147" spans="1:7" s="200" customFormat="1">
      <c r="A147" s="389"/>
      <c r="B147" s="365" t="s">
        <v>313</v>
      </c>
      <c r="C147" s="331">
        <v>0.51280489357751347</v>
      </c>
      <c r="D147" s="331">
        <v>0.230439204330551</v>
      </c>
      <c r="E147" s="331" t="s">
        <v>171</v>
      </c>
      <c r="F147" s="331">
        <v>0.50654319782423207</v>
      </c>
      <c r="G147" s="309">
        <v>0.71928201362303357</v>
      </c>
    </row>
    <row r="148" spans="1:7" s="200" customFormat="1">
      <c r="A148" s="389"/>
      <c r="B148" s="625" t="s">
        <v>314</v>
      </c>
      <c r="C148" s="626">
        <v>0.44935606587876725</v>
      </c>
      <c r="D148" s="626">
        <v>0.7597245646763866</v>
      </c>
      <c r="E148" s="626" t="s">
        <v>171</v>
      </c>
      <c r="F148" s="626">
        <v>0.44720134323002814</v>
      </c>
      <c r="G148" s="627">
        <v>0.26884770457378054</v>
      </c>
    </row>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1"/>
  <extLst/>
</worksheet>
</file>

<file path=xl/worksheets/sheet48.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50">
    <tabColor rgb="FFD67974"/>
  </sheetPr>
  <dimension ref="A1:AD121"/>
  <sheetViews>
    <sheetView zoomScale="85" view="normal" workbookViewId="0">
      <selection pane="topLeft" activeCell="A1" sqref="A1"/>
    </sheetView>
  </sheetViews>
  <sheetFormatPr defaultColWidth="9.140625" defaultRowHeight="14.25"/>
  <cols>
    <col min="1" max="1" width="4.7109375" style="380" customWidth="1"/>
    <col min="2" max="2" width="40.7109375" style="380" customWidth="1"/>
    <col min="3" max="13" width="14.41796875" style="380" customWidth="1"/>
    <col min="14" max="19" width="15.140625" style="380" customWidth="1"/>
    <col min="20" max="29" width="11.7109375" style="380" customWidth="1"/>
    <col min="30" max="16384" width="9.140625" style="380" customWidth="1"/>
  </cols>
  <sheetData>
    <row r="1" s="902" customFormat="1"/>
    <row r="2" s="601" customFormat="1"/>
    <row r="3" s="602" customFormat="1"/>
    <row r="4" s="11" customFormat="1"/>
    <row r="5" spans="2:2" s="11" customFormat="1" ht="18">
      <c r="B5" s="907" t="s">
        <v>304</v>
      </c>
    </row>
    <row r="6" spans="2:8" s="11" customFormat="1" ht="15.75">
      <c r="B6" s="603" t="s">
        <v>315</v>
      </c>
      <c r="H6" s="55"/>
    </row>
    <row r="7" s="633" customFormat="1"/>
    <row r="8" customHeight="1"/>
    <row r="9" spans="2:11" customHeight="1">
      <c r="B9" s="11"/>
      <c r="C9" s="11"/>
      <c r="D9" s="11"/>
      <c r="E9" s="11"/>
      <c r="F9" s="11"/>
      <c r="G9" s="11"/>
      <c r="H9" s="11"/>
      <c r="I9" s="11"/>
      <c r="J9" s="11"/>
      <c r="K9" s="11"/>
    </row>
    <row r="10" spans="2:13" customHeight="1">
      <c r="B10" s="11"/>
      <c r="C10" s="11"/>
      <c r="D10" s="11"/>
      <c r="E10" s="11"/>
      <c r="F10" s="11"/>
      <c r="G10" s="11"/>
      <c r="H10" s="11"/>
      <c r="I10" s="11"/>
      <c r="J10" s="11"/>
      <c r="K10" s="11"/>
      <c r="M10" s="55"/>
    </row>
    <row r="11" spans="2:13" customHeight="1">
      <c r="B11" s="11"/>
      <c r="C11" s="11"/>
      <c r="D11" s="11"/>
      <c r="E11" s="11"/>
      <c r="F11" s="11"/>
      <c r="G11" s="11"/>
      <c r="H11" s="11"/>
      <c r="I11" s="11"/>
      <c r="J11" s="11"/>
      <c r="K11" s="11"/>
      <c r="M11" s="55"/>
    </row>
    <row r="12" spans="2:13" customHeight="1">
      <c r="B12" s="11"/>
      <c r="C12" s="11"/>
      <c r="D12" s="11"/>
      <c r="E12" s="11"/>
      <c r="F12" s="11"/>
      <c r="G12" s="11"/>
      <c r="H12" s="11"/>
      <c r="I12" s="11"/>
      <c r="J12" s="11"/>
      <c r="K12" s="11"/>
      <c r="M12" s="56"/>
    </row>
    <row r="13" spans="2:11" customHeight="1">
      <c r="B13" s="11"/>
      <c r="C13" s="11"/>
      <c r="D13" s="11"/>
      <c r="E13" s="11"/>
      <c r="F13" s="11"/>
      <c r="G13" s="11"/>
      <c r="H13" s="11"/>
      <c r="I13" s="11"/>
      <c r="J13" s="11"/>
      <c r="K13" s="11"/>
    </row>
    <row r="14" customHeight="1"/>
    <row r="15" customHeight="1"/>
    <row r="16" customHeight="1"/>
    <row r="17" customHeight="1"/>
    <row r="18" customHeight="1"/>
    <row r="19" customHeight="1"/>
    <row r="20" customHeight="1"/>
    <row r="21" customHeight="1"/>
    <row r="22" spans="2:7" ht="15">
      <c r="B22" s="634" t="s">
        <v>522</v>
      </c>
      <c r="G22" s="55"/>
    </row>
    <row r="23" spans="2:2">
      <c r="B23" s="58" t="s">
        <v>562</v>
      </c>
    </row>
    <row r="24" spans="2:2" ht="15.75" thickBot="1">
      <c r="B24" s="634"/>
    </row>
    <row r="25" spans="2:16" s="635" customFormat="1" ht="43.5" thickBot="1">
      <c r="B25" s="903"/>
      <c r="C25" s="904" t="s">
        <v>181</v>
      </c>
      <c r="D25" s="904" t="s">
        <v>454</v>
      </c>
      <c r="E25" s="904" t="s">
        <v>456</v>
      </c>
      <c r="F25" s="904" t="s">
        <v>182</v>
      </c>
      <c r="G25" s="904" t="s">
        <v>92</v>
      </c>
      <c r="H25" s="905" t="s">
        <v>183</v>
      </c>
      <c r="I25" s="904" t="s">
        <v>184</v>
      </c>
      <c r="J25" s="904" t="s">
        <v>474</v>
      </c>
      <c r="K25" s="904" t="s">
        <v>185</v>
      </c>
      <c r="L25" s="904" t="s">
        <v>186</v>
      </c>
      <c r="M25" s="904" t="s">
        <v>187</v>
      </c>
      <c r="N25" s="904" t="s">
        <v>188</v>
      </c>
      <c r="O25" s="904" t="s">
        <v>189</v>
      </c>
      <c r="P25" s="906" t="s">
        <v>114</v>
      </c>
    </row>
    <row r="26" spans="2:16" ht="15">
      <c r="B26" s="636" t="s">
        <v>563</v>
      </c>
      <c r="C26" s="375">
        <v>181394</v>
      </c>
      <c r="D26" s="375">
        <v>12806</v>
      </c>
      <c r="E26" s="375">
        <v>6410</v>
      </c>
      <c r="F26" s="375">
        <v>137999</v>
      </c>
      <c r="G26" s="375">
        <v>24179</v>
      </c>
      <c r="H26" s="859">
        <v>1873</v>
      </c>
      <c r="I26" s="375">
        <v>2873</v>
      </c>
      <c r="J26" s="375">
        <v>924</v>
      </c>
      <c r="K26" s="375">
        <v>1918</v>
      </c>
      <c r="L26" s="375">
        <v>288</v>
      </c>
      <c r="M26" s="375">
        <v>3920</v>
      </c>
      <c r="N26" s="375">
        <v>11605</v>
      </c>
      <c r="O26" s="375">
        <v>108286</v>
      </c>
      <c r="P26" s="376">
        <v>5274</v>
      </c>
    </row>
    <row r="27" spans="2:16">
      <c r="B27" s="1081" t="s">
        <v>594</v>
      </c>
      <c r="C27" s="1082">
        <v>0.76062604055260918</v>
      </c>
      <c r="D27" s="1082">
        <v>0.77229423707637046</v>
      </c>
      <c r="E27" s="1082">
        <v>0.75663026521060839</v>
      </c>
      <c r="F27" s="1082">
        <v>0.76604902934079233</v>
      </c>
      <c r="G27" s="1082">
        <v>0.72455436535836881</v>
      </c>
      <c r="H27" s="1083">
        <v>0.70208222103577145</v>
      </c>
      <c r="I27" s="1082">
        <v>0.78628611207796728</v>
      </c>
      <c r="J27" s="1082">
        <v>0.77922077922077926</v>
      </c>
      <c r="K27" s="1082">
        <v>0.75964546402502608</v>
      </c>
      <c r="L27" s="1082">
        <v>0.77777777777777779</v>
      </c>
      <c r="M27" s="1082">
        <v>0.75382653061224492</v>
      </c>
      <c r="N27" s="1082">
        <v>0.81266695389918142</v>
      </c>
      <c r="O27" s="1082">
        <v>0.76525127902037193</v>
      </c>
      <c r="P27" s="1084">
        <v>0.87675388699279488</v>
      </c>
    </row>
    <row r="28" spans="1:18" s="634" customFormat="1" ht="15">
      <c r="A28" s="1071"/>
      <c r="B28" s="1073" t="s">
        <v>564</v>
      </c>
      <c r="C28" s="1074">
        <v>0.69372746617859471</v>
      </c>
      <c r="D28" s="1074">
        <v>0.68350773075121041</v>
      </c>
      <c r="E28" s="1074">
        <v>0.66926677067082685</v>
      </c>
      <c r="F28" s="1074">
        <v>0.70562105522503782</v>
      </c>
      <c r="G28" s="1074">
        <v>0.63774349642251538</v>
      </c>
      <c r="H28" s="1075">
        <v>0.596903363587827</v>
      </c>
      <c r="I28" s="1074">
        <v>0.70379394361294811</v>
      </c>
      <c r="J28" s="1074">
        <v>0.72186147186147187</v>
      </c>
      <c r="K28" s="1074">
        <v>0.6329509906152242</v>
      </c>
      <c r="L28" s="1074">
        <v>0.61805555555555558</v>
      </c>
      <c r="M28" s="1074">
        <v>0.6903061224489796</v>
      </c>
      <c r="N28" s="1074">
        <v>0.76777251184834128</v>
      </c>
      <c r="O28" s="1074">
        <v>0.70191899229817334</v>
      </c>
      <c r="P28" s="1076">
        <v>0.79067121729237766</v>
      </c>
      <c r="R28" s="380"/>
    </row>
    <row r="29" spans="1:16">
      <c r="A29" s="637"/>
      <c r="B29" s="1072" t="s">
        <v>565</v>
      </c>
      <c r="C29" s="1068">
        <v>0.032740884483500009</v>
      </c>
      <c r="D29" s="1068">
        <v>0.040137435577073249</v>
      </c>
      <c r="E29" s="1068">
        <v>0.036661466458658344</v>
      </c>
      <c r="F29" s="1068">
        <v>0.032050956890991966</v>
      </c>
      <c r="G29" s="1068">
        <v>0.031721742007527191</v>
      </c>
      <c r="H29" s="1069">
        <v>0.028296849973304859</v>
      </c>
      <c r="I29" s="1068">
        <v>0.044552732335537769</v>
      </c>
      <c r="J29" s="1068">
        <v>0.046536796536796536</v>
      </c>
      <c r="K29" s="1068">
        <v>0.017726798748696558</v>
      </c>
      <c r="L29" s="1068">
        <v>0.12152777777777778</v>
      </c>
      <c r="M29" s="1068">
        <v>0.040816326530612242</v>
      </c>
      <c r="N29" s="1068">
        <v>0.044980611805256358</v>
      </c>
      <c r="O29" s="1068">
        <v>0.026900984430120237</v>
      </c>
      <c r="P29" s="1070">
        <v>0.047023132347364431</v>
      </c>
    </row>
    <row r="30" spans="1:16">
      <c r="A30" s="637"/>
      <c r="B30" s="1072" t="s">
        <v>570</v>
      </c>
      <c r="C30" s="1068">
        <v>0.56018390905983662</v>
      </c>
      <c r="D30" s="1068">
        <v>0.51155708261752308</v>
      </c>
      <c r="E30" s="1068">
        <v>0.48127925117004683</v>
      </c>
      <c r="F30" s="1068">
        <v>0.58020710295002142</v>
      </c>
      <c r="G30" s="1068">
        <v>0.49257620248976386</v>
      </c>
      <c r="H30" s="1069">
        <v>0.43566470902295784</v>
      </c>
      <c r="I30" s="1068">
        <v>0.56665506439262092</v>
      </c>
      <c r="J30" s="1068">
        <v>0.56060606060606055</v>
      </c>
      <c r="K30" s="1068">
        <v>0.24035453597497394</v>
      </c>
      <c r="L30" s="1068">
        <v>0.50694444444444442</v>
      </c>
      <c r="M30" s="1068">
        <v>0.59974489795918362</v>
      </c>
      <c r="N30" s="1068">
        <v>0.663334769495907</v>
      </c>
      <c r="O30" s="1068">
        <v>0.59348392220601</v>
      </c>
      <c r="P30" s="1070">
        <v>0.46378460371634433</v>
      </c>
    </row>
    <row r="31" spans="1:16">
      <c r="A31" s="637"/>
      <c r="B31" s="1072" t="s">
        <v>316</v>
      </c>
      <c r="C31" s="1068">
        <v>0.11137634100356131</v>
      </c>
      <c r="D31" s="1068">
        <v>0.10604404185538029</v>
      </c>
      <c r="E31" s="1068">
        <v>0.0876755070202808</v>
      </c>
      <c r="F31" s="1068">
        <v>0.12545018442162625</v>
      </c>
      <c r="G31" s="1068">
        <v>0.040158815501054636</v>
      </c>
      <c r="H31" s="1069">
        <v>0.076348104644954617</v>
      </c>
      <c r="I31" s="1068">
        <v>0.13087365123564218</v>
      </c>
      <c r="J31" s="1068">
        <v>0.1406926406926407</v>
      </c>
      <c r="K31" s="1068">
        <v>0.0020855057351407717</v>
      </c>
      <c r="L31" s="1068">
        <v>0.010416666666666666</v>
      </c>
      <c r="M31" s="1068">
        <v>0.1375</v>
      </c>
      <c r="N31" s="1068">
        <v>0.16449806118052562</v>
      </c>
      <c r="O31" s="1068">
        <v>0.13120809707626102</v>
      </c>
      <c r="P31" s="1070">
        <v>0.047591960561243839</v>
      </c>
    </row>
    <row r="32" spans="1:16">
      <c r="A32" s="637"/>
      <c r="B32" s="1072" t="s">
        <v>317</v>
      </c>
      <c r="C32" s="1068">
        <v>0.055415283857238935</v>
      </c>
      <c r="D32" s="1068">
        <v>0.081992815867562074</v>
      </c>
      <c r="E32" s="1068">
        <v>0.060062402496099843</v>
      </c>
      <c r="F32" s="1068">
        <v>0.05542793788360785</v>
      </c>
      <c r="G32" s="1068">
        <v>0.0400347408908557</v>
      </c>
      <c r="H32" s="1069">
        <v>0.067805659369994664</v>
      </c>
      <c r="I32" s="1068">
        <v>0.082144100243647752</v>
      </c>
      <c r="J32" s="1068">
        <v>0.081168831168831168</v>
      </c>
      <c r="K32" s="1068">
        <v>0.026590198123044837</v>
      </c>
      <c r="L32" s="1068">
        <v>0.027777777777777776</v>
      </c>
      <c r="M32" s="1068">
        <v>0.079081632653061229</v>
      </c>
      <c r="N32" s="1068">
        <v>0.069280482550624731</v>
      </c>
      <c r="O32" s="1068">
        <v>0.04340357941008071</v>
      </c>
      <c r="P32" s="1070">
        <v>0.048919226393629126</v>
      </c>
    </row>
    <row r="33" spans="1:16">
      <c r="A33" s="637"/>
      <c r="B33" s="1072" t="s">
        <v>566</v>
      </c>
      <c r="C33" s="1068">
        <v>0.33628455185948819</v>
      </c>
      <c r="D33" s="1068">
        <v>0.34538497579259719</v>
      </c>
      <c r="E33" s="1068">
        <v>0.27067082683307331</v>
      </c>
      <c r="F33" s="1068">
        <v>0.35270545438735063</v>
      </c>
      <c r="G33" s="1068">
        <v>0.25513875677240583</v>
      </c>
      <c r="H33" s="1069">
        <v>0.25787506673785371</v>
      </c>
      <c r="I33" s="1068">
        <v>0.372432996867386</v>
      </c>
      <c r="J33" s="1068">
        <v>0.38636363636363635</v>
      </c>
      <c r="K33" s="1068">
        <v>0.1105318039624609</v>
      </c>
      <c r="L33" s="1068">
        <v>0.21527777777777779</v>
      </c>
      <c r="M33" s="1068">
        <v>0.35994897959183675</v>
      </c>
      <c r="N33" s="1068">
        <v>0.42171477811288238</v>
      </c>
      <c r="O33" s="1068">
        <v>0.33974844393550413</v>
      </c>
      <c r="P33" s="1070">
        <v>0.41050436101630638</v>
      </c>
    </row>
    <row r="34" spans="1:16">
      <c r="A34" s="637"/>
      <c r="B34" s="1072" t="s">
        <v>319</v>
      </c>
      <c r="C34" s="1068">
        <v>0.14072681566093698</v>
      </c>
      <c r="D34" s="1068">
        <v>0.12337966578166484</v>
      </c>
      <c r="E34" s="1068">
        <v>0.14976599063962559</v>
      </c>
      <c r="F34" s="1068">
        <v>0.1521097978970862</v>
      </c>
      <c r="G34" s="1068">
        <v>0.082550973985690057</v>
      </c>
      <c r="H34" s="1069">
        <v>0.10144153764014949</v>
      </c>
      <c r="I34" s="1068">
        <v>0.12913331012878523</v>
      </c>
      <c r="J34" s="1068">
        <v>0.13419913419913421</v>
      </c>
      <c r="K34" s="1068">
        <v>0.21637122002085507</v>
      </c>
      <c r="L34" s="1068">
        <v>0.069444444444444448</v>
      </c>
      <c r="M34" s="1068">
        <v>0.12831632653061226</v>
      </c>
      <c r="N34" s="1068">
        <v>0.15846617837139165</v>
      </c>
      <c r="O34" s="1068">
        <v>0.14868034648985096</v>
      </c>
      <c r="P34" s="1070">
        <v>0.1186954872961699</v>
      </c>
    </row>
    <row r="35" spans="1:16">
      <c r="A35" s="637"/>
      <c r="B35" s="1072" t="s">
        <v>567</v>
      </c>
      <c r="C35" s="1068">
        <v>0.44416573866831316</v>
      </c>
      <c r="D35" s="1068">
        <v>0.45213181321255663</v>
      </c>
      <c r="E35" s="1068">
        <v>0.43634945397815911</v>
      </c>
      <c r="F35" s="1068">
        <v>0.44790179638982891</v>
      </c>
      <c r="G35" s="1068">
        <v>0.420695644981182</v>
      </c>
      <c r="H35" s="1069">
        <v>0.38868126001067804</v>
      </c>
      <c r="I35" s="1068">
        <v>0.46919596240863209</v>
      </c>
      <c r="J35" s="1068">
        <v>0.525974025974026</v>
      </c>
      <c r="K35" s="1068">
        <v>0.37591240875912407</v>
      </c>
      <c r="L35" s="1068">
        <v>0.31597222222222221</v>
      </c>
      <c r="M35" s="1068">
        <v>0.48086734693877553</v>
      </c>
      <c r="N35" s="1068">
        <v>0.53907798362774662</v>
      </c>
      <c r="O35" s="1068">
        <v>0.42903976506658292</v>
      </c>
      <c r="P35" s="1070">
        <v>0.5329920364050057</v>
      </c>
    </row>
    <row r="36" spans="1:16">
      <c r="A36" s="637"/>
      <c r="B36" s="1072" t="s">
        <v>568</v>
      </c>
      <c r="C36" s="1068">
        <v>0.46650385349019263</v>
      </c>
      <c r="D36" s="1068">
        <v>0.50288927065438072</v>
      </c>
      <c r="E36" s="1068">
        <v>0.39890795631825271</v>
      </c>
      <c r="F36" s="1068">
        <v>0.52362698280422326</v>
      </c>
      <c r="G36" s="1068">
        <v>0.13912899623640348</v>
      </c>
      <c r="H36" s="1069">
        <v>0.4143085958355579</v>
      </c>
      <c r="I36" s="1068">
        <v>0.57187608771319176</v>
      </c>
      <c r="J36" s="1068">
        <v>0.59740259740259738</v>
      </c>
      <c r="K36" s="1068">
        <v>0.32116788321167883</v>
      </c>
      <c r="L36" s="1068">
        <v>0.055555555555555552</v>
      </c>
      <c r="M36" s="1068">
        <v>0.47882653061224489</v>
      </c>
      <c r="N36" s="1068">
        <v>0.596553209823352</v>
      </c>
      <c r="O36" s="1068">
        <v>0.50946567423304956</v>
      </c>
      <c r="P36" s="1070">
        <v>0.62703830109973457</v>
      </c>
    </row>
    <row r="37" spans="1:16">
      <c r="A37" s="637"/>
      <c r="B37" s="1072" t="s">
        <v>569</v>
      </c>
      <c r="C37" s="1068">
        <v>0.46272203049714983</v>
      </c>
      <c r="D37" s="1068">
        <v>0.46907699515851942</v>
      </c>
      <c r="E37" s="1068">
        <v>0.44882995319812791</v>
      </c>
      <c r="F37" s="1068">
        <v>0.47806868165711347</v>
      </c>
      <c r="G37" s="1068">
        <v>0.37544977046197114</v>
      </c>
      <c r="H37" s="1069">
        <v>0.38120662039508807</v>
      </c>
      <c r="I37" s="1068">
        <v>0.51896971806474068</v>
      </c>
      <c r="J37" s="1068">
        <v>0.566017316017316</v>
      </c>
      <c r="K37" s="1068">
        <v>0.36392075078206465</v>
      </c>
      <c r="L37" s="1068">
        <v>0.37847222222222221</v>
      </c>
      <c r="M37" s="1068">
        <v>0.503061224489796</v>
      </c>
      <c r="N37" s="1068">
        <v>0.57862990090478239</v>
      </c>
      <c r="O37" s="1068">
        <v>0.46539718892562287</v>
      </c>
      <c r="P37" s="1070">
        <v>0.534319302237391</v>
      </c>
    </row>
    <row r="38" spans="1:16">
      <c r="A38" s="637"/>
      <c r="B38" s="1072" t="s">
        <v>323</v>
      </c>
      <c r="C38" s="1068">
        <v>0.29972325435240416</v>
      </c>
      <c r="D38" s="1068">
        <v>0.2923629548649071</v>
      </c>
      <c r="E38" s="1068">
        <v>0.23853354134165367</v>
      </c>
      <c r="F38" s="1068">
        <v>0.31858926513960245</v>
      </c>
      <c r="G38" s="1068">
        <v>0.21216758344017536</v>
      </c>
      <c r="H38" s="1069">
        <v>0.21516284036305391</v>
      </c>
      <c r="I38" s="1068">
        <v>0.34319526627218933</v>
      </c>
      <c r="J38" s="1068">
        <v>0.38852813852813856</v>
      </c>
      <c r="K38" s="1068">
        <v>0.034932221063607924</v>
      </c>
      <c r="L38" s="1068">
        <v>0.059027777777777776</v>
      </c>
      <c r="M38" s="1068">
        <v>0.35433673469387755</v>
      </c>
      <c r="N38" s="1068">
        <v>0.40068935803532962</v>
      </c>
      <c r="O38" s="1068">
        <v>0.31530391740391184</v>
      </c>
      <c r="P38" s="1070">
        <v>0.21994690936670458</v>
      </c>
    </row>
    <row r="39" spans="1:16">
      <c r="A39" s="637"/>
      <c r="B39" s="1072" t="s">
        <v>571</v>
      </c>
      <c r="C39" s="1068">
        <v>0.074208628730829021</v>
      </c>
      <c r="D39" s="1068">
        <v>0.065281899109792291</v>
      </c>
      <c r="E39" s="1068">
        <v>0.050234009360374414</v>
      </c>
      <c r="F39" s="1068">
        <v>0.084160030145145975</v>
      </c>
      <c r="G39" s="1068">
        <v>0.028495802142354937</v>
      </c>
      <c r="H39" s="1069">
        <v>0.033101975440469833</v>
      </c>
      <c r="I39" s="1068">
        <v>0.063696484510964144</v>
      </c>
      <c r="J39" s="1068">
        <v>0.1471861471861472</v>
      </c>
      <c r="K39" s="1068">
        <v>0.0010427528675703858</v>
      </c>
      <c r="L39" s="1068">
        <v>0.003472222222222222</v>
      </c>
      <c r="M39" s="1068">
        <v>0.07857142857142857</v>
      </c>
      <c r="N39" s="1068">
        <v>0.1012494614390349</v>
      </c>
      <c r="O39" s="1068">
        <v>0.079714829248471633</v>
      </c>
      <c r="P39" s="1070">
        <v>0.047212741751990896</v>
      </c>
    </row>
    <row r="40" spans="1:16">
      <c r="A40" s="637"/>
      <c r="B40" s="1072" t="s">
        <v>572</v>
      </c>
      <c r="C40" s="1068">
        <v>0.18496201638422441</v>
      </c>
      <c r="D40" s="1068">
        <v>0.20310791816336093</v>
      </c>
      <c r="E40" s="1068">
        <v>0.20078003120124804</v>
      </c>
      <c r="F40" s="1068">
        <v>0.19186370915731274</v>
      </c>
      <c r="G40" s="1068">
        <v>0.1317672360312668</v>
      </c>
      <c r="H40" s="1069">
        <v>0.15696743192738921</v>
      </c>
      <c r="I40" s="1068">
        <v>0.25722241559345632</v>
      </c>
      <c r="J40" s="1068">
        <v>0.26731601731601734</v>
      </c>
      <c r="K40" s="1068">
        <v>0.0443169968717414</v>
      </c>
      <c r="L40" s="1068">
        <v>0.034722222222222224</v>
      </c>
      <c r="M40" s="1068">
        <v>0.29617346938775513</v>
      </c>
      <c r="N40" s="1068">
        <v>0.29900904782421373</v>
      </c>
      <c r="O40" s="1068">
        <v>0.19354302495244075</v>
      </c>
      <c r="P40" s="1070">
        <v>0.0987864998103906</v>
      </c>
    </row>
    <row r="41" spans="1:16">
      <c r="A41" s="637"/>
      <c r="B41" s="1072" t="s">
        <v>324</v>
      </c>
      <c r="C41" s="1068">
        <v>0.15224318334674797</v>
      </c>
      <c r="D41" s="1068">
        <v>0.14508823988755271</v>
      </c>
      <c r="E41" s="1068">
        <v>0.1294851794071763</v>
      </c>
      <c r="F41" s="1068">
        <v>0.16808092812266756</v>
      </c>
      <c r="G41" s="1068">
        <v>0.071673766491583607</v>
      </c>
      <c r="H41" s="1069">
        <v>0.11051788574479444</v>
      </c>
      <c r="I41" s="1068">
        <v>0.15976331360946747</v>
      </c>
      <c r="J41" s="1068">
        <v>0.1764069264069264</v>
      </c>
      <c r="K41" s="1068">
        <v>0.015641293013555789</v>
      </c>
      <c r="L41" s="1068">
        <v>0.020833333333333332</v>
      </c>
      <c r="M41" s="1068">
        <v>0.19744897959183674</v>
      </c>
      <c r="N41" s="1068">
        <v>0.1937957776820336</v>
      </c>
      <c r="O41" s="1068">
        <v>0.17376207450639972</v>
      </c>
      <c r="P41" s="1070">
        <v>0.04683352294273796</v>
      </c>
    </row>
    <row r="42" spans="1:16">
      <c r="A42" s="637"/>
      <c r="B42" s="1072" t="s">
        <v>573</v>
      </c>
      <c r="C42" s="1068">
        <v>0.19943879069870007</v>
      </c>
      <c r="D42" s="1068">
        <v>0.24043417148211776</v>
      </c>
      <c r="E42" s="1068">
        <v>0.17301092043681748</v>
      </c>
      <c r="F42" s="1068">
        <v>0.20887107877593317</v>
      </c>
      <c r="G42" s="1068">
        <v>0.13089871375987427</v>
      </c>
      <c r="H42" s="1069">
        <v>0.16657768286171917</v>
      </c>
      <c r="I42" s="1068">
        <v>0.23111729899060215</v>
      </c>
      <c r="J42" s="1068">
        <v>0.30411255411255411</v>
      </c>
      <c r="K42" s="1068">
        <v>0.20802919708029197</v>
      </c>
      <c r="L42" s="1068">
        <v>0.15625</v>
      </c>
      <c r="M42" s="1068">
        <v>0.15459183673469387</v>
      </c>
      <c r="N42" s="1068">
        <v>0.26299009047824212</v>
      </c>
      <c r="O42" s="1068">
        <v>0.18471455220434774</v>
      </c>
      <c r="P42" s="1070">
        <v>0.28346605991657187</v>
      </c>
    </row>
    <row r="43" spans="1:18" s="634" customFormat="1" ht="15">
      <c r="A43" s="1071"/>
      <c r="B43" s="1073" t="s">
        <v>574</v>
      </c>
      <c r="C43" s="1074">
        <v>0.62385745945290361</v>
      </c>
      <c r="D43" s="1074">
        <v>0.59597063876307976</v>
      </c>
      <c r="E43" s="1074">
        <v>0.47472698907956318</v>
      </c>
      <c r="F43" s="1074">
        <v>0.63979449126442944</v>
      </c>
      <c r="G43" s="1074">
        <v>0.58720377186815009</v>
      </c>
      <c r="H43" s="1075">
        <v>0.52963160704751733</v>
      </c>
      <c r="I43" s="1074">
        <v>0.65576052906369653</v>
      </c>
      <c r="J43" s="1074">
        <v>0.66017316017316019</v>
      </c>
      <c r="K43" s="1074">
        <v>0.23149113660062565</v>
      </c>
      <c r="L43" s="1074">
        <v>0.24652777777777779</v>
      </c>
      <c r="M43" s="1074">
        <v>0.6188775510204082</v>
      </c>
      <c r="N43" s="1074">
        <v>0.71650150797070233</v>
      </c>
      <c r="O43" s="1074">
        <v>0.63437563489278392</v>
      </c>
      <c r="P43" s="1076">
        <v>0.68885096700796355</v>
      </c>
      <c r="R43" s="380"/>
    </row>
    <row r="44" spans="1:16">
      <c r="A44" s="637"/>
      <c r="B44" s="1072" t="s">
        <v>576</v>
      </c>
      <c r="C44" s="1068">
        <v>0.50206732306470991</v>
      </c>
      <c r="D44" s="1068">
        <v>0.5029673590504451</v>
      </c>
      <c r="E44" s="1068">
        <v>0.36942277691107644</v>
      </c>
      <c r="F44" s="1068">
        <v>0.5188588323103791</v>
      </c>
      <c r="G44" s="1068">
        <v>0.44091980644360806</v>
      </c>
      <c r="H44" s="1069">
        <v>0.44794447410571275</v>
      </c>
      <c r="I44" s="1068">
        <v>0.55830142707970765</v>
      </c>
      <c r="J44" s="1068">
        <v>0.56277056277056281</v>
      </c>
      <c r="K44" s="1068">
        <v>0.14963503649635038</v>
      </c>
      <c r="L44" s="1068">
        <v>0.1875</v>
      </c>
      <c r="M44" s="1068">
        <v>0.4969387755102041</v>
      </c>
      <c r="N44" s="1068">
        <v>0.602154243860405</v>
      </c>
      <c r="O44" s="1068">
        <v>0.50812662763422789</v>
      </c>
      <c r="P44" s="1070">
        <v>0.58437618505877886</v>
      </c>
    </row>
    <row r="45" spans="1:16">
      <c r="A45" s="637"/>
      <c r="B45" s="1072" t="s">
        <v>575</v>
      </c>
      <c r="C45" s="1068">
        <v>0.2227637077301344</v>
      </c>
      <c r="D45" s="1068">
        <v>0.19951585194440105</v>
      </c>
      <c r="E45" s="1068">
        <v>0.20078003120124804</v>
      </c>
      <c r="F45" s="1068">
        <v>0.21168269335285039</v>
      </c>
      <c r="G45" s="1068">
        <v>0.30414822780098433</v>
      </c>
      <c r="H45" s="1069">
        <v>0.16337426588360918</v>
      </c>
      <c r="I45" s="1068">
        <v>0.236338322311173</v>
      </c>
      <c r="J45" s="1068">
        <v>0.30627705627705626</v>
      </c>
      <c r="K45" s="1068">
        <v>0.0057351407716371219</v>
      </c>
      <c r="L45" s="1068">
        <v>0.045138888888888888</v>
      </c>
      <c r="M45" s="1068">
        <v>0.31301020408163266</v>
      </c>
      <c r="N45" s="1068">
        <v>0.32167169323567429</v>
      </c>
      <c r="O45" s="1068">
        <v>0.20852187725098351</v>
      </c>
      <c r="P45" s="1070">
        <v>0.097838452787258251</v>
      </c>
    </row>
    <row r="46" spans="1:16">
      <c r="A46" s="637"/>
      <c r="B46" s="1072" t="s">
        <v>320</v>
      </c>
      <c r="C46" s="1068">
        <v>0.12145385183633417</v>
      </c>
      <c r="D46" s="1068">
        <v>0.12150554427612056</v>
      </c>
      <c r="E46" s="1068">
        <v>0.088767550702028075</v>
      </c>
      <c r="F46" s="1068">
        <v>0.12984152059072893</v>
      </c>
      <c r="G46" s="1068">
        <v>0.0822201083584929</v>
      </c>
      <c r="H46" s="1069">
        <v>0.10144153764014949</v>
      </c>
      <c r="I46" s="1068">
        <v>0.142359902540898</v>
      </c>
      <c r="J46" s="1068">
        <v>0.13311688311688311</v>
      </c>
      <c r="K46" s="1068">
        <v>0.016162669447340981</v>
      </c>
      <c r="L46" s="1068">
        <v>0.017361111111111112</v>
      </c>
      <c r="M46" s="1068">
        <v>0.13112244897959183</v>
      </c>
      <c r="N46" s="1068">
        <v>0.15260663507109004</v>
      </c>
      <c r="O46" s="1068">
        <v>0.12935190144617031</v>
      </c>
      <c r="P46" s="1070">
        <v>0.083996966249525976</v>
      </c>
    </row>
    <row r="47" spans="1:16">
      <c r="A47" s="637"/>
      <c r="B47" s="1072" t="s">
        <v>577</v>
      </c>
      <c r="C47" s="1068">
        <v>0.49057851968642846</v>
      </c>
      <c r="D47" s="1068">
        <v>0.45002342651881933</v>
      </c>
      <c r="E47" s="1068">
        <v>0.36630265210608426</v>
      </c>
      <c r="F47" s="1068">
        <v>0.5139602460887398</v>
      </c>
      <c r="G47" s="1068">
        <v>0.41155548202986064</v>
      </c>
      <c r="H47" s="1069">
        <v>0.37373198077949815</v>
      </c>
      <c r="I47" s="1068">
        <v>0.5134006265227985</v>
      </c>
      <c r="J47" s="1068">
        <v>0.53246753246753242</v>
      </c>
      <c r="K47" s="1068">
        <v>0.14859228362878</v>
      </c>
      <c r="L47" s="1068">
        <v>0.10069444444444445</v>
      </c>
      <c r="M47" s="1068">
        <v>0.50255102040816324</v>
      </c>
      <c r="N47" s="1068">
        <v>0.59491598448944416</v>
      </c>
      <c r="O47" s="1068">
        <v>0.51088783406903937</v>
      </c>
      <c r="P47" s="1070">
        <v>0.48350398179749715</v>
      </c>
    </row>
    <row r="48" spans="1:18" s="634" customFormat="1" ht="15">
      <c r="A48" s="1071"/>
      <c r="B48" s="1073" t="s">
        <v>578</v>
      </c>
      <c r="C48" s="1074">
        <v>0.38874494194956832</v>
      </c>
      <c r="D48" s="1074">
        <v>0.41730438856785884</v>
      </c>
      <c r="E48" s="1074">
        <v>0.41294851794071763</v>
      </c>
      <c r="F48" s="1074">
        <v>0.38234335031413269</v>
      </c>
      <c r="G48" s="1074">
        <v>0.40373878158732784</v>
      </c>
      <c r="H48" s="1075">
        <v>0.34810464495461824</v>
      </c>
      <c r="I48" s="1074">
        <v>0.39401322659241211</v>
      </c>
      <c r="J48" s="1074">
        <v>0.5</v>
      </c>
      <c r="K48" s="1074">
        <v>0.354014598540146</v>
      </c>
      <c r="L48" s="1074">
        <v>0.5625</v>
      </c>
      <c r="M48" s="1074">
        <v>0.42321428571428571</v>
      </c>
      <c r="N48" s="1074">
        <v>0.45859543300301592</v>
      </c>
      <c r="O48" s="1074">
        <v>0.36636314943760045</v>
      </c>
      <c r="P48" s="1076">
        <v>0.39590443686006827</v>
      </c>
      <c r="R48" s="380"/>
    </row>
    <row r="49" spans="1:16">
      <c r="A49" s="637"/>
      <c r="B49" s="1072" t="s">
        <v>579</v>
      </c>
      <c r="C49" s="1068">
        <v>0.0031809210889004046</v>
      </c>
      <c r="D49" s="1068">
        <v>0.00484148055598938</v>
      </c>
      <c r="E49" s="1068">
        <v>0.0092043681747269891</v>
      </c>
      <c r="F49" s="1068">
        <v>0.0026449467025123369</v>
      </c>
      <c r="G49" s="1068">
        <v>0.0037635965093676333</v>
      </c>
      <c r="H49" s="1069">
        <v>0.0026695141484249867</v>
      </c>
      <c r="I49" s="1068">
        <v>0.0045248868778280547</v>
      </c>
      <c r="J49" s="1068">
        <v>0.003246753246753247</v>
      </c>
      <c r="K49" s="1068">
        <v>0.0099061522419186653</v>
      </c>
      <c r="L49" s="1068">
        <v>0.072916666666666671</v>
      </c>
      <c r="M49" s="1068">
        <v>0.0048469387755102041</v>
      </c>
      <c r="N49" s="1068">
        <v>0.0034467901766479965</v>
      </c>
      <c r="O49" s="1068">
        <v>0.0022902314241914929</v>
      </c>
      <c r="P49" s="1070">
        <v>0.0083428138035646568</v>
      </c>
    </row>
    <row r="50" spans="1:16">
      <c r="A50" s="637"/>
      <c r="B50" s="1072" t="s">
        <v>580</v>
      </c>
      <c r="C50" s="1068">
        <v>0.37854614816366583</v>
      </c>
      <c r="D50" s="1068">
        <v>0.40582539434640014</v>
      </c>
      <c r="E50" s="1068">
        <v>0.39282371294851792</v>
      </c>
      <c r="F50" s="1068">
        <v>0.37239400285509316</v>
      </c>
      <c r="G50" s="1068">
        <v>0.39542578270399936</v>
      </c>
      <c r="H50" s="1069">
        <v>0.34116390816871328</v>
      </c>
      <c r="I50" s="1068">
        <v>0.38670379394361293</v>
      </c>
      <c r="J50" s="1068">
        <v>0.48268398268398266</v>
      </c>
      <c r="K50" s="1068">
        <v>0.30917622523461941</v>
      </c>
      <c r="L50" s="1068">
        <v>0.49652777777777779</v>
      </c>
      <c r="M50" s="1068">
        <v>0.41836734693877553</v>
      </c>
      <c r="N50" s="1068">
        <v>0.45084015510555797</v>
      </c>
      <c r="O50" s="1068">
        <v>0.35678665755499328</v>
      </c>
      <c r="P50" s="1070">
        <v>0.36746302616609783</v>
      </c>
    </row>
    <row r="51" spans="1:16">
      <c r="A51" s="637"/>
      <c r="B51" s="1072" t="s">
        <v>581</v>
      </c>
      <c r="C51" s="1068">
        <v>0.00019846301421215696</v>
      </c>
      <c r="D51" s="1068">
        <v>0.00093706075277213811</v>
      </c>
      <c r="E51" s="1068">
        <v>0.00046801872074883</v>
      </c>
      <c r="F51" s="1068">
        <v>0.00011594286915122573</v>
      </c>
      <c r="G51" s="1068">
        <v>0.0002067910169982216</v>
      </c>
      <c r="H51" s="1069">
        <v>0.0005339028296849973</v>
      </c>
      <c r="I51" s="1068">
        <v>0.0017403411068569439</v>
      </c>
      <c r="J51" s="1068">
        <v>0.0021645021645021645</v>
      </c>
      <c r="K51" s="1068">
        <v>0</v>
      </c>
      <c r="L51" s="1068">
        <v>0</v>
      </c>
      <c r="M51" s="1068">
        <v>0.00076530612244897955</v>
      </c>
      <c r="N51" s="1068">
        <v>0.00025850926324859976</v>
      </c>
      <c r="O51" s="1068">
        <v>0.00010158284542784847</v>
      </c>
      <c r="P51" s="1070">
        <v>0.00018960940462646946</v>
      </c>
    </row>
    <row r="52" spans="1:16">
      <c r="A52" s="637"/>
      <c r="B52" s="1072" t="s">
        <v>582</v>
      </c>
      <c r="C52" s="1068">
        <v>0.012227526820071227</v>
      </c>
      <c r="D52" s="1068">
        <v>0.01920974543182883</v>
      </c>
      <c r="E52" s="1068">
        <v>0.0084243369734789391</v>
      </c>
      <c r="F52" s="1068">
        <v>0.012217479836810412</v>
      </c>
      <c r="G52" s="1068">
        <v>0.0095951031887174815</v>
      </c>
      <c r="H52" s="1069">
        <v>0.0085424452749599568</v>
      </c>
      <c r="I52" s="1068">
        <v>0.016011138183083886</v>
      </c>
      <c r="J52" s="1068">
        <v>0.011904761904761904</v>
      </c>
      <c r="K52" s="1068">
        <v>0.0067778936392075082</v>
      </c>
      <c r="L52" s="1068">
        <v>0.03125</v>
      </c>
      <c r="M52" s="1068">
        <v>0.00816326530612245</v>
      </c>
      <c r="N52" s="1068">
        <v>0.011891426109435587</v>
      </c>
      <c r="O52" s="1068">
        <v>0.0070923295716897846</v>
      </c>
      <c r="P52" s="1070">
        <v>0.010807736063708761</v>
      </c>
    </row>
    <row r="53" spans="1:16">
      <c r="A53" s="637"/>
      <c r="B53" s="1072" t="s">
        <v>583</v>
      </c>
      <c r="C53" s="1068">
        <v>0.027680077621090003</v>
      </c>
      <c r="D53" s="1068">
        <v>0.0536467280962049</v>
      </c>
      <c r="E53" s="1068">
        <v>0.069110764430577218</v>
      </c>
      <c r="F53" s="1068">
        <v>0.023529156008376871</v>
      </c>
      <c r="G53" s="1068">
        <v>0.026634682989370943</v>
      </c>
      <c r="H53" s="1069">
        <v>0.026161238654564871</v>
      </c>
      <c r="I53" s="1068">
        <v>0.027845457709711103</v>
      </c>
      <c r="J53" s="1068">
        <v>0.03896103896103896</v>
      </c>
      <c r="K53" s="1068">
        <v>0.10427528675703858</v>
      </c>
      <c r="L53" s="1068">
        <v>0.28472222222222221</v>
      </c>
      <c r="M53" s="1068">
        <v>0.03214285714285714</v>
      </c>
      <c r="N53" s="1068">
        <v>0.020336062042223178</v>
      </c>
      <c r="O53" s="1068">
        <v>0.01626249007258556</v>
      </c>
      <c r="P53" s="1070">
        <v>0.057262040197193782</v>
      </c>
    </row>
    <row r="54" spans="1:16">
      <c r="A54" s="637"/>
      <c r="B54" s="1072" t="s">
        <v>584</v>
      </c>
      <c r="C54" s="1068">
        <v>0.00044654178197735316</v>
      </c>
      <c r="D54" s="1068">
        <v>0.0007027955645791035</v>
      </c>
      <c r="E54" s="1068">
        <v>0.00031201248049921997</v>
      </c>
      <c r="F54" s="1068">
        <v>0.00042029290067319326</v>
      </c>
      <c r="G54" s="1068">
        <v>0.00049629844079573178</v>
      </c>
      <c r="H54" s="1069">
        <v>0</v>
      </c>
      <c r="I54" s="1068">
        <v>0.0017403411068569439</v>
      </c>
      <c r="J54" s="1068">
        <v>0</v>
      </c>
      <c r="K54" s="1068">
        <v>0</v>
      </c>
      <c r="L54" s="1068">
        <v>0</v>
      </c>
      <c r="M54" s="1068">
        <v>0.00051020408163265311</v>
      </c>
      <c r="N54" s="1068">
        <v>8.6169754416199915E-05</v>
      </c>
      <c r="O54" s="1068">
        <v>0.00050791422713924235</v>
      </c>
      <c r="P54" s="1070">
        <v>0</v>
      </c>
    </row>
    <row r="55" spans="1:16">
      <c r="A55" s="637"/>
      <c r="B55" s="1072" t="s">
        <v>585</v>
      </c>
      <c r="C55" s="1068">
        <v>0.011295853225575267</v>
      </c>
      <c r="D55" s="1068">
        <v>0.018350773075121039</v>
      </c>
      <c r="E55" s="1068">
        <v>0.0062402496099844</v>
      </c>
      <c r="F55" s="1068">
        <v>0.010659497532590816</v>
      </c>
      <c r="G55" s="1068">
        <v>0.012531535630092228</v>
      </c>
      <c r="H55" s="1069">
        <v>0.014415376401494928</v>
      </c>
      <c r="I55" s="1068">
        <v>0.017055342847198052</v>
      </c>
      <c r="J55" s="1068">
        <v>0.01406926406926407</v>
      </c>
      <c r="K55" s="1068">
        <v>0.0010427528675703858</v>
      </c>
      <c r="L55" s="1068">
        <v>0.0069444444444444441</v>
      </c>
      <c r="M55" s="1068">
        <v>0.008673469387755102</v>
      </c>
      <c r="N55" s="1068">
        <v>0.013356311934510987</v>
      </c>
      <c r="O55" s="1068">
        <v>0.0062981364165266051</v>
      </c>
      <c r="P55" s="1070">
        <v>0.0015168752370117557</v>
      </c>
    </row>
    <row r="56" spans="1:18" s="634" customFormat="1" ht="15">
      <c r="A56" s="1071"/>
      <c r="B56" s="1073" t="s">
        <v>586</v>
      </c>
      <c r="C56" s="1074">
        <v>0.50176411568188584</v>
      </c>
      <c r="D56" s="1074">
        <v>0.51077619865687962</v>
      </c>
      <c r="E56" s="1074">
        <v>0.44446177847113882</v>
      </c>
      <c r="F56" s="1074">
        <v>0.5147573533141544</v>
      </c>
      <c r="G56" s="1074">
        <v>0.438024732205633</v>
      </c>
      <c r="H56" s="1075">
        <v>0.40469834490122797</v>
      </c>
      <c r="I56" s="1074">
        <v>0.54229028889662378</v>
      </c>
      <c r="J56" s="1074">
        <v>0.59848484848484851</v>
      </c>
      <c r="K56" s="1074">
        <v>0.3670490093847758</v>
      </c>
      <c r="L56" s="1074">
        <v>0.3611111111111111</v>
      </c>
      <c r="M56" s="1074">
        <v>0.49821428571428572</v>
      </c>
      <c r="N56" s="1074">
        <v>0.62490305902628174</v>
      </c>
      <c r="O56" s="1074">
        <v>0.50864377666549687</v>
      </c>
      <c r="P56" s="1076">
        <v>0.48577929465301478</v>
      </c>
      <c r="R56" s="380"/>
    </row>
    <row r="57" spans="1:16">
      <c r="A57" s="637"/>
      <c r="B57" s="1072" t="s">
        <v>587</v>
      </c>
      <c r="C57" s="1068">
        <v>0.37462099077146982</v>
      </c>
      <c r="D57" s="1068">
        <v>0.3519444010620022</v>
      </c>
      <c r="E57" s="1068">
        <v>0.331201248049922</v>
      </c>
      <c r="F57" s="1068">
        <v>0.37927086428162521</v>
      </c>
      <c r="G57" s="1068">
        <v>0.37160345754580421</v>
      </c>
      <c r="H57" s="1069">
        <v>0.28083288841430859</v>
      </c>
      <c r="I57" s="1068">
        <v>0.41106856943961018</v>
      </c>
      <c r="J57" s="1068">
        <v>0.43398268398268397</v>
      </c>
      <c r="K57" s="1068">
        <v>0.16110531803962461</v>
      </c>
      <c r="L57" s="1068">
        <v>0.11458333333333333</v>
      </c>
      <c r="M57" s="1068">
        <v>0.44234693877551018</v>
      </c>
      <c r="N57" s="1068">
        <v>0.5047824213700991</v>
      </c>
      <c r="O57" s="1068">
        <v>0.39582217461167651</v>
      </c>
      <c r="P57" s="1070">
        <v>0.22506636329161928</v>
      </c>
    </row>
    <row r="58" spans="1:16">
      <c r="A58" s="637"/>
      <c r="B58" s="1072" t="s">
        <v>318</v>
      </c>
      <c r="C58" s="1068">
        <v>0.16516533071656173</v>
      </c>
      <c r="D58" s="1068">
        <v>0.17804154302670624</v>
      </c>
      <c r="E58" s="1068">
        <v>0.15741029641185647</v>
      </c>
      <c r="F58" s="1068">
        <v>0.17316067507735564</v>
      </c>
      <c r="G58" s="1068">
        <v>0.11476901443401298</v>
      </c>
      <c r="H58" s="1069">
        <v>0.12973838761345435</v>
      </c>
      <c r="I58" s="1068">
        <v>0.20153150017403412</v>
      </c>
      <c r="J58" s="1068">
        <v>0.26515151515151514</v>
      </c>
      <c r="K58" s="1068">
        <v>0.095933263816475489</v>
      </c>
      <c r="L58" s="1068">
        <v>0.010416666666666666</v>
      </c>
      <c r="M58" s="1068">
        <v>0.20484693877551022</v>
      </c>
      <c r="N58" s="1068">
        <v>0.25730288668677292</v>
      </c>
      <c r="O58" s="1068">
        <v>0.17153648671111685</v>
      </c>
      <c r="P58" s="1070">
        <v>0.0826697004171407</v>
      </c>
    </row>
    <row r="59" spans="1:16">
      <c r="A59" s="637"/>
      <c r="B59" s="1072" t="s">
        <v>321</v>
      </c>
      <c r="C59" s="1068">
        <v>0.17914043463400112</v>
      </c>
      <c r="D59" s="1068">
        <v>0.19881305637982197</v>
      </c>
      <c r="E59" s="1068">
        <v>0.121996879875195</v>
      </c>
      <c r="F59" s="1068">
        <v>0.1961970738918398</v>
      </c>
      <c r="G59" s="1068">
        <v>0.086521361512055917</v>
      </c>
      <c r="H59" s="1069">
        <v>0.1414842498665243</v>
      </c>
      <c r="I59" s="1068">
        <v>0.19352593108249216</v>
      </c>
      <c r="J59" s="1068">
        <v>0.26515151515151514</v>
      </c>
      <c r="K59" s="1068">
        <v>0.085505735140771644</v>
      </c>
      <c r="L59" s="1068">
        <v>0.03125</v>
      </c>
      <c r="M59" s="1068">
        <v>0.15127551020408164</v>
      </c>
      <c r="N59" s="1068">
        <v>0.24403274450667817</v>
      </c>
      <c r="O59" s="1068">
        <v>0.17500877306392332</v>
      </c>
      <c r="P59" s="1070">
        <v>0.24364808494501328</v>
      </c>
    </row>
    <row r="60" spans="1:16">
      <c r="A60" s="637"/>
      <c r="B60" s="1072" t="s">
        <v>322</v>
      </c>
      <c r="C60" s="1068">
        <v>0.18200712261706561</v>
      </c>
      <c r="D60" s="1068">
        <v>0.20873028267999374</v>
      </c>
      <c r="E60" s="1068">
        <v>0.17020280811232449</v>
      </c>
      <c r="F60" s="1068">
        <v>0.18855209095718084</v>
      </c>
      <c r="G60" s="1068">
        <v>0.13362835518425079</v>
      </c>
      <c r="H60" s="1069">
        <v>0.15589962626801923</v>
      </c>
      <c r="I60" s="1068">
        <v>0.21510616080751827</v>
      </c>
      <c r="J60" s="1068">
        <v>0.23160173160173161</v>
      </c>
      <c r="K60" s="1068">
        <v>0.19812304483837331</v>
      </c>
      <c r="L60" s="1068">
        <v>0.1701388888888889</v>
      </c>
      <c r="M60" s="1068">
        <v>0.16275510204081634</v>
      </c>
      <c r="N60" s="1068">
        <v>0.22585092632485998</v>
      </c>
      <c r="O60" s="1068">
        <v>0.1747686681565484</v>
      </c>
      <c r="P60" s="1070">
        <v>0.24459613196814561</v>
      </c>
    </row>
    <row r="61" spans="1:16">
      <c r="A61" s="637"/>
      <c r="B61" s="1072" t="s">
        <v>325</v>
      </c>
      <c r="C61" s="1068">
        <v>0.030899588740531659</v>
      </c>
      <c r="D61" s="1068">
        <v>0.044119943776354836</v>
      </c>
      <c r="E61" s="1068">
        <v>0.049141965678627143</v>
      </c>
      <c r="F61" s="1068">
        <v>0.029840795947796723</v>
      </c>
      <c r="G61" s="1068">
        <v>0.025104429463584103</v>
      </c>
      <c r="H61" s="1069">
        <v>0.032568072610784836</v>
      </c>
      <c r="I61" s="1068">
        <v>0.0403759136790811</v>
      </c>
      <c r="J61" s="1068">
        <v>0.032467532467532464</v>
      </c>
      <c r="K61" s="1068">
        <v>0.037539103232533892</v>
      </c>
      <c r="L61" s="1068">
        <v>0.22916666666666666</v>
      </c>
      <c r="M61" s="1068">
        <v>0.037244897959183676</v>
      </c>
      <c r="N61" s="1068">
        <v>0.041102972856527357</v>
      </c>
      <c r="O61" s="1068">
        <v>0.027695177585283417</v>
      </c>
      <c r="P61" s="1070">
        <v>0.038869927948426239</v>
      </c>
    </row>
    <row r="62" spans="1:16">
      <c r="A62" s="637"/>
      <c r="B62" s="1072" t="s">
        <v>326</v>
      </c>
      <c r="C62" s="1068">
        <v>0.021180413905641862</v>
      </c>
      <c r="D62" s="1068">
        <v>0.032640949554896145</v>
      </c>
      <c r="E62" s="1068">
        <v>0.021060842433697349</v>
      </c>
      <c r="F62" s="1068">
        <v>0.021775520112464582</v>
      </c>
      <c r="G62" s="1068">
        <v>0.011745729765498987</v>
      </c>
      <c r="H62" s="1069">
        <v>0.012813667912439935</v>
      </c>
      <c r="I62" s="1068">
        <v>0.038635572572224157</v>
      </c>
      <c r="J62" s="1068">
        <v>0.023809523809523808</v>
      </c>
      <c r="K62" s="1068">
        <v>0.025547445255474453</v>
      </c>
      <c r="L62" s="1068">
        <v>0.086805555555555552</v>
      </c>
      <c r="M62" s="1068">
        <v>0.014795918367346939</v>
      </c>
      <c r="N62" s="1068">
        <v>0.026109435588108573</v>
      </c>
      <c r="O62" s="1068">
        <v>0.017897050403560939</v>
      </c>
      <c r="P62" s="1070">
        <v>0.019719378081152827</v>
      </c>
    </row>
    <row r="63" spans="1:16">
      <c r="A63" s="637"/>
      <c r="B63" s="1072" t="s">
        <v>327</v>
      </c>
      <c r="C63" s="1068">
        <v>0.050189091149652136</v>
      </c>
      <c r="D63" s="1068">
        <v>0.049664219896923316</v>
      </c>
      <c r="E63" s="1068">
        <v>0.058034321372854913</v>
      </c>
      <c r="F63" s="1068">
        <v>0.052362698280422323</v>
      </c>
      <c r="G63" s="1068">
        <v>0.035981636957690556</v>
      </c>
      <c r="H63" s="1069">
        <v>0.0400427122263748</v>
      </c>
      <c r="I63" s="1068">
        <v>0.058475461190393319</v>
      </c>
      <c r="J63" s="1068">
        <v>0.05735930735930736</v>
      </c>
      <c r="K63" s="1068">
        <v>0.049009384775808136</v>
      </c>
      <c r="L63" s="1068">
        <v>0.003472222222222222</v>
      </c>
      <c r="M63" s="1068">
        <v>0.068877551020408156</v>
      </c>
      <c r="N63" s="1068">
        <v>0.080310211115898325</v>
      </c>
      <c r="O63" s="1068">
        <v>0.052416748240769813</v>
      </c>
      <c r="P63" s="1070">
        <v>0.020667425104285174</v>
      </c>
    </row>
    <row r="64" spans="1:18" s="634" customFormat="1" ht="15">
      <c r="A64" s="1071"/>
      <c r="B64" s="1073" t="s">
        <v>588</v>
      </c>
      <c r="C64" s="1074">
        <v>0.34720553050266273</v>
      </c>
      <c r="D64" s="1074">
        <v>0.43284397938466346</v>
      </c>
      <c r="E64" s="1074">
        <v>0.3717628705148206</v>
      </c>
      <c r="F64" s="1074">
        <v>0.34684309306589178</v>
      </c>
      <c r="G64" s="1074">
        <v>0.29740684064684231</v>
      </c>
      <c r="H64" s="1075">
        <v>0.35664709022957819</v>
      </c>
      <c r="I64" s="1074">
        <v>0.42707970762269404</v>
      </c>
      <c r="J64" s="1074">
        <v>0.4686147186147186</v>
      </c>
      <c r="K64" s="1074">
        <v>0.34827945776850888</v>
      </c>
      <c r="L64" s="1074">
        <v>0.35416666666666669</v>
      </c>
      <c r="M64" s="1074">
        <v>0.39005102040816325</v>
      </c>
      <c r="N64" s="1074">
        <v>0.42343817320120636</v>
      </c>
      <c r="O64" s="1074">
        <v>0.33029200450658441</v>
      </c>
      <c r="P64" s="1076">
        <v>0.360257868790292</v>
      </c>
      <c r="R64" s="380"/>
    </row>
    <row r="65" spans="1:16">
      <c r="A65" s="637"/>
      <c r="B65" s="1072" t="s">
        <v>589</v>
      </c>
      <c r="C65" s="1068">
        <v>0.1252797777214241</v>
      </c>
      <c r="D65" s="1068">
        <v>0.13759175386537562</v>
      </c>
      <c r="E65" s="1068">
        <v>0.14040561622464898</v>
      </c>
      <c r="F65" s="1068">
        <v>0.12665309168907021</v>
      </c>
      <c r="G65" s="1068">
        <v>0.10691095578808056</v>
      </c>
      <c r="H65" s="1069">
        <v>0.092365189535504544</v>
      </c>
      <c r="I65" s="1068">
        <v>0.10093978419770275</v>
      </c>
      <c r="J65" s="1068">
        <v>0.15043290043290045</v>
      </c>
      <c r="K65" s="1068">
        <v>0.12252346193952034</v>
      </c>
      <c r="L65" s="1068">
        <v>0.17708333333333334</v>
      </c>
      <c r="M65" s="1068">
        <v>0.14668367346938777</v>
      </c>
      <c r="N65" s="1068">
        <v>0.12167169323567428</v>
      </c>
      <c r="O65" s="1068">
        <v>0.12181630127624993</v>
      </c>
      <c r="P65" s="1070">
        <v>0.13594994311717862</v>
      </c>
    </row>
    <row r="66" spans="1:16">
      <c r="A66" s="637"/>
      <c r="B66" s="1072" t="s">
        <v>590</v>
      </c>
      <c r="C66" s="1068">
        <v>0.27072560283140568</v>
      </c>
      <c r="D66" s="1068">
        <v>0.25808214899265969</v>
      </c>
      <c r="E66" s="1068">
        <v>0.20717628705148206</v>
      </c>
      <c r="F66" s="1068">
        <v>0.28462525090761526</v>
      </c>
      <c r="G66" s="1068">
        <v>0.21493858306795152</v>
      </c>
      <c r="H66" s="1069">
        <v>0.20234917245061398</v>
      </c>
      <c r="I66" s="1068">
        <v>0.25791855203619912</v>
      </c>
      <c r="J66" s="1068">
        <v>0.33766233766233766</v>
      </c>
      <c r="K66" s="1068">
        <v>0.12460896767466111</v>
      </c>
      <c r="L66" s="1068">
        <v>0.0625</v>
      </c>
      <c r="M66" s="1068">
        <v>0.26071428571428573</v>
      </c>
      <c r="N66" s="1068">
        <v>0.32968548039638085</v>
      </c>
      <c r="O66" s="1068">
        <v>0.27241748702510021</v>
      </c>
      <c r="P66" s="1070">
        <v>0.26071293136139551</v>
      </c>
    </row>
    <row r="67" spans="1:16">
      <c r="A67" s="637"/>
      <c r="B67" s="1072" t="s">
        <v>591</v>
      </c>
      <c r="C67" s="1068">
        <v>0.064048424975467769</v>
      </c>
      <c r="D67" s="1068">
        <v>0.094799312822114637</v>
      </c>
      <c r="E67" s="1068">
        <v>0.12106084243369734</v>
      </c>
      <c r="F67" s="1068">
        <v>0.06018884194813006</v>
      </c>
      <c r="G67" s="1068">
        <v>0.05467554489432979</v>
      </c>
      <c r="H67" s="1069">
        <v>0.0806193272824346</v>
      </c>
      <c r="I67" s="1068">
        <v>0.10581273929690219</v>
      </c>
      <c r="J67" s="1068">
        <v>0.11796536796536797</v>
      </c>
      <c r="K67" s="1068">
        <v>0.16684045881126172</v>
      </c>
      <c r="L67" s="1068">
        <v>0.086805555555555552</v>
      </c>
      <c r="M67" s="1068">
        <v>0.10688775510204082</v>
      </c>
      <c r="N67" s="1068">
        <v>0.1014218009478673</v>
      </c>
      <c r="O67" s="1068">
        <v>0.053072419333985925</v>
      </c>
      <c r="P67" s="1070">
        <v>0.04209328782707622</v>
      </c>
    </row>
    <row r="68" spans="1:16">
      <c r="A68" s="637"/>
      <c r="B68" s="1072" t="s">
        <v>592</v>
      </c>
      <c r="C68" s="1068">
        <v>0.033782815308113827</v>
      </c>
      <c r="D68" s="1068">
        <v>0.18553802904888334</v>
      </c>
      <c r="E68" s="1068">
        <v>0.058346333853354138</v>
      </c>
      <c r="F68" s="1068">
        <v>0.019000137682157116</v>
      </c>
      <c r="G68" s="1068">
        <v>0.031266801770131109</v>
      </c>
      <c r="H68" s="1069">
        <v>0.14682327816337426</v>
      </c>
      <c r="I68" s="1068">
        <v>0.20988513748694745</v>
      </c>
      <c r="J68" s="1068">
        <v>0.1471861471861472</v>
      </c>
      <c r="K68" s="1068">
        <v>0.069864442127215848</v>
      </c>
      <c r="L68" s="1068">
        <v>0.1388888888888889</v>
      </c>
      <c r="M68" s="1068">
        <v>0.045663265306122448</v>
      </c>
      <c r="N68" s="1068">
        <v>0.063851788022404141</v>
      </c>
      <c r="O68" s="1068">
        <v>0.012263819884380252</v>
      </c>
      <c r="P68" s="1070">
        <v>0.0291998483124763</v>
      </c>
    </row>
    <row r="69" spans="1:16">
      <c r="A69" s="637"/>
      <c r="B69" s="1072" t="s">
        <v>593</v>
      </c>
      <c r="C69" s="1068">
        <v>0.052697443134833565</v>
      </c>
      <c r="D69" s="1068">
        <v>0.151725753553022</v>
      </c>
      <c r="E69" s="1068">
        <v>0.095787831513260535</v>
      </c>
      <c r="F69" s="1068">
        <v>0.042971325879173038</v>
      </c>
      <c r="G69" s="1068">
        <v>0.044335994044418708</v>
      </c>
      <c r="H69" s="1069">
        <v>0.11105178857447945</v>
      </c>
      <c r="I69" s="1068">
        <v>0.13679081099895579</v>
      </c>
      <c r="J69" s="1068">
        <v>0.1461038961038961</v>
      </c>
      <c r="K69" s="1068">
        <v>0.057872784150156412</v>
      </c>
      <c r="L69" s="1068">
        <v>0.12152777777777778</v>
      </c>
      <c r="M69" s="1068">
        <v>0.11403061224489795</v>
      </c>
      <c r="N69" s="1068">
        <v>0.0999569151227919</v>
      </c>
      <c r="O69" s="1068">
        <v>0.036431302292078388</v>
      </c>
      <c r="P69" s="1070">
        <v>0.051004929844520291</v>
      </c>
    </row>
    <row r="70" spans="1:18" s="634" customFormat="1" ht="15.75" thickBot="1">
      <c r="A70" s="1071"/>
      <c r="B70" s="1077" t="s">
        <v>328</v>
      </c>
      <c r="C70" s="1078">
        <v>0.47537956051468078</v>
      </c>
      <c r="D70" s="1078">
        <v>0.53474933624863341</v>
      </c>
      <c r="E70" s="1078">
        <v>0.53338533541341648</v>
      </c>
      <c r="F70" s="1078">
        <v>0.47548895281849868</v>
      </c>
      <c r="G70" s="1078">
        <v>0.42793333057611976</v>
      </c>
      <c r="H70" s="1079">
        <v>0.46769887880405764</v>
      </c>
      <c r="I70" s="1078">
        <v>0.53741733379742429</v>
      </c>
      <c r="J70" s="1078">
        <v>0.55519480519480524</v>
      </c>
      <c r="K70" s="1078">
        <v>0.6329509906152242</v>
      </c>
      <c r="L70" s="1078">
        <v>0.55208333333333337</v>
      </c>
      <c r="M70" s="1078">
        <v>0.49311224489795918</v>
      </c>
      <c r="N70" s="1078">
        <v>0.55053856096510123</v>
      </c>
      <c r="O70" s="1078">
        <v>0.47255416212622131</v>
      </c>
      <c r="P70" s="1080">
        <v>0.53033750474023511</v>
      </c>
      <c r="R70" s="380"/>
    </row>
    <row r="71" spans="1:15">
      <c r="A71" s="637"/>
      <c r="C71" s="638"/>
      <c r="D71" s="638"/>
      <c r="E71" s="638"/>
      <c r="F71" s="638"/>
      <c r="G71" s="638"/>
      <c r="H71" s="638"/>
      <c r="I71" s="638"/>
      <c r="J71" s="638"/>
      <c r="K71" s="638"/>
      <c r="L71" s="638"/>
      <c r="M71" s="638"/>
      <c r="N71" s="638"/>
      <c r="O71" s="638"/>
    </row>
    <row r="73" spans="2:7" ht="15">
      <c r="B73" s="634" t="s">
        <v>329</v>
      </c>
      <c r="G73" s="55"/>
    </row>
    <row r="74" spans="2:2">
      <c r="B74" s="58" t="s">
        <v>595</v>
      </c>
    </row>
    <row r="75" spans="2:2" ht="15" thickBot="1">
      <c r="B75" s="58"/>
    </row>
    <row r="76" spans="2:12" ht="29.25" thickBot="1">
      <c r="B76" s="670"/>
      <c r="C76" s="908" t="s">
        <v>216</v>
      </c>
      <c r="D76" s="909" t="s">
        <v>192</v>
      </c>
      <c r="E76" s="909" t="s">
        <v>193</v>
      </c>
      <c r="F76" s="909" t="s">
        <v>194</v>
      </c>
      <c r="G76" s="909" t="s">
        <v>195</v>
      </c>
      <c r="H76" s="909" t="s">
        <v>196</v>
      </c>
      <c r="I76" s="909" t="s">
        <v>197</v>
      </c>
      <c r="J76" s="909" t="s">
        <v>198</v>
      </c>
      <c r="K76" s="909" t="s">
        <v>199</v>
      </c>
      <c r="L76" s="910" t="s">
        <v>200</v>
      </c>
    </row>
    <row r="77" spans="2:12" ht="15">
      <c r="B77" s="636" t="s">
        <v>563</v>
      </c>
      <c r="C77" s="375">
        <v>181394</v>
      </c>
      <c r="D77" s="375">
        <v>21091</v>
      </c>
      <c r="E77" s="375">
        <v>17203</v>
      </c>
      <c r="F77" s="375">
        <v>20817</v>
      </c>
      <c r="G77" s="375">
        <v>10076</v>
      </c>
      <c r="H77" s="859">
        <v>24469</v>
      </c>
      <c r="I77" s="375">
        <v>28610</v>
      </c>
      <c r="J77" s="375">
        <v>22053</v>
      </c>
      <c r="K77" s="375">
        <v>19745</v>
      </c>
      <c r="L77" s="376">
        <v>17330</v>
      </c>
    </row>
    <row r="78" spans="2:12">
      <c r="B78" s="1081" t="s">
        <v>594</v>
      </c>
      <c r="C78" s="1082">
        <v>0.76062604055260918</v>
      </c>
      <c r="D78" s="1082">
        <v>0.74164335498553891</v>
      </c>
      <c r="E78" s="1082">
        <v>0.72353659245480439</v>
      </c>
      <c r="F78" s="1082">
        <v>0.69938031416630642</v>
      </c>
      <c r="G78" s="1082">
        <v>0.7429535529972211</v>
      </c>
      <c r="H78" s="1083">
        <v>0.7722015611590175</v>
      </c>
      <c r="I78" s="1082">
        <v>0.78455085634393573</v>
      </c>
      <c r="J78" s="1082">
        <v>0.81748514941277828</v>
      </c>
      <c r="K78" s="1082">
        <v>0.78586984046594077</v>
      </c>
      <c r="L78" s="1084">
        <v>0.74743219849971143</v>
      </c>
    </row>
    <row r="79" spans="2:12" ht="15">
      <c r="B79" s="1073" t="s">
        <v>564</v>
      </c>
      <c r="C79" s="1074">
        <v>0.69372746617859471</v>
      </c>
      <c r="D79" s="1074">
        <v>0.67275141055426491</v>
      </c>
      <c r="E79" s="1074">
        <v>0.64517816659884908</v>
      </c>
      <c r="F79" s="1074">
        <v>0.61536244415621844</v>
      </c>
      <c r="G79" s="1074">
        <v>0.65075426756649468</v>
      </c>
      <c r="H79" s="1075">
        <v>0.70983693653193836</v>
      </c>
      <c r="I79" s="1074">
        <v>0.73732960503320522</v>
      </c>
      <c r="J79" s="1074">
        <v>0.7514170407654287</v>
      </c>
      <c r="K79" s="1074">
        <v>0.72975436819447959</v>
      </c>
      <c r="L79" s="1076">
        <v>0.67738026543566066</v>
      </c>
    </row>
    <row r="80" spans="1:12">
      <c r="A80" s="637"/>
      <c r="B80" s="1072" t="s">
        <v>565</v>
      </c>
      <c r="C80" s="1068">
        <v>0.032740884483500009</v>
      </c>
      <c r="D80" s="1068">
        <v>0.023849035133469251</v>
      </c>
      <c r="E80" s="1068">
        <v>0.022263558681625297</v>
      </c>
      <c r="F80" s="1068">
        <v>0.039390882451842246</v>
      </c>
      <c r="G80" s="1068">
        <v>0.019055180627233027</v>
      </c>
      <c r="H80" s="1069">
        <v>0.016551555028811966</v>
      </c>
      <c r="I80" s="1068">
        <v>0.051974833974134917</v>
      </c>
      <c r="J80" s="1068">
        <v>0.041128191175803748</v>
      </c>
      <c r="K80" s="1068">
        <v>0.041478855406432008</v>
      </c>
      <c r="L80" s="1070">
        <v>0.024408540103866127</v>
      </c>
    </row>
    <row r="81" spans="1:12">
      <c r="A81" s="637"/>
      <c r="B81" s="1072" t="s">
        <v>316</v>
      </c>
      <c r="C81" s="1068">
        <v>0.11137634100356131</v>
      </c>
      <c r="D81" s="1068">
        <v>0.11497795268123845</v>
      </c>
      <c r="E81" s="1068">
        <v>0.126024530605127</v>
      </c>
      <c r="F81" s="1068">
        <v>0.069990872844309937</v>
      </c>
      <c r="G81" s="1068">
        <v>0.098451766574037314</v>
      </c>
      <c r="H81" s="1069">
        <v>0.096693775797948425</v>
      </c>
      <c r="I81" s="1068">
        <v>0.1212513107305138</v>
      </c>
      <c r="J81" s="1068">
        <v>0.13671609304856483</v>
      </c>
      <c r="K81" s="1068">
        <v>0.11066092681691568</v>
      </c>
      <c r="L81" s="1070">
        <v>0.12267743796884016</v>
      </c>
    </row>
    <row r="82" spans="1:12">
      <c r="A82" s="637"/>
      <c r="B82" s="1072" t="s">
        <v>317</v>
      </c>
      <c r="C82" s="1068">
        <v>0.055415283857238935</v>
      </c>
      <c r="D82" s="1068">
        <v>0.042387748328670996</v>
      </c>
      <c r="E82" s="1068">
        <v>0.038016625007266172</v>
      </c>
      <c r="F82" s="1068">
        <v>0.017485708795695824</v>
      </c>
      <c r="G82" s="1068">
        <v>0.093886462882096067</v>
      </c>
      <c r="H82" s="1069">
        <v>0.090236625934856346</v>
      </c>
      <c r="I82" s="1068">
        <v>0.057881859489688922</v>
      </c>
      <c r="J82" s="1068">
        <v>0.037954019861243367</v>
      </c>
      <c r="K82" s="1068">
        <v>0.089136490250696379</v>
      </c>
      <c r="L82" s="1070">
        <v>0.042296595499134448</v>
      </c>
    </row>
    <row r="83" spans="1:12">
      <c r="A83" s="637"/>
      <c r="B83" s="1072" t="s">
        <v>566</v>
      </c>
      <c r="C83" s="1068">
        <v>0.33628455185948819</v>
      </c>
      <c r="D83" s="1068">
        <v>0.3383433692096155</v>
      </c>
      <c r="E83" s="1068">
        <v>0.33517409754112654</v>
      </c>
      <c r="F83" s="1068">
        <v>0.26295815919681031</v>
      </c>
      <c r="G83" s="1068">
        <v>0.33674077014688369</v>
      </c>
      <c r="H83" s="1069">
        <v>0.3593117822550983</v>
      </c>
      <c r="I83" s="1068">
        <v>0.35990912268437608</v>
      </c>
      <c r="J83" s="1068">
        <v>0.31891352650433047</v>
      </c>
      <c r="K83" s="1068">
        <v>0.34135224107368956</v>
      </c>
      <c r="L83" s="1070">
        <v>0.36751298326601267</v>
      </c>
    </row>
    <row r="84" spans="1:12">
      <c r="A84" s="637"/>
      <c r="B84" s="1072" t="s">
        <v>319</v>
      </c>
      <c r="C84" s="1068">
        <v>0.14072681566093698</v>
      </c>
      <c r="D84" s="1068">
        <v>0.13389597458631644</v>
      </c>
      <c r="E84" s="1068">
        <v>0.11963029704121374</v>
      </c>
      <c r="F84" s="1068">
        <v>0.14051015996541288</v>
      </c>
      <c r="G84" s="1068">
        <v>0.14559348947995235</v>
      </c>
      <c r="H84" s="1069">
        <v>0.18312967428174426</v>
      </c>
      <c r="I84" s="1068">
        <v>0.14554351625305836</v>
      </c>
      <c r="J84" s="1068">
        <v>0.094318233346936925</v>
      </c>
      <c r="K84" s="1068">
        <v>0.16388959230184857</v>
      </c>
      <c r="L84" s="1070">
        <v>0.13225620311598385</v>
      </c>
    </row>
    <row r="85" spans="1:12">
      <c r="A85" s="637"/>
      <c r="B85" s="1072" t="s">
        <v>567</v>
      </c>
      <c r="C85" s="1068">
        <v>0.44416573866831316</v>
      </c>
      <c r="D85" s="1068">
        <v>0.4346403679294486</v>
      </c>
      <c r="E85" s="1068">
        <v>0.42579782596058829</v>
      </c>
      <c r="F85" s="1068">
        <v>0.34654369025315845</v>
      </c>
      <c r="G85" s="1068">
        <v>0.40839618896387453</v>
      </c>
      <c r="H85" s="1069">
        <v>0.47169888430258694</v>
      </c>
      <c r="I85" s="1068">
        <v>0.50097867878364211</v>
      </c>
      <c r="J85" s="1068">
        <v>0.45354373554618421</v>
      </c>
      <c r="K85" s="1068">
        <v>0.46968852874145356</v>
      </c>
      <c r="L85" s="1070">
        <v>0.43837276399307556</v>
      </c>
    </row>
    <row r="86" spans="1:12">
      <c r="A86" s="637"/>
      <c r="B86" s="1072" t="s">
        <v>568</v>
      </c>
      <c r="C86" s="1068">
        <v>0.46650385349019263</v>
      </c>
      <c r="D86" s="1068">
        <v>0.47034280024655067</v>
      </c>
      <c r="E86" s="1068">
        <v>0.41672964017903852</v>
      </c>
      <c r="F86" s="1068">
        <v>0.46245856751693326</v>
      </c>
      <c r="G86" s="1068">
        <v>0.4296347757046447</v>
      </c>
      <c r="H86" s="1069">
        <v>0.517021537455556</v>
      </c>
      <c r="I86" s="1068">
        <v>0.476232086682978</v>
      </c>
      <c r="J86" s="1068">
        <v>0.47390377726386435</v>
      </c>
      <c r="K86" s="1068">
        <v>0.44340339326411748</v>
      </c>
      <c r="L86" s="1070">
        <v>0.46705135603000575</v>
      </c>
    </row>
    <row r="87" spans="1:12">
      <c r="A87" s="637"/>
      <c r="B87" s="1072" t="s">
        <v>569</v>
      </c>
      <c r="C87" s="1068">
        <v>0.46272203049714983</v>
      </c>
      <c r="D87" s="1068">
        <v>0.47437295528898582</v>
      </c>
      <c r="E87" s="1068">
        <v>0.4313201185839679</v>
      </c>
      <c r="F87" s="1068">
        <v>0.38386895325935533</v>
      </c>
      <c r="G87" s="1068">
        <v>0.41603811036125449</v>
      </c>
      <c r="H87" s="1069">
        <v>0.45355347582655603</v>
      </c>
      <c r="I87" s="1068">
        <v>0.53012932541069557</v>
      </c>
      <c r="J87" s="1068">
        <v>0.475898970661588</v>
      </c>
      <c r="K87" s="1068">
        <v>0.47688022284122561</v>
      </c>
      <c r="L87" s="1070">
        <v>0.47034045008655512</v>
      </c>
    </row>
    <row r="88" spans="1:12">
      <c r="A88" s="637"/>
      <c r="B88" s="1072" t="s">
        <v>570</v>
      </c>
      <c r="C88" s="1068">
        <v>0.56018390905983662</v>
      </c>
      <c r="D88" s="1068">
        <v>0.5876440187757811</v>
      </c>
      <c r="E88" s="1068">
        <v>0.51671220136022789</v>
      </c>
      <c r="F88" s="1068">
        <v>0.47139357256088776</v>
      </c>
      <c r="G88" s="1068">
        <v>0.49206034140531957</v>
      </c>
      <c r="H88" s="1069">
        <v>0.55441579140953856</v>
      </c>
      <c r="I88" s="1068">
        <v>0.5916812303390423</v>
      </c>
      <c r="J88" s="1068">
        <v>0.62218292295832767</v>
      </c>
      <c r="K88" s="1068">
        <v>0.59022537351228155</v>
      </c>
      <c r="L88" s="1070">
        <v>0.55920369301788808</v>
      </c>
    </row>
    <row r="89" spans="1:12">
      <c r="A89" s="637"/>
      <c r="B89" s="1072" t="s">
        <v>323</v>
      </c>
      <c r="C89" s="1068">
        <v>0.29972325435240416</v>
      </c>
      <c r="D89" s="1068">
        <v>0.32810203404295674</v>
      </c>
      <c r="E89" s="1068">
        <v>0.27745160727780038</v>
      </c>
      <c r="F89" s="1068">
        <v>0.21232646394773502</v>
      </c>
      <c r="G89" s="1068">
        <v>0.27084160381103611</v>
      </c>
      <c r="H89" s="1069">
        <v>0.26560137316604682</v>
      </c>
      <c r="I89" s="1068">
        <v>0.33222649423278572</v>
      </c>
      <c r="J89" s="1068">
        <v>0.32580601278737586</v>
      </c>
      <c r="K89" s="1068">
        <v>0.35593821220562166</v>
      </c>
      <c r="L89" s="1070">
        <v>0.30634737449509519</v>
      </c>
    </row>
    <row r="90" spans="1:12">
      <c r="A90" s="637"/>
      <c r="B90" s="1072" t="s">
        <v>571</v>
      </c>
      <c r="C90" s="1068">
        <v>0.074208628730829021</v>
      </c>
      <c r="D90" s="1068">
        <v>0.073822957659665261</v>
      </c>
      <c r="E90" s="1068">
        <v>0.064814276579666333</v>
      </c>
      <c r="F90" s="1068">
        <v>0.064562617091799973</v>
      </c>
      <c r="G90" s="1068">
        <v>0.073838824930527985</v>
      </c>
      <c r="H90" s="1069">
        <v>0.0716416690506355</v>
      </c>
      <c r="I90" s="1068">
        <v>0.086857742048234876</v>
      </c>
      <c r="J90" s="1068">
        <v>0.071418854577608493</v>
      </c>
      <c r="K90" s="1068">
        <v>0.080324132691820718</v>
      </c>
      <c r="L90" s="1070">
        <v>0.075129832660126947</v>
      </c>
    </row>
    <row r="91" spans="1:12">
      <c r="A91" s="637"/>
      <c r="B91" s="1072" t="s">
        <v>572</v>
      </c>
      <c r="C91" s="1068">
        <v>0.18496201638422441</v>
      </c>
      <c r="D91" s="1068">
        <v>0.21298184059551467</v>
      </c>
      <c r="E91" s="1068">
        <v>0.18938557228390396</v>
      </c>
      <c r="F91" s="1068">
        <v>0.11529038766392852</v>
      </c>
      <c r="G91" s="1068">
        <v>0.22340214370782058</v>
      </c>
      <c r="H91" s="1069">
        <v>0.17532387919408232</v>
      </c>
      <c r="I91" s="1068">
        <v>0.20982174065012232</v>
      </c>
      <c r="J91" s="1068">
        <v>0.19448601097356369</v>
      </c>
      <c r="K91" s="1068">
        <v>0.18505950873638896</v>
      </c>
      <c r="L91" s="1070">
        <v>0.16814772071552223</v>
      </c>
    </row>
    <row r="92" spans="1:12">
      <c r="A92" s="637"/>
      <c r="B92" s="1072" t="s">
        <v>324</v>
      </c>
      <c r="C92" s="1068">
        <v>0.15224318334674797</v>
      </c>
      <c r="D92" s="1068">
        <v>0.16186999193968993</v>
      </c>
      <c r="E92" s="1068">
        <v>0.14607917223740044</v>
      </c>
      <c r="F92" s="1068">
        <v>0.10462602680501513</v>
      </c>
      <c r="G92" s="1068">
        <v>0.12098054783644303</v>
      </c>
      <c r="H92" s="1069">
        <v>0.14614410069884343</v>
      </c>
      <c r="I92" s="1068">
        <v>0.1611674239776302</v>
      </c>
      <c r="J92" s="1068">
        <v>0.16868453271663719</v>
      </c>
      <c r="K92" s="1068">
        <v>0.19447961509242848</v>
      </c>
      <c r="L92" s="1070">
        <v>0.14685516445470284</v>
      </c>
    </row>
    <row r="93" spans="1:12">
      <c r="A93" s="637"/>
      <c r="B93" s="1072" t="s">
        <v>573</v>
      </c>
      <c r="C93" s="1068">
        <v>0.19943879069870007</v>
      </c>
      <c r="D93" s="1068">
        <v>0.2077189322459817</v>
      </c>
      <c r="E93" s="1068">
        <v>0.18113119804685229</v>
      </c>
      <c r="F93" s="1068">
        <v>0.13810827688908103</v>
      </c>
      <c r="G93" s="1068">
        <v>0.20494243747518856</v>
      </c>
      <c r="H93" s="1069">
        <v>0.209979974661817</v>
      </c>
      <c r="I93" s="1068">
        <v>0.22572527088430619</v>
      </c>
      <c r="J93" s="1068">
        <v>0.20940461615199746</v>
      </c>
      <c r="K93" s="1068">
        <v>0.18885793871866297</v>
      </c>
      <c r="L93" s="1070">
        <v>0.21909982688978649</v>
      </c>
    </row>
    <row r="94" spans="1:12" ht="15">
      <c r="A94" s="637"/>
      <c r="B94" s="1073" t="s">
        <v>574</v>
      </c>
      <c r="C94" s="1074">
        <v>0.62385745945290361</v>
      </c>
      <c r="D94" s="1074">
        <v>0.60964392394860367</v>
      </c>
      <c r="E94" s="1074">
        <v>0.59280358077079576</v>
      </c>
      <c r="F94" s="1074">
        <v>0.533266080607196</v>
      </c>
      <c r="G94" s="1074">
        <v>0.5753275109170306</v>
      </c>
      <c r="H94" s="1075">
        <v>0.63275981854591523</v>
      </c>
      <c r="I94" s="1074">
        <v>0.66581614819993007</v>
      </c>
      <c r="J94" s="1074">
        <v>0.6757810728699043</v>
      </c>
      <c r="K94" s="1074">
        <v>0.67495568498354008</v>
      </c>
      <c r="L94" s="1076">
        <v>0.60288517022504329</v>
      </c>
    </row>
    <row r="95" spans="1:12">
      <c r="A95" s="637"/>
      <c r="B95" s="1072" t="s">
        <v>575</v>
      </c>
      <c r="C95" s="1068">
        <v>0.2227637077301344</v>
      </c>
      <c r="D95" s="1068">
        <v>0.23531364088947893</v>
      </c>
      <c r="E95" s="1068">
        <v>0.21943847003429634</v>
      </c>
      <c r="F95" s="1068">
        <v>0.16640245952827015</v>
      </c>
      <c r="G95" s="1068">
        <v>0.17655815799920604</v>
      </c>
      <c r="H95" s="1069">
        <v>0.14912746740774041</v>
      </c>
      <c r="I95" s="1068">
        <v>0.29454736106256552</v>
      </c>
      <c r="J95" s="1068">
        <v>0.23352831814265632</v>
      </c>
      <c r="K95" s="1068">
        <v>0.26214231451000253</v>
      </c>
      <c r="L95" s="1070">
        <v>0.23225620311598386</v>
      </c>
    </row>
    <row r="96" spans="1:12">
      <c r="A96" s="637"/>
      <c r="B96" s="1072" t="s">
        <v>320</v>
      </c>
      <c r="C96" s="1068">
        <v>0.12145385183633417</v>
      </c>
      <c r="D96" s="1068">
        <v>0.11692190981935423</v>
      </c>
      <c r="E96" s="1068">
        <v>0.14102191478230541</v>
      </c>
      <c r="F96" s="1068">
        <v>0.12773214199932748</v>
      </c>
      <c r="G96" s="1068">
        <v>0.080091306073838825</v>
      </c>
      <c r="H96" s="1069">
        <v>0.096407699538191186</v>
      </c>
      <c r="I96" s="1068">
        <v>0.12617965746242574</v>
      </c>
      <c r="J96" s="1068">
        <v>0.11998367569038226</v>
      </c>
      <c r="K96" s="1068">
        <v>0.14702456318055204</v>
      </c>
      <c r="L96" s="1070">
        <v>0.12435083669936527</v>
      </c>
    </row>
    <row r="97" spans="1:12">
      <c r="A97" s="637"/>
      <c r="B97" s="1072" t="s">
        <v>576</v>
      </c>
      <c r="C97" s="1068">
        <v>0.50206732306470991</v>
      </c>
      <c r="D97" s="1068">
        <v>0.51050210990469869</v>
      </c>
      <c r="E97" s="1068">
        <v>0.43329651804917746</v>
      </c>
      <c r="F97" s="1068">
        <v>0.41879233318922032</v>
      </c>
      <c r="G97" s="1068">
        <v>0.48818975784041285</v>
      </c>
      <c r="H97" s="1069">
        <v>0.52519514487719154</v>
      </c>
      <c r="I97" s="1068">
        <v>0.54851450541768609</v>
      </c>
      <c r="J97" s="1068">
        <v>0.54600281140887863</v>
      </c>
      <c r="K97" s="1068">
        <v>0.52762724740440614</v>
      </c>
      <c r="L97" s="1070">
        <v>0.47380265435660707</v>
      </c>
    </row>
    <row r="98" spans="1:12">
      <c r="A98" s="637"/>
      <c r="B98" s="1072" t="s">
        <v>577</v>
      </c>
      <c r="C98" s="1068">
        <v>0.49057851968642846</v>
      </c>
      <c r="D98" s="1068">
        <v>0.48655824759376037</v>
      </c>
      <c r="E98" s="1068">
        <v>0.45608324129512295</v>
      </c>
      <c r="F98" s="1068">
        <v>0.43147427583225251</v>
      </c>
      <c r="G98" s="1068">
        <v>0.44680428741564115</v>
      </c>
      <c r="H98" s="1069">
        <v>0.48498099636274472</v>
      </c>
      <c r="I98" s="1068">
        <v>0.54096469765816146</v>
      </c>
      <c r="J98" s="1068">
        <v>0.53598149911576654</v>
      </c>
      <c r="K98" s="1068">
        <v>0.52919726513041276</v>
      </c>
      <c r="L98" s="1070">
        <v>0.44910559723023658</v>
      </c>
    </row>
    <row r="99" spans="1:12" ht="15">
      <c r="A99" s="637"/>
      <c r="B99" s="1073" t="s">
        <v>578</v>
      </c>
      <c r="C99" s="1074">
        <v>0.38874494194956832</v>
      </c>
      <c r="D99" s="1074">
        <v>0.39704139206296524</v>
      </c>
      <c r="E99" s="1074">
        <v>0.35796082078707203</v>
      </c>
      <c r="F99" s="1074">
        <v>0.28053994331555943</v>
      </c>
      <c r="G99" s="1074">
        <v>0.31371576022231046</v>
      </c>
      <c r="H99" s="1075">
        <v>0.38890024112141897</v>
      </c>
      <c r="I99" s="1074">
        <v>0.46403355470115343</v>
      </c>
      <c r="J99" s="1074">
        <v>0.40928671836031377</v>
      </c>
      <c r="K99" s="1074">
        <v>0.42532286654849327</v>
      </c>
      <c r="L99" s="1076">
        <v>0.39047893825735719</v>
      </c>
    </row>
    <row r="100" spans="2:12">
      <c r="B100" s="1072" t="s">
        <v>579</v>
      </c>
      <c r="C100" s="1068">
        <v>0.0031809210889004046</v>
      </c>
      <c r="D100" s="1068">
        <v>0.000900858185956095</v>
      </c>
      <c r="E100" s="1068">
        <v>0.00058129396035575193</v>
      </c>
      <c r="F100" s="1068">
        <v>0.001633280491905654</v>
      </c>
      <c r="G100" s="1068">
        <v>0.00029773719730051605</v>
      </c>
      <c r="H100" s="1069">
        <v>0.00061302055662266542</v>
      </c>
      <c r="I100" s="1068">
        <v>0.0083187696609577071</v>
      </c>
      <c r="J100" s="1068">
        <v>0.0063936879336144743</v>
      </c>
      <c r="K100" s="1068">
        <v>0.0016713091922005571</v>
      </c>
      <c r="L100" s="1070">
        <v>0.0048470859780727063</v>
      </c>
    </row>
    <row r="101" spans="2:12">
      <c r="B101" s="1072" t="s">
        <v>580</v>
      </c>
      <c r="C101" s="1068">
        <v>0.37854614816366583</v>
      </c>
      <c r="D101" s="1068">
        <v>0.39329571855293727</v>
      </c>
      <c r="E101" s="1068">
        <v>0.34081264895657737</v>
      </c>
      <c r="F101" s="1068">
        <v>0.26795407599558052</v>
      </c>
      <c r="G101" s="1068">
        <v>0.31133386264390633</v>
      </c>
      <c r="H101" s="1069">
        <v>0.3778250030651028</v>
      </c>
      <c r="I101" s="1068">
        <v>0.45396714435512059</v>
      </c>
      <c r="J101" s="1068">
        <v>0.39132997778080081</v>
      </c>
      <c r="K101" s="1068">
        <v>0.4165611547227146</v>
      </c>
      <c r="L101" s="1070">
        <v>0.3869013271783035</v>
      </c>
    </row>
    <row r="102" spans="2:12">
      <c r="B102" s="1072" t="s">
        <v>581</v>
      </c>
      <c r="C102" s="1068">
        <v>0.00019846301421215696</v>
      </c>
      <c r="D102" s="1068">
        <v>9.4827177469062631E-05</v>
      </c>
      <c r="E102" s="1068">
        <v>0</v>
      </c>
      <c r="F102" s="1068">
        <v>0.00024018830763318443</v>
      </c>
      <c r="G102" s="1068">
        <v>0.00029773719730051605</v>
      </c>
      <c r="H102" s="1069">
        <v>8.1736074216355383E-05</v>
      </c>
      <c r="I102" s="1068">
        <v>0.00041943376441803563</v>
      </c>
      <c r="J102" s="1068">
        <v>0.00022672652246859837</v>
      </c>
      <c r="K102" s="1068">
        <v>0.00015193719929095973</v>
      </c>
      <c r="L102" s="1070">
        <v>0.00023081361800346219</v>
      </c>
    </row>
    <row r="103" spans="2:12">
      <c r="B103" s="1072" t="s">
        <v>582</v>
      </c>
      <c r="C103" s="1068">
        <v>0.012227526820071227</v>
      </c>
      <c r="D103" s="1068">
        <v>0.0072542790763832918</v>
      </c>
      <c r="E103" s="1068">
        <v>0.00470848107888159</v>
      </c>
      <c r="F103" s="1068">
        <v>0.0065811596291492531</v>
      </c>
      <c r="G103" s="1068">
        <v>0.0032751091703056767</v>
      </c>
      <c r="H103" s="1069">
        <v>0.03441088724508562</v>
      </c>
      <c r="I103" s="1068">
        <v>0.013911219853198183</v>
      </c>
      <c r="J103" s="1068">
        <v>0.012197886908810593</v>
      </c>
      <c r="K103" s="1068">
        <v>0.01200303874398582</v>
      </c>
      <c r="L103" s="1070">
        <v>0.0039238315060588572</v>
      </c>
    </row>
    <row r="104" spans="2:12">
      <c r="B104" s="1072" t="s">
        <v>583</v>
      </c>
      <c r="C104" s="1068">
        <v>0.027680077621090003</v>
      </c>
      <c r="D104" s="1068">
        <v>0.013180977668199706</v>
      </c>
      <c r="E104" s="1068">
        <v>0.018252630355170611</v>
      </c>
      <c r="F104" s="1068">
        <v>0.017389633472642552</v>
      </c>
      <c r="G104" s="1068">
        <v>0.0062524811433108379</v>
      </c>
      <c r="H104" s="1069">
        <v>0.047692999305243372</v>
      </c>
      <c r="I104" s="1068">
        <v>0.050716532680880812</v>
      </c>
      <c r="J104" s="1068">
        <v>0.020813494762617332</v>
      </c>
      <c r="K104" s="1068">
        <v>0.029982273993416055</v>
      </c>
      <c r="L104" s="1070">
        <v>0.019330640507789959</v>
      </c>
    </row>
    <row r="105" spans="2:12">
      <c r="B105" s="1072" t="s">
        <v>584</v>
      </c>
      <c r="C105" s="1068">
        <v>0.00044654178197735316</v>
      </c>
      <c r="D105" s="1068">
        <v>0.00028448153240718789</v>
      </c>
      <c r="E105" s="1068">
        <v>0.00052316456432017675</v>
      </c>
      <c r="F105" s="1068">
        <v>0.00052841427679300567</v>
      </c>
      <c r="G105" s="1068">
        <v>0.00029773719730051605</v>
      </c>
      <c r="H105" s="1069">
        <v>0.00061302055662266542</v>
      </c>
      <c r="I105" s="1068">
        <v>0.00038448095071653266</v>
      </c>
      <c r="J105" s="1068">
        <v>0.00058948895841835574</v>
      </c>
      <c r="K105" s="1068">
        <v>0.00065839453026082556</v>
      </c>
      <c r="L105" s="1070">
        <v>0</v>
      </c>
    </row>
    <row r="106" spans="2:12">
      <c r="B106" s="1072" t="s">
        <v>585</v>
      </c>
      <c r="C106" s="1068">
        <v>0.011295853225575267</v>
      </c>
      <c r="D106" s="1068">
        <v>0.010478403110331422</v>
      </c>
      <c r="E106" s="1068">
        <v>0.0051153868511306169</v>
      </c>
      <c r="F106" s="1068">
        <v>0.0026901090454916655</v>
      </c>
      <c r="G106" s="1068">
        <v>0.00069472012703453753</v>
      </c>
      <c r="H106" s="1069">
        <v>0.031264048387755934</v>
      </c>
      <c r="I106" s="1068">
        <v>0.011849003844809507</v>
      </c>
      <c r="J106" s="1068">
        <v>0.014329116220015417</v>
      </c>
      <c r="K106" s="1068">
        <v>0.010736895416561155</v>
      </c>
      <c r="L106" s="1070">
        <v>0.00259665320253895</v>
      </c>
    </row>
    <row r="107" spans="2:12" ht="15">
      <c r="B107" s="1073" t="s">
        <v>586</v>
      </c>
      <c r="C107" s="1074">
        <v>0.50176411568188584</v>
      </c>
      <c r="D107" s="1074">
        <v>0.55383813000806026</v>
      </c>
      <c r="E107" s="1074">
        <v>0.43724931697959657</v>
      </c>
      <c r="F107" s="1074">
        <v>0.41807176826632081</v>
      </c>
      <c r="G107" s="1074">
        <v>0.47439460103215564</v>
      </c>
      <c r="H107" s="1075">
        <v>0.48363235113817482</v>
      </c>
      <c r="I107" s="1074">
        <v>0.57207270185249914</v>
      </c>
      <c r="J107" s="1074">
        <v>0.51403437174080624</v>
      </c>
      <c r="K107" s="1074">
        <v>0.53476829577108131</v>
      </c>
      <c r="L107" s="1076">
        <v>0.47518753606462782</v>
      </c>
    </row>
    <row r="108" spans="2:12">
      <c r="B108" s="1072" t="s">
        <v>587</v>
      </c>
      <c r="C108" s="1068">
        <v>0.37462099077146982</v>
      </c>
      <c r="D108" s="1068">
        <v>0.44104120240861033</v>
      </c>
      <c r="E108" s="1068">
        <v>0.30919025751322443</v>
      </c>
      <c r="F108" s="1068">
        <v>0.32559926982754478</v>
      </c>
      <c r="G108" s="1068">
        <v>0.33227471218737592</v>
      </c>
      <c r="H108" s="1069">
        <v>0.35171032735297725</v>
      </c>
      <c r="I108" s="1068">
        <v>0.4436910171268787</v>
      </c>
      <c r="J108" s="1068">
        <v>0.38144470140116993</v>
      </c>
      <c r="K108" s="1068">
        <v>0.35674854393517347</v>
      </c>
      <c r="L108" s="1070">
        <v>0.3722446624350837</v>
      </c>
    </row>
    <row r="109" spans="2:12">
      <c r="B109" s="1072" t="s">
        <v>318</v>
      </c>
      <c r="C109" s="1068">
        <v>0.16516533071656173</v>
      </c>
      <c r="D109" s="1068">
        <v>0.19083969465648856</v>
      </c>
      <c r="E109" s="1068">
        <v>0.13759228041620647</v>
      </c>
      <c r="F109" s="1068">
        <v>0.10832492674256618</v>
      </c>
      <c r="G109" s="1068">
        <v>0.18221516474791585</v>
      </c>
      <c r="H109" s="1069">
        <v>0.14508153173403082</v>
      </c>
      <c r="I109" s="1068">
        <v>0.21747640685075148</v>
      </c>
      <c r="J109" s="1068">
        <v>0.15748424250668844</v>
      </c>
      <c r="K109" s="1068">
        <v>0.20440617877943784</v>
      </c>
      <c r="L109" s="1070">
        <v>0.12671667628390074</v>
      </c>
    </row>
    <row r="110" spans="2:12">
      <c r="B110" s="1072" t="s">
        <v>321</v>
      </c>
      <c r="C110" s="1068">
        <v>0.17914043463400112</v>
      </c>
      <c r="D110" s="1068">
        <v>0.18557678630695557</v>
      </c>
      <c r="E110" s="1068">
        <v>0.13869673894088241</v>
      </c>
      <c r="F110" s="1068">
        <v>0.11673151750972763</v>
      </c>
      <c r="G110" s="1068">
        <v>0.18995633187772926</v>
      </c>
      <c r="H110" s="1069">
        <v>0.16318607217295353</v>
      </c>
      <c r="I110" s="1068">
        <v>0.23233135267389024</v>
      </c>
      <c r="J110" s="1068">
        <v>0.16868453271663719</v>
      </c>
      <c r="K110" s="1068">
        <v>0.23757913395796404</v>
      </c>
      <c r="L110" s="1070">
        <v>0.16156953260242354</v>
      </c>
    </row>
    <row r="111" spans="2:12">
      <c r="B111" s="1072" t="s">
        <v>322</v>
      </c>
      <c r="C111" s="1068">
        <v>0.18200712261706561</v>
      </c>
      <c r="D111" s="1068">
        <v>0.16902944383860413</v>
      </c>
      <c r="E111" s="1068">
        <v>0.15154333546474452</v>
      </c>
      <c r="F111" s="1068">
        <v>0.15569006100783014</v>
      </c>
      <c r="G111" s="1068">
        <v>0.17735212385867408</v>
      </c>
      <c r="H111" s="1069">
        <v>0.16412603702644163</v>
      </c>
      <c r="I111" s="1068">
        <v>0.2224397063963649</v>
      </c>
      <c r="J111" s="1068">
        <v>0.15435541649662177</v>
      </c>
      <c r="K111" s="1068">
        <v>0.21580146872625983</v>
      </c>
      <c r="L111" s="1070">
        <v>0.21754183496826313</v>
      </c>
    </row>
    <row r="112" spans="2:12">
      <c r="B112" s="1072" t="s">
        <v>325</v>
      </c>
      <c r="C112" s="1068">
        <v>0.030899588740531659</v>
      </c>
      <c r="D112" s="1068">
        <v>0.0172585462993694</v>
      </c>
      <c r="E112" s="1068">
        <v>0.019182700691739812</v>
      </c>
      <c r="F112" s="1068">
        <v>0.016284767257529902</v>
      </c>
      <c r="G112" s="1068">
        <v>0.014886859865025803</v>
      </c>
      <c r="H112" s="1069">
        <v>0.04577220156115902</v>
      </c>
      <c r="I112" s="1068">
        <v>0.040195735756728419</v>
      </c>
      <c r="J112" s="1068">
        <v>0.054232984174488734</v>
      </c>
      <c r="K112" s="1068">
        <v>0.027601924537857685</v>
      </c>
      <c r="L112" s="1070">
        <v>0.023716099249855741</v>
      </c>
    </row>
    <row r="113" spans="2:12">
      <c r="B113" s="1072" t="s">
        <v>326</v>
      </c>
      <c r="C113" s="1068">
        <v>0.021180413905641862</v>
      </c>
      <c r="D113" s="1068">
        <v>0.020150775212175811</v>
      </c>
      <c r="E113" s="1068">
        <v>0.011509620415043888</v>
      </c>
      <c r="F113" s="1068">
        <v>0.0090791180285343717</v>
      </c>
      <c r="G113" s="1068">
        <v>0.01627630011909488</v>
      </c>
      <c r="H113" s="1069">
        <v>0.037271649842658058</v>
      </c>
      <c r="I113" s="1068">
        <v>0.024327158336246067</v>
      </c>
      <c r="J113" s="1068">
        <v>0.016142928399764205</v>
      </c>
      <c r="K113" s="1068">
        <v>0.032160040516586476</v>
      </c>
      <c r="L113" s="1070">
        <v>0.015406809001731102</v>
      </c>
    </row>
    <row r="114" spans="2:12">
      <c r="B114" s="1072" t="s">
        <v>327</v>
      </c>
      <c r="C114" s="1068">
        <v>0.050189091149652136</v>
      </c>
      <c r="D114" s="1068">
        <v>0.041060167844104122</v>
      </c>
      <c r="E114" s="1068">
        <v>0.033133755740277861</v>
      </c>
      <c r="F114" s="1068">
        <v>0.039054618821155788</v>
      </c>
      <c r="G114" s="1068">
        <v>0.070662961492655815</v>
      </c>
      <c r="H114" s="1069">
        <v>0.040622828885528629</v>
      </c>
      <c r="I114" s="1068">
        <v>0.073820342537574274</v>
      </c>
      <c r="J114" s="1068">
        <v>0.061896340633927356</v>
      </c>
      <c r="K114" s="1068">
        <v>0.056419346670043051</v>
      </c>
      <c r="L114" s="1070">
        <v>0.032198499711482975</v>
      </c>
    </row>
    <row r="115" spans="2:12" ht="15">
      <c r="B115" s="1073" t="s">
        <v>588</v>
      </c>
      <c r="C115" s="1074">
        <v>0.34720553050266273</v>
      </c>
      <c r="D115" s="1074">
        <v>0.36252429946422643</v>
      </c>
      <c r="E115" s="1074">
        <v>0.31546823228506654</v>
      </c>
      <c r="F115" s="1074">
        <v>0.29778546380362203</v>
      </c>
      <c r="G115" s="1074">
        <v>0.30666931321953156</v>
      </c>
      <c r="H115" s="1075">
        <v>0.33560832073235525</v>
      </c>
      <c r="I115" s="1074">
        <v>0.4067808458580916</v>
      </c>
      <c r="J115" s="1074">
        <v>0.31052464517299233</v>
      </c>
      <c r="K115" s="1074">
        <v>0.38814889845530515</v>
      </c>
      <c r="L115" s="1076">
        <v>0.36105020196191573</v>
      </c>
    </row>
    <row r="116" spans="2:12">
      <c r="B116" s="1072" t="s">
        <v>589</v>
      </c>
      <c r="C116" s="1068">
        <v>0.1252797777214241</v>
      </c>
      <c r="D116" s="1068">
        <v>0.13052960978616471</v>
      </c>
      <c r="E116" s="1068">
        <v>0.10998081729930825</v>
      </c>
      <c r="F116" s="1068">
        <v>0.12369697843108997</v>
      </c>
      <c r="G116" s="1068">
        <v>0.15482334259626837</v>
      </c>
      <c r="H116" s="1069">
        <v>0.1154113367934938</v>
      </c>
      <c r="I116" s="1068">
        <v>0.13708493533729466</v>
      </c>
      <c r="J116" s="1068">
        <v>0.098762073187321456</v>
      </c>
      <c r="K116" s="1068">
        <v>0.13573056469992403</v>
      </c>
      <c r="L116" s="1070">
        <v>0.13508366993652626</v>
      </c>
    </row>
    <row r="117" spans="2:12">
      <c r="B117" s="1072" t="s">
        <v>590</v>
      </c>
      <c r="C117" s="1068">
        <v>0.27072560283140568</v>
      </c>
      <c r="D117" s="1068">
        <v>0.30320989995732778</v>
      </c>
      <c r="E117" s="1068">
        <v>0.26797651572400161</v>
      </c>
      <c r="F117" s="1068">
        <v>0.21410385742422058</v>
      </c>
      <c r="G117" s="1068">
        <v>0.21169114728066693</v>
      </c>
      <c r="H117" s="1069">
        <v>0.26400751971882791</v>
      </c>
      <c r="I117" s="1068">
        <v>0.317301642782244</v>
      </c>
      <c r="J117" s="1068">
        <v>0.257198567088378</v>
      </c>
      <c r="K117" s="1068">
        <v>0.27490503925044313</v>
      </c>
      <c r="L117" s="1070">
        <v>0.28130409694171954</v>
      </c>
    </row>
    <row r="118" spans="2:12">
      <c r="B118" s="1072" t="s">
        <v>591</v>
      </c>
      <c r="C118" s="1068">
        <v>0.064048424975467769</v>
      </c>
      <c r="D118" s="1068">
        <v>0.056611824949030394</v>
      </c>
      <c r="E118" s="1068">
        <v>0.060628960065104924</v>
      </c>
      <c r="F118" s="1068">
        <v>0.08363356871787482</v>
      </c>
      <c r="G118" s="1068">
        <v>0.052104009527590311</v>
      </c>
      <c r="H118" s="1069">
        <v>0.047284318934161594</v>
      </c>
      <c r="I118" s="1068">
        <v>0.074903879762320866</v>
      </c>
      <c r="J118" s="1068">
        <v>0.049925180247585361</v>
      </c>
      <c r="K118" s="1068">
        <v>0.086756140795138</v>
      </c>
      <c r="L118" s="1070">
        <v>0.05776110790536642</v>
      </c>
    </row>
    <row r="119" spans="1:12">
      <c r="A119" s="637"/>
      <c r="B119" s="1072" t="s">
        <v>592</v>
      </c>
      <c r="C119" s="1068">
        <v>0.033782815308113827</v>
      </c>
      <c r="D119" s="1068">
        <v>0.023043004124982221</v>
      </c>
      <c r="E119" s="1068">
        <v>0.01656687787013893</v>
      </c>
      <c r="F119" s="1068">
        <v>0.025700148916750733</v>
      </c>
      <c r="G119" s="1068">
        <v>0.036919412465263993</v>
      </c>
      <c r="H119" s="1069">
        <v>0.040459356737095914</v>
      </c>
      <c r="I119" s="1068">
        <v>0.058231387626703948</v>
      </c>
      <c r="J119" s="1068">
        <v>0.034235704892758352</v>
      </c>
      <c r="K119" s="1068">
        <v>0.027348695872372753</v>
      </c>
      <c r="L119" s="1070">
        <v>0.028793998845931909</v>
      </c>
    </row>
    <row r="120" spans="2:12">
      <c r="B120" s="1072" t="s">
        <v>593</v>
      </c>
      <c r="C120" s="1068">
        <v>0.052697443134833565</v>
      </c>
      <c r="D120" s="1068">
        <v>0.050922194300886632</v>
      </c>
      <c r="E120" s="1068">
        <v>0.039295471720048832</v>
      </c>
      <c r="F120" s="1068">
        <v>0.03684488639093049</v>
      </c>
      <c r="G120" s="1068">
        <v>0.035331480746327908</v>
      </c>
      <c r="H120" s="1069">
        <v>0.045240917078752704</v>
      </c>
      <c r="I120" s="1068">
        <v>0.076057322614470471</v>
      </c>
      <c r="J120" s="1068">
        <v>0.047612569718405662</v>
      </c>
      <c r="K120" s="1068">
        <v>0.056419346670043051</v>
      </c>
      <c r="L120" s="1070">
        <v>0.071494518176572416</v>
      </c>
    </row>
    <row r="121" spans="2:12" ht="15.75" thickBot="1">
      <c r="B121" s="1077" t="s">
        <v>328</v>
      </c>
      <c r="C121" s="1078">
        <v>0.47537956051468078</v>
      </c>
      <c r="D121" s="1078">
        <v>0.47285572044948082</v>
      </c>
      <c r="E121" s="1078">
        <v>0.41486949950590013</v>
      </c>
      <c r="F121" s="1078">
        <v>0.39496565307200848</v>
      </c>
      <c r="G121" s="1078">
        <v>0.58227471218737592</v>
      </c>
      <c r="H121" s="1079">
        <v>0.4831419346928767</v>
      </c>
      <c r="I121" s="1078">
        <v>0.53774903879762326</v>
      </c>
      <c r="J121" s="1078">
        <v>0.45726205051466923</v>
      </c>
      <c r="K121" s="1078">
        <v>0.47622182831096482</v>
      </c>
      <c r="L121" s="1080">
        <v>0.48113098672821697</v>
      </c>
    </row>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2"/>
  <extLst/>
</worksheet>
</file>

<file path=xl/worksheets/sheet49.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51">
    <tabColor rgb="FF008C95"/>
  </sheetPr>
  <dimension ref="A1:C28"/>
  <sheetViews>
    <sheetView zoomScale="85" view="normal" workbookViewId="0">
      <selection pane="topLeft" activeCell="A1" sqref="A1"/>
    </sheetView>
  </sheetViews>
  <sheetFormatPr defaultColWidth="9.140625" defaultRowHeight="14.25"/>
  <cols>
    <col min="1" max="1" width="4.7109375" style="11" customWidth="1"/>
    <col min="2" max="2" width="10.7109375" style="11" customWidth="1"/>
    <col min="3" max="16384" width="9.140625" style="11" customWidth="1"/>
  </cols>
  <sheetData>
    <row r="1" s="641" customFormat="1"/>
    <row r="2" s="642" customFormat="1"/>
    <row r="3" s="643" customFormat="1"/>
    <row r="5" spans="2:2" s="645" customFormat="1" ht="18">
      <c r="B5" s="644" t="s">
        <v>337</v>
      </c>
    </row>
    <row r="6" spans="2:2" s="645" customFormat="1" ht="15.75">
      <c r="B6" s="646"/>
    </row>
    <row r="21" spans="2:3" ht="15.75">
      <c r="B21" s="647" t="s">
        <v>157</v>
      </c>
      <c r="C21" s="4"/>
    </row>
    <row r="22" spans="2:3" ht="15">
      <c r="B22" s="649" t="s">
        <v>338</v>
      </c>
      <c r="C22" s="648" t="s">
        <v>330</v>
      </c>
    </row>
    <row r="23" spans="2:3" ht="15">
      <c r="B23" s="649" t="s">
        <v>339</v>
      </c>
      <c r="C23" s="648" t="s">
        <v>331</v>
      </c>
    </row>
    <row r="24" spans="2:3" ht="15">
      <c r="B24" s="604"/>
      <c r="C24" s="228"/>
    </row>
    <row r="25" spans="2:3">
      <c r="B25" s="30"/>
      <c r="C25" s="466"/>
    </row>
    <row r="26" spans="2:3">
      <c r="B26" s="30"/>
      <c r="C26" s="466"/>
    </row>
    <row r="27" spans="2:3">
      <c r="B27" s="30"/>
      <c r="C27" s="466"/>
    </row>
    <row r="28" spans="2:2">
      <c r="B28" s="467"/>
    </row>
  </sheetData>
  <hyperlinks>
    <hyperlink ref="B22" location="'8.1'!A1" display="8.1."/>
    <hyperlink ref="B23" location="'8.2'!A1" display="8.2."/>
  </hyperlinks>
  <pageMargins left="0.7" right="0.7" top="0.75" bottom="0.75" header="0.3" footer="0.3"/>
  <pageSetup paperSize="9" orientation="portrait"/>
  <headerFooter scaleWithDoc="1" alignWithMargins="0" differentFirst="0" differentOddEven="0">
    <oddFooter>&amp;L_x000D_&amp;1#&amp;"Calibri"&amp;10&amp;K000000 Internal</oddFooter>
  </headerFooter>
  <drawing r:id="rId2"/>
  <extLst/>
</worksheet>
</file>

<file path=xl/worksheets/sheet5.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7">
    <tabColor rgb="FF005EB8"/>
  </sheetPr>
  <dimension ref="A1:I55"/>
  <sheetViews>
    <sheetView zoomScale="85" view="normal" workbookViewId="0">
      <selection pane="topLeft" activeCell="A1" sqref="A1"/>
    </sheetView>
  </sheetViews>
  <sheetFormatPr defaultColWidth="9.140625" defaultRowHeight="14.25"/>
  <cols>
    <col min="1" max="1" width="4.7109375" style="30" customWidth="1"/>
    <col min="2" max="2" width="130.7109375" style="11" customWidth="1"/>
    <col min="3" max="3" width="20.84765625" style="11" bestFit="1" customWidth="1"/>
    <col min="4" max="8" width="12.140625" style="11" customWidth="1"/>
    <col min="9" max="16384" width="9.140625" style="11" customWidth="1"/>
  </cols>
  <sheetData>
    <row r="1" spans="2:2" s="1027" customFormat="1">
      <c r="B1" s="1027"/>
    </row>
    <row r="2" spans="2:2" s="6" customFormat="1">
      <c r="B2" s="6"/>
    </row>
    <row r="3" spans="2:2" s="7" customFormat="1">
      <c r="B3" s="7"/>
    </row>
    <row r="4" spans="2:2" s="8" customFormat="1">
      <c r="B4" s="8"/>
    </row>
    <row r="5" spans="2:2" s="8" customFormat="1" ht="18">
      <c r="B5" s="1028" t="s">
        <v>641</v>
      </c>
    </row>
    <row r="6" spans="1:2" s="10" customFormat="1">
      <c r="A6" s="29"/>
      <c r="B6" s="10"/>
    </row>
    <row r="8" spans="2:8" ht="61.5" customHeight="1">
      <c r="B8" s="1139" t="s">
        <v>642</v>
      </c>
      <c r="C8" s="31"/>
      <c r="D8" s="31"/>
      <c r="E8" s="31"/>
      <c r="F8" s="31"/>
      <c r="G8" s="31"/>
      <c r="H8" s="31"/>
    </row>
    <row r="9" spans="3:8">
      <c r="C9" s="31"/>
      <c r="D9" s="31"/>
      <c r="E9" s="31"/>
      <c r="F9" s="31"/>
      <c r="G9" s="31"/>
      <c r="H9" s="31"/>
    </row>
    <row r="10" spans="2:8" ht="15">
      <c r="B10" s="32" t="s">
        <v>132</v>
      </c>
      <c r="C10" s="31"/>
      <c r="D10" s="31"/>
      <c r="E10" s="31"/>
      <c r="F10" s="31"/>
      <c r="G10" s="31"/>
      <c r="H10" s="31"/>
    </row>
    <row r="11" spans="2:8" ht="42.75">
      <c r="B11" s="1139" t="s">
        <v>643</v>
      </c>
      <c r="C11" s="31"/>
      <c r="D11" s="31"/>
      <c r="E11" s="31"/>
      <c r="F11" s="31"/>
      <c r="G11" s="31"/>
      <c r="H11" s="31"/>
    </row>
    <row r="12" spans="2:8">
      <c r="B12" s="1050" t="s">
        <v>133</v>
      </c>
      <c r="C12" s="31"/>
      <c r="D12" s="31"/>
      <c r="E12" s="31"/>
      <c r="F12" s="31"/>
      <c r="G12" s="31"/>
      <c r="H12" s="31"/>
    </row>
    <row r="13" spans="2:8">
      <c r="B13" s="34" t="s">
        <v>550</v>
      </c>
      <c r="C13" s="31"/>
      <c r="D13" s="31"/>
      <c r="E13" s="31"/>
      <c r="F13" s="31"/>
      <c r="G13" s="31"/>
      <c r="H13" s="31"/>
    </row>
    <row r="14" spans="3:8">
      <c r="C14" s="31"/>
      <c r="D14" s="31"/>
      <c r="E14" s="31"/>
      <c r="F14" s="31"/>
      <c r="G14" s="31"/>
      <c r="H14" s="31"/>
    </row>
    <row r="15" spans="2:8" ht="15">
      <c r="B15" s="32" t="s">
        <v>130</v>
      </c>
      <c r="C15" s="31"/>
      <c r="D15" s="31"/>
      <c r="E15" s="31"/>
      <c r="F15" s="31"/>
      <c r="G15" s="31"/>
      <c r="H15" s="31"/>
    </row>
    <row r="16" spans="2:8" ht="42.75" customHeight="1">
      <c r="B16" s="1140" t="s">
        <v>148</v>
      </c>
      <c r="C16" s="31"/>
      <c r="D16" s="31"/>
      <c r="E16" s="31"/>
      <c r="F16" s="31"/>
      <c r="G16" s="31"/>
      <c r="H16" s="31"/>
    </row>
    <row r="17" spans="2:8">
      <c r="B17" s="1050" t="s">
        <v>131</v>
      </c>
      <c r="C17" s="31"/>
      <c r="D17" s="31"/>
      <c r="E17" s="31"/>
      <c r="F17" s="31"/>
      <c r="G17" s="31"/>
      <c r="H17" s="31"/>
    </row>
    <row r="18" spans="2:8">
      <c r="B18" s="33" t="s">
        <v>551</v>
      </c>
      <c r="C18" s="31"/>
      <c r="D18" s="31"/>
      <c r="E18" s="31"/>
      <c r="F18" s="31"/>
      <c r="G18" s="31"/>
      <c r="H18" s="31"/>
    </row>
    <row r="19" spans="3:8">
      <c r="C19" s="31"/>
      <c r="D19" s="31"/>
      <c r="E19" s="31"/>
      <c r="F19" s="31"/>
      <c r="G19" s="31"/>
      <c r="H19" s="31"/>
    </row>
    <row r="20" spans="2:8" ht="15">
      <c r="B20" s="32" t="s">
        <v>332</v>
      </c>
      <c r="C20" s="31"/>
      <c r="D20" s="31"/>
      <c r="E20" s="31"/>
      <c r="F20" s="31"/>
      <c r="G20" s="31"/>
      <c r="H20" s="31"/>
    </row>
    <row r="21" spans="2:8" ht="30" customHeight="1">
      <c r="B21" s="1093" t="s">
        <v>644</v>
      </c>
      <c r="C21" s="31"/>
      <c r="D21" s="31"/>
      <c r="E21" s="31"/>
      <c r="F21" s="31"/>
      <c r="G21" s="31"/>
      <c r="H21" s="31"/>
    </row>
    <row r="22" spans="2:8">
      <c r="B22" s="35" t="s">
        <v>134</v>
      </c>
      <c r="D22" s="36"/>
      <c r="E22" s="36"/>
      <c r="F22" s="36"/>
      <c r="G22" s="36"/>
      <c r="H22" s="36"/>
    </row>
    <row r="23" spans="2:8">
      <c r="B23" s="1050" t="s">
        <v>523</v>
      </c>
      <c r="D23" s="36"/>
      <c r="E23" s="36"/>
      <c r="F23" s="36"/>
      <c r="G23" s="36"/>
      <c r="H23" s="36"/>
    </row>
    <row r="24" spans="2:8">
      <c r="B24" s="34" t="s">
        <v>550</v>
      </c>
      <c r="D24" s="36"/>
      <c r="E24" s="36"/>
      <c r="F24" s="36"/>
      <c r="G24" s="36"/>
      <c r="H24" s="36"/>
    </row>
    <row r="25" spans="4:8">
      <c r="D25" s="36"/>
      <c r="E25" s="36"/>
      <c r="F25" s="36"/>
      <c r="G25" s="36"/>
      <c r="H25" s="36"/>
    </row>
    <row r="26" spans="2:8" ht="15">
      <c r="B26" s="32" t="s">
        <v>333</v>
      </c>
      <c r="D26" s="36"/>
      <c r="E26" s="36"/>
      <c r="F26" s="36"/>
      <c r="G26" s="36"/>
      <c r="H26" s="36"/>
    </row>
    <row r="27" spans="2:2">
      <c r="B27" s="11" t="s">
        <v>334</v>
      </c>
    </row>
    <row r="28" spans="2:2" customHeight="1">
      <c r="B28" s="1093" t="s">
        <v>335</v>
      </c>
    </row>
    <row r="29" spans="2:2">
      <c r="B29" s="11" t="s">
        <v>336</v>
      </c>
    </row>
    <row r="30" spans="2:2">
      <c r="B30" s="1051" t="s">
        <v>149</v>
      </c>
    </row>
    <row r="31" spans="2:2">
      <c r="B31" s="34" t="s">
        <v>550</v>
      </c>
    </row>
    <row r="33" spans="2:2" ht="15">
      <c r="B33" s="32" t="s">
        <v>135</v>
      </c>
    </row>
    <row r="34" spans="2:2" ht="28.5">
      <c r="B34" s="1093" t="s">
        <v>136</v>
      </c>
    </row>
    <row r="35" spans="2:2">
      <c r="B35" s="39" t="s">
        <v>152</v>
      </c>
    </row>
    <row r="36" spans="2:2">
      <c r="B36" s="39" t="s">
        <v>151</v>
      </c>
    </row>
    <row r="37" spans="2:2">
      <c r="B37" s="39" t="s">
        <v>150</v>
      </c>
    </row>
    <row r="38" spans="2:2">
      <c r="B38" s="1051" t="s">
        <v>524</v>
      </c>
    </row>
    <row r="40" spans="2:2" ht="15">
      <c r="B40" s="37" t="s">
        <v>614</v>
      </c>
    </row>
    <row r="41" spans="2:2" ht="42.75" customHeight="1">
      <c r="B41" s="1139" t="s">
        <v>137</v>
      </c>
    </row>
    <row r="42" spans="2:2">
      <c r="B42" s="12"/>
    </row>
    <row r="43" spans="2:2">
      <c r="B43" s="12" t="s">
        <v>138</v>
      </c>
    </row>
    <row r="44" spans="2:2" ht="15">
      <c r="B44" s="38" t="s">
        <v>139</v>
      </c>
    </row>
    <row r="45" spans="2:2" ht="15">
      <c r="B45" s="38" t="s">
        <v>140</v>
      </c>
    </row>
    <row r="46" spans="2:2" ht="15">
      <c r="B46" s="38" t="s">
        <v>141</v>
      </c>
    </row>
    <row r="47" spans="2:2" ht="15">
      <c r="B47" s="38" t="s">
        <v>142</v>
      </c>
    </row>
    <row r="48" spans="2:2" ht="15">
      <c r="B48" s="38" t="s">
        <v>143</v>
      </c>
    </row>
    <row r="49" spans="2:2" ht="15">
      <c r="B49" s="38" t="s">
        <v>154</v>
      </c>
    </row>
    <row r="50" spans="2:2">
      <c r="B50" s="12" t="s">
        <v>155</v>
      </c>
    </row>
    <row r="51" spans="2:2">
      <c r="B51" s="12"/>
    </row>
    <row r="52" spans="2:2" ht="57">
      <c r="B52" s="1139" t="s">
        <v>144</v>
      </c>
    </row>
    <row r="53" spans="2:2">
      <c r="B53" s="12"/>
    </row>
    <row r="54" spans="2:2">
      <c r="B54" s="16" t="s">
        <v>153</v>
      </c>
    </row>
    <row r="55" spans="2:2">
      <c r="B55" s="1052" t="s">
        <v>145</v>
      </c>
    </row>
  </sheetData>
  <hyperlinks>
    <hyperlink ref="B17" r:id="rId1" display="www.skillsforcare.org.uk/sizeandstructure"/>
    <hyperlink ref="B23" r:id="rId2" display="http://www.skillsforcare.org.uk/regionalreports"/>
    <hyperlink ref="B38" r:id="rId3" display="www.skillsforcare.org.uk/WIpublications"/>
    <hyperlink ref="B12" r:id="rId4" display="www.skillsforcare.org.uk/stateof"/>
    <hyperlink ref="B55" r:id="rId5" display="analysis@skillsforcare.org.uk"/>
    <hyperlink ref="B30" r:id="rId6" display="www.skillsforcare.org.uk/local-information"/>
  </hyperlinks>
  <pageMargins left="0.7" right="0.7" top="0.75" bottom="0.75" header="0.3" footer="0.3"/>
  <pageSetup paperSize="9" orientation="portrait"/>
  <headerFooter scaleWithDoc="1" alignWithMargins="0" differentFirst="0" differentOddEven="0">
    <oddFooter>&amp;L_x000D_&amp;1#&amp;"Calibri"&amp;10&amp;K000000 Internal</oddFooter>
  </headerFooter>
  <extLst/>
</worksheet>
</file>

<file path=xl/worksheets/sheet50.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52">
    <tabColor rgb="FF6BB4BD"/>
  </sheetPr>
  <dimension ref="A1:AF98"/>
  <sheetViews>
    <sheetView zoomScale="85" view="normal" workbookViewId="0">
      <selection pane="topLeft" activeCell="A1" sqref="A1"/>
    </sheetView>
  </sheetViews>
  <sheetFormatPr defaultColWidth="9.140625" defaultRowHeight="14.25"/>
  <cols>
    <col min="1" max="1" width="4.7109375" style="380" customWidth="1"/>
    <col min="2" max="2" width="40.7109375" style="380" customWidth="1"/>
    <col min="3" max="6" width="16.5703125" style="380" customWidth="1"/>
    <col min="7" max="7" width="16.140625" style="380" customWidth="1"/>
    <col min="8" max="16" width="14.41796875" style="380" customWidth="1"/>
    <col min="17" max="31" width="11.7109375" style="380" customWidth="1"/>
    <col min="32" max="16384" width="9.140625" style="380" customWidth="1"/>
  </cols>
  <sheetData>
    <row r="1" s="641" customFormat="1"/>
    <row r="2" s="642" customFormat="1"/>
    <row r="3" s="643" customFormat="1"/>
    <row r="4" s="11" customFormat="1"/>
    <row r="5" spans="2:2" s="11" customFormat="1" ht="18">
      <c r="B5" s="644" t="s">
        <v>340</v>
      </c>
    </row>
    <row r="6" spans="2:8" s="11" customFormat="1" ht="15.75">
      <c r="B6" s="650" t="s">
        <v>348</v>
      </c>
      <c r="H6" s="55"/>
    </row>
    <row r="7" s="633" customFormat="1"/>
    <row r="8" ht="12" customHeight="1"/>
    <row r="9" spans="2:11" customHeight="1">
      <c r="B9" s="11"/>
      <c r="C9" s="11"/>
      <c r="D9" s="11"/>
      <c r="E9" s="11"/>
      <c r="F9" s="11"/>
      <c r="G9" s="11"/>
      <c r="H9" s="11"/>
      <c r="I9" s="11"/>
      <c r="J9" s="11"/>
      <c r="K9" s="11"/>
    </row>
    <row r="10" spans="2:13" customHeight="1">
      <c r="B10" s="11"/>
      <c r="C10" s="11"/>
      <c r="D10" s="11"/>
      <c r="E10" s="11"/>
      <c r="F10" s="11"/>
      <c r="G10" s="11"/>
      <c r="H10" s="11"/>
      <c r="I10" s="11"/>
      <c r="J10" s="11"/>
      <c r="K10" s="11"/>
      <c r="M10" s="55"/>
    </row>
    <row r="11" spans="2:13" customHeight="1">
      <c r="B11" s="11"/>
      <c r="C11" s="11"/>
      <c r="D11" s="11"/>
      <c r="E11" s="11"/>
      <c r="F11" s="11"/>
      <c r="G11" s="11"/>
      <c r="H11" s="11"/>
      <c r="I11" s="11"/>
      <c r="J11" s="11"/>
      <c r="K11" s="11"/>
      <c r="M11" s="55"/>
    </row>
    <row r="12" spans="2:13" customHeight="1">
      <c r="B12" s="11"/>
      <c r="C12" s="11"/>
      <c r="D12" s="11"/>
      <c r="E12" s="11"/>
      <c r="F12" s="11"/>
      <c r="G12" s="11"/>
      <c r="H12" s="11"/>
      <c r="I12" s="11"/>
      <c r="J12" s="11"/>
      <c r="K12" s="11"/>
      <c r="M12" s="55"/>
    </row>
    <row r="13" spans="2:13" customHeight="1">
      <c r="B13" s="11"/>
      <c r="C13" s="11"/>
      <c r="D13" s="11"/>
      <c r="E13" s="11"/>
      <c r="F13" s="11"/>
      <c r="G13" s="11"/>
      <c r="H13" s="11"/>
      <c r="I13" s="11"/>
      <c r="J13" s="11"/>
      <c r="K13" s="11"/>
      <c r="M13" s="56"/>
    </row>
    <row r="14" spans="2:11" customHeight="1">
      <c r="B14" s="11"/>
      <c r="C14" s="11"/>
      <c r="D14" s="11"/>
      <c r="E14" s="11"/>
      <c r="F14" s="11"/>
      <c r="G14" s="11"/>
      <c r="H14" s="11"/>
      <c r="I14" s="11"/>
      <c r="J14" s="11"/>
      <c r="K14" s="11"/>
    </row>
    <row r="15" spans="2:7" customHeight="1">
      <c r="B15" s="634" t="s">
        <v>349</v>
      </c>
      <c r="G15" s="55"/>
    </row>
    <row r="16" spans="2:2" customHeight="1">
      <c r="B16" s="306" t="s">
        <v>597</v>
      </c>
    </row>
    <row r="17" spans="2:2" customHeight="1" thickBot="1">
      <c r="B17" s="306"/>
    </row>
    <row r="18" spans="2:7" ht="30.75" thickBot="1">
      <c r="B18" s="651"/>
      <c r="C18" s="652">
        <v>2025</v>
      </c>
      <c r="D18" s="652">
        <v>2030</v>
      </c>
      <c r="E18" s="652">
        <v>2035</v>
      </c>
      <c r="F18" s="652">
        <v>2040</v>
      </c>
      <c r="G18" s="656" t="s">
        <v>599</v>
      </c>
    </row>
    <row r="19" spans="2:7">
      <c r="B19" s="659" t="s">
        <v>216</v>
      </c>
      <c r="C19" s="862" t="s">
        <v>216</v>
      </c>
      <c r="D19" s="862"/>
      <c r="E19" s="862"/>
      <c r="F19" s="862"/>
      <c r="G19" s="863"/>
    </row>
    <row r="20" spans="2:7" ht="15">
      <c r="B20" s="657" t="s">
        <v>341</v>
      </c>
      <c r="C20" s="864">
        <v>11450000</v>
      </c>
      <c r="D20" s="864">
        <v>12695000</v>
      </c>
      <c r="E20" s="864">
        <v>13815000</v>
      </c>
      <c r="F20" s="864">
        <v>14525000</v>
      </c>
      <c r="G20" s="865">
        <v>0.26880887120483088</v>
      </c>
    </row>
    <row r="21" spans="2:7">
      <c r="B21" s="653" t="s">
        <v>342</v>
      </c>
      <c r="C21" s="866">
        <v>3090000</v>
      </c>
      <c r="D21" s="866">
        <v>3555000</v>
      </c>
      <c r="E21" s="866">
        <v>3630000</v>
      </c>
      <c r="F21" s="866">
        <v>3420000</v>
      </c>
      <c r="G21" s="867">
        <v>0.10760131535568299</v>
      </c>
    </row>
    <row r="22" spans="2:7">
      <c r="B22" s="653" t="s">
        <v>343</v>
      </c>
      <c r="C22" s="866">
        <v>2620000</v>
      </c>
      <c r="D22" s="866">
        <v>2905000</v>
      </c>
      <c r="E22" s="866">
        <v>3355000</v>
      </c>
      <c r="F22" s="866">
        <v>3435000</v>
      </c>
      <c r="G22" s="867">
        <v>0.31171555706259735</v>
      </c>
    </row>
    <row r="23" spans="2:7">
      <c r="B23" s="653" t="s">
        <v>344</v>
      </c>
      <c r="C23" s="866">
        <v>2520000</v>
      </c>
      <c r="D23" s="866">
        <v>2355000</v>
      </c>
      <c r="E23" s="866">
        <v>2625000</v>
      </c>
      <c r="F23" s="866">
        <v>3050000</v>
      </c>
      <c r="G23" s="867">
        <v>0.2107330159987007</v>
      </c>
    </row>
    <row r="24" spans="2:7">
      <c r="B24" s="653" t="s">
        <v>345</v>
      </c>
      <c r="C24" s="866">
        <v>1650000</v>
      </c>
      <c r="D24" s="866">
        <v>2075000</v>
      </c>
      <c r="E24" s="866">
        <v>1960000</v>
      </c>
      <c r="F24" s="866">
        <v>2210000</v>
      </c>
      <c r="G24" s="867">
        <v>0.33938518896252</v>
      </c>
    </row>
    <row r="25" spans="2:7">
      <c r="B25" s="653" t="s">
        <v>346</v>
      </c>
      <c r="C25" s="866">
        <v>1000000</v>
      </c>
      <c r="D25" s="866">
        <v>1155000</v>
      </c>
      <c r="E25" s="866">
        <v>1465000</v>
      </c>
      <c r="F25" s="866">
        <v>1410000</v>
      </c>
      <c r="G25" s="867">
        <v>0.41256713555627178</v>
      </c>
    </row>
    <row r="26" spans="2:7">
      <c r="B26" s="653" t="s">
        <v>347</v>
      </c>
      <c r="C26" s="866">
        <v>575000</v>
      </c>
      <c r="D26" s="866">
        <v>655000</v>
      </c>
      <c r="E26" s="866">
        <v>780000</v>
      </c>
      <c r="F26" s="866">
        <v>1000000</v>
      </c>
      <c r="G26" s="867">
        <v>0.74167665212969025</v>
      </c>
    </row>
    <row r="27" spans="2:7">
      <c r="B27" s="658" t="s">
        <v>192</v>
      </c>
      <c r="C27" s="860" t="s">
        <v>192</v>
      </c>
      <c r="D27" s="860"/>
      <c r="E27" s="860"/>
      <c r="F27" s="860"/>
      <c r="G27" s="861"/>
    </row>
    <row r="28" spans="2:7" ht="15">
      <c r="B28" s="657" t="s">
        <v>341</v>
      </c>
      <c r="C28" s="864">
        <v>1360000</v>
      </c>
      <c r="D28" s="864">
        <v>1500000</v>
      </c>
      <c r="E28" s="864">
        <v>1630000</v>
      </c>
      <c r="F28" s="864">
        <v>1720000</v>
      </c>
      <c r="G28" s="865">
        <v>0.26232525942403123</v>
      </c>
    </row>
    <row r="29" spans="2:7">
      <c r="B29" s="653" t="s">
        <v>342</v>
      </c>
      <c r="C29" s="866">
        <v>350000</v>
      </c>
      <c r="D29" s="866">
        <v>405000</v>
      </c>
      <c r="E29" s="866">
        <v>420000</v>
      </c>
      <c r="F29" s="866">
        <v>395000</v>
      </c>
      <c r="G29" s="867">
        <v>0.12640683056154006</v>
      </c>
    </row>
    <row r="30" spans="2:7">
      <c r="B30" s="653" t="s">
        <v>343</v>
      </c>
      <c r="C30" s="866">
        <v>305000</v>
      </c>
      <c r="D30" s="866">
        <v>335000</v>
      </c>
      <c r="E30" s="866">
        <v>390000</v>
      </c>
      <c r="F30" s="866">
        <v>400000</v>
      </c>
      <c r="G30" s="867">
        <v>0.30845764644013207</v>
      </c>
    </row>
    <row r="31" spans="2:7">
      <c r="B31" s="653" t="s">
        <v>344</v>
      </c>
      <c r="C31" s="866">
        <v>305000</v>
      </c>
      <c r="D31" s="866">
        <v>280000</v>
      </c>
      <c r="E31" s="866">
        <v>305000</v>
      </c>
      <c r="F31" s="866">
        <v>355000</v>
      </c>
      <c r="G31" s="867">
        <v>0.16518515617861665</v>
      </c>
    </row>
    <row r="32" spans="2:7">
      <c r="B32" s="653" t="s">
        <v>345</v>
      </c>
      <c r="C32" s="866">
        <v>200000</v>
      </c>
      <c r="D32" s="866">
        <v>255000</v>
      </c>
      <c r="E32" s="866">
        <v>235000</v>
      </c>
      <c r="F32" s="866">
        <v>260000</v>
      </c>
      <c r="G32" s="867">
        <v>0.31097207507945707</v>
      </c>
    </row>
    <row r="33" spans="2:7">
      <c r="B33" s="653" t="s">
        <v>346</v>
      </c>
      <c r="C33" s="866">
        <v>123000</v>
      </c>
      <c r="D33" s="866">
        <v>143000</v>
      </c>
      <c r="E33" s="866">
        <v>184000</v>
      </c>
      <c r="F33" s="866">
        <v>173000</v>
      </c>
      <c r="G33" s="867">
        <v>0.40913721303593115</v>
      </c>
    </row>
    <row r="34" spans="2:7">
      <c r="B34" s="653" t="s">
        <v>347</v>
      </c>
      <c r="C34" s="866">
        <v>73000</v>
      </c>
      <c r="D34" s="866">
        <v>83000</v>
      </c>
      <c r="E34" s="866">
        <v>99000</v>
      </c>
      <c r="F34" s="866">
        <v>128000</v>
      </c>
      <c r="G34" s="867">
        <v>0.751805844369049</v>
      </c>
    </row>
    <row r="35" spans="2:7">
      <c r="B35" s="658" t="s">
        <v>193</v>
      </c>
      <c r="C35" s="860" t="s">
        <v>193</v>
      </c>
      <c r="D35" s="860"/>
      <c r="E35" s="860"/>
      <c r="F35" s="860"/>
      <c r="G35" s="861"/>
    </row>
    <row r="36" spans="2:7" ht="15">
      <c r="B36" s="657" t="s">
        <v>341</v>
      </c>
      <c r="C36" s="864">
        <v>1050000</v>
      </c>
      <c r="D36" s="864">
        <v>1170000</v>
      </c>
      <c r="E36" s="864">
        <v>1280000</v>
      </c>
      <c r="F36" s="864">
        <v>1345000</v>
      </c>
      <c r="G36" s="865">
        <v>0.27838402489922759</v>
      </c>
    </row>
    <row r="37" spans="2:7">
      <c r="B37" s="653" t="s">
        <v>342</v>
      </c>
      <c r="C37" s="866">
        <v>280000</v>
      </c>
      <c r="D37" s="866">
        <v>330000</v>
      </c>
      <c r="E37" s="866">
        <v>335000</v>
      </c>
      <c r="F37" s="866">
        <v>315000</v>
      </c>
      <c r="G37" s="867">
        <v>0.11468614710946412</v>
      </c>
    </row>
    <row r="38" spans="2:7">
      <c r="B38" s="653" t="s">
        <v>343</v>
      </c>
      <c r="C38" s="866">
        <v>245000</v>
      </c>
      <c r="D38" s="866">
        <v>270000</v>
      </c>
      <c r="E38" s="866">
        <v>315000</v>
      </c>
      <c r="F38" s="866">
        <v>320000</v>
      </c>
      <c r="G38" s="867">
        <v>0.31478865764743341</v>
      </c>
    </row>
    <row r="39" spans="2:7">
      <c r="B39" s="653" t="s">
        <v>344</v>
      </c>
      <c r="C39" s="866">
        <v>236000</v>
      </c>
      <c r="D39" s="866">
        <v>221000</v>
      </c>
      <c r="E39" s="866">
        <v>243000</v>
      </c>
      <c r="F39" s="866">
        <v>285000</v>
      </c>
      <c r="G39" s="867">
        <v>0.20807007284423029</v>
      </c>
    </row>
    <row r="40" spans="2:7">
      <c r="B40" s="653" t="s">
        <v>345</v>
      </c>
      <c r="C40" s="866">
        <v>152000</v>
      </c>
      <c r="D40" s="866">
        <v>193000</v>
      </c>
      <c r="E40" s="866">
        <v>183000</v>
      </c>
      <c r="F40" s="866">
        <v>204000</v>
      </c>
      <c r="G40" s="867">
        <v>0.33867406219605162</v>
      </c>
    </row>
    <row r="41" spans="2:7">
      <c r="B41" s="653" t="s">
        <v>346</v>
      </c>
      <c r="C41" s="866">
        <v>88000</v>
      </c>
      <c r="D41" s="866">
        <v>105000</v>
      </c>
      <c r="E41" s="866">
        <v>135000</v>
      </c>
      <c r="F41" s="866">
        <v>130000</v>
      </c>
      <c r="G41" s="867">
        <v>0.48594285714285712</v>
      </c>
    </row>
    <row r="42" spans="2:7">
      <c r="B42" s="653" t="s">
        <v>347</v>
      </c>
      <c r="C42" s="866">
        <v>48000</v>
      </c>
      <c r="D42" s="866">
        <v>55000</v>
      </c>
      <c r="E42" s="866">
        <v>67000</v>
      </c>
      <c r="F42" s="866">
        <v>88000</v>
      </c>
      <c r="G42" s="867">
        <v>0.83416380537643409</v>
      </c>
    </row>
    <row r="43" spans="2:7">
      <c r="B43" s="658" t="s">
        <v>194</v>
      </c>
      <c r="C43" s="860" t="s">
        <v>194</v>
      </c>
      <c r="D43" s="860"/>
      <c r="E43" s="860"/>
      <c r="F43" s="860"/>
      <c r="G43" s="861"/>
    </row>
    <row r="44" spans="2:7" ht="15">
      <c r="B44" s="657" t="s">
        <v>341</v>
      </c>
      <c r="C44" s="864">
        <v>1235000</v>
      </c>
      <c r="D44" s="864">
        <v>1410000</v>
      </c>
      <c r="E44" s="864">
        <v>1580000</v>
      </c>
      <c r="F44" s="864">
        <v>1720000</v>
      </c>
      <c r="G44" s="865">
        <v>0.39036304099882552</v>
      </c>
    </row>
    <row r="45" spans="2:7">
      <c r="B45" s="653" t="s">
        <v>342</v>
      </c>
      <c r="C45" s="866">
        <v>375000</v>
      </c>
      <c r="D45" s="866">
        <v>435000</v>
      </c>
      <c r="E45" s="866">
        <v>460000</v>
      </c>
      <c r="F45" s="866">
        <v>460000</v>
      </c>
      <c r="G45" s="867">
        <v>0.23980407086479066</v>
      </c>
    </row>
    <row r="46" spans="2:7">
      <c r="B46" s="653" t="s">
        <v>343</v>
      </c>
      <c r="C46" s="866">
        <v>285000</v>
      </c>
      <c r="D46" s="866">
        <v>335000</v>
      </c>
      <c r="E46" s="866">
        <v>390000</v>
      </c>
      <c r="F46" s="866">
        <v>415000</v>
      </c>
      <c r="G46" s="867">
        <v>0.44152158907891709</v>
      </c>
    </row>
    <row r="47" spans="2:7">
      <c r="B47" s="653" t="s">
        <v>344</v>
      </c>
      <c r="C47" s="866">
        <v>245000</v>
      </c>
      <c r="D47" s="866">
        <v>250000</v>
      </c>
      <c r="E47" s="866">
        <v>295000</v>
      </c>
      <c r="F47" s="866">
        <v>345000</v>
      </c>
      <c r="G47" s="867">
        <v>0.40300279956578161</v>
      </c>
    </row>
    <row r="48" spans="2:7">
      <c r="B48" s="653" t="s">
        <v>345</v>
      </c>
      <c r="C48" s="866">
        <v>161000</v>
      </c>
      <c r="D48" s="866">
        <v>200000</v>
      </c>
      <c r="E48" s="866">
        <v>207000</v>
      </c>
      <c r="F48" s="866">
        <v>244000</v>
      </c>
      <c r="G48" s="867">
        <v>0.51543706760981856</v>
      </c>
    </row>
    <row r="49" spans="2:7">
      <c r="B49" s="653" t="s">
        <v>346</v>
      </c>
      <c r="C49" s="866">
        <v>105000</v>
      </c>
      <c r="D49" s="866">
        <v>113000</v>
      </c>
      <c r="E49" s="866">
        <v>142000</v>
      </c>
      <c r="F49" s="866">
        <v>149000</v>
      </c>
      <c r="G49" s="867">
        <v>0.41661836666825025</v>
      </c>
    </row>
    <row r="50" spans="2:7">
      <c r="B50" s="653" t="s">
        <v>347</v>
      </c>
      <c r="C50" s="866">
        <v>66000</v>
      </c>
      <c r="D50" s="866">
        <v>76000</v>
      </c>
      <c r="E50" s="866">
        <v>86000</v>
      </c>
      <c r="F50" s="866">
        <v>107000</v>
      </c>
      <c r="G50" s="867">
        <v>0.62477881459748041</v>
      </c>
    </row>
    <row r="51" spans="2:7">
      <c r="B51" s="658" t="s">
        <v>195</v>
      </c>
      <c r="C51" s="860" t="s">
        <v>195</v>
      </c>
      <c r="D51" s="860"/>
      <c r="E51" s="860"/>
      <c r="F51" s="860"/>
      <c r="G51" s="861"/>
    </row>
    <row r="52" spans="2:7" ht="15">
      <c r="B52" s="657" t="s">
        <v>341</v>
      </c>
      <c r="C52" s="864">
        <v>590000</v>
      </c>
      <c r="D52" s="864">
        <v>650000</v>
      </c>
      <c r="E52" s="864">
        <v>690000</v>
      </c>
      <c r="F52" s="864">
        <v>705000</v>
      </c>
      <c r="G52" s="865">
        <v>0.20023017889789121</v>
      </c>
    </row>
    <row r="53" spans="2:7">
      <c r="B53" s="653" t="s">
        <v>342</v>
      </c>
      <c r="C53" s="866">
        <v>167000</v>
      </c>
      <c r="D53" s="866">
        <v>184000</v>
      </c>
      <c r="E53" s="866">
        <v>177000</v>
      </c>
      <c r="F53" s="866">
        <v>158000</v>
      </c>
      <c r="G53" s="867">
        <v>-0.051567827332266745</v>
      </c>
    </row>
    <row r="54" spans="2:7">
      <c r="B54" s="653" t="s">
        <v>343</v>
      </c>
      <c r="C54" s="866">
        <v>139000</v>
      </c>
      <c r="D54" s="866">
        <v>156000</v>
      </c>
      <c r="E54" s="866">
        <v>173000</v>
      </c>
      <c r="F54" s="866">
        <v>167000</v>
      </c>
      <c r="G54" s="867">
        <v>0.20144014142706229</v>
      </c>
    </row>
    <row r="55" spans="2:7">
      <c r="B55" s="653" t="s">
        <v>344</v>
      </c>
      <c r="C55" s="866">
        <v>130000</v>
      </c>
      <c r="D55" s="866">
        <v>123000</v>
      </c>
      <c r="E55" s="866">
        <v>139000</v>
      </c>
      <c r="F55" s="866">
        <v>155000</v>
      </c>
      <c r="G55" s="867">
        <v>0.1992471633640073</v>
      </c>
    </row>
    <row r="56" spans="2:7">
      <c r="B56" s="653" t="s">
        <v>345</v>
      </c>
      <c r="C56" s="866">
        <v>80000</v>
      </c>
      <c r="D56" s="866">
        <v>104000</v>
      </c>
      <c r="E56" s="866">
        <v>100000</v>
      </c>
      <c r="F56" s="866">
        <v>115000</v>
      </c>
      <c r="G56" s="867">
        <v>0.43596330735106142</v>
      </c>
    </row>
    <row r="57" spans="2:7">
      <c r="B57" s="653" t="s">
        <v>346</v>
      </c>
      <c r="C57" s="866">
        <v>49000</v>
      </c>
      <c r="D57" s="866">
        <v>53000</v>
      </c>
      <c r="E57" s="866">
        <v>70000</v>
      </c>
      <c r="F57" s="866">
        <v>69000</v>
      </c>
      <c r="G57" s="867">
        <v>0.41473744808585877</v>
      </c>
    </row>
    <row r="58" spans="2:7">
      <c r="B58" s="653" t="s">
        <v>347</v>
      </c>
      <c r="C58" s="866">
        <v>25000</v>
      </c>
      <c r="D58" s="866">
        <v>28000</v>
      </c>
      <c r="E58" s="866">
        <v>33000</v>
      </c>
      <c r="F58" s="866">
        <v>43000</v>
      </c>
      <c r="G58" s="867">
        <v>0.70994077157035373</v>
      </c>
    </row>
    <row r="59" spans="2:7">
      <c r="B59" s="658" t="s">
        <v>196</v>
      </c>
      <c r="C59" s="860" t="s">
        <v>196</v>
      </c>
      <c r="D59" s="860"/>
      <c r="E59" s="860"/>
      <c r="F59" s="860"/>
      <c r="G59" s="861"/>
    </row>
    <row r="60" spans="2:7" ht="15">
      <c r="B60" s="657" t="s">
        <v>341</v>
      </c>
      <c r="C60" s="864">
        <v>1500000</v>
      </c>
      <c r="D60" s="864">
        <v>1650000</v>
      </c>
      <c r="E60" s="864">
        <v>1775000</v>
      </c>
      <c r="F60" s="864">
        <v>1840000</v>
      </c>
      <c r="G60" s="865">
        <v>0.22754282185826893</v>
      </c>
    </row>
    <row r="61" spans="2:7">
      <c r="B61" s="653" t="s">
        <v>342</v>
      </c>
      <c r="C61" s="866">
        <v>415000</v>
      </c>
      <c r="D61" s="866">
        <v>470000</v>
      </c>
      <c r="E61" s="866">
        <v>470000</v>
      </c>
      <c r="F61" s="866">
        <v>430000</v>
      </c>
      <c r="G61" s="867">
        <v>0.048049190737715644</v>
      </c>
    </row>
    <row r="62" spans="2:7">
      <c r="B62" s="653" t="s">
        <v>343</v>
      </c>
      <c r="C62" s="866">
        <v>345000</v>
      </c>
      <c r="D62" s="866">
        <v>385000</v>
      </c>
      <c r="E62" s="866">
        <v>440000</v>
      </c>
      <c r="F62" s="866">
        <v>445000</v>
      </c>
      <c r="G62" s="867">
        <v>0.27622546761264166</v>
      </c>
    </row>
    <row r="63" spans="2:7">
      <c r="B63" s="653" t="s">
        <v>344</v>
      </c>
      <c r="C63" s="866">
        <v>335000</v>
      </c>
      <c r="D63" s="866">
        <v>305000</v>
      </c>
      <c r="E63" s="866">
        <v>340000</v>
      </c>
      <c r="F63" s="866">
        <v>395000</v>
      </c>
      <c r="G63" s="867">
        <v>0.18767649367404568</v>
      </c>
    </row>
    <row r="64" spans="2:7">
      <c r="B64" s="653" t="s">
        <v>345</v>
      </c>
      <c r="C64" s="866">
        <v>212000</v>
      </c>
      <c r="D64" s="866">
        <v>265000</v>
      </c>
      <c r="E64" s="866">
        <v>249000</v>
      </c>
      <c r="F64" s="866">
        <v>280000</v>
      </c>
      <c r="G64" s="867">
        <v>0.3224516517987509</v>
      </c>
    </row>
    <row r="65" spans="2:7">
      <c r="B65" s="653" t="s">
        <v>346</v>
      </c>
      <c r="C65" s="866">
        <v>126000</v>
      </c>
      <c r="D65" s="866">
        <v>142000</v>
      </c>
      <c r="E65" s="866">
        <v>181000</v>
      </c>
      <c r="F65" s="866">
        <v>172000</v>
      </c>
      <c r="G65" s="867">
        <v>0.36428611003379691</v>
      </c>
    </row>
    <row r="66" spans="2:7">
      <c r="B66" s="653" t="s">
        <v>347</v>
      </c>
      <c r="C66" s="866">
        <v>69000</v>
      </c>
      <c r="D66" s="866">
        <v>78000</v>
      </c>
      <c r="E66" s="866">
        <v>91000</v>
      </c>
      <c r="F66" s="866">
        <v>117000</v>
      </c>
      <c r="G66" s="867">
        <v>0.70850043019847464</v>
      </c>
    </row>
    <row r="67" spans="2:7">
      <c r="B67" s="658" t="s">
        <v>197</v>
      </c>
      <c r="C67" s="860" t="s">
        <v>197</v>
      </c>
      <c r="D67" s="860"/>
      <c r="E67" s="860"/>
      <c r="F67" s="860"/>
      <c r="G67" s="861"/>
    </row>
    <row r="68" spans="2:7" ht="15">
      <c r="B68" s="657" t="s">
        <v>341</v>
      </c>
      <c r="C68" s="864">
        <v>1985000</v>
      </c>
      <c r="D68" s="864">
        <v>2205000</v>
      </c>
      <c r="E68" s="864">
        <v>2395000</v>
      </c>
      <c r="F68" s="864">
        <v>2530000</v>
      </c>
      <c r="G68" s="865">
        <v>0.27523499376104921</v>
      </c>
    </row>
    <row r="69" spans="2:7">
      <c r="B69" s="653" t="s">
        <v>342</v>
      </c>
      <c r="C69" s="866">
        <v>515000</v>
      </c>
      <c r="D69" s="866">
        <v>595000</v>
      </c>
      <c r="E69" s="866">
        <v>605000</v>
      </c>
      <c r="F69" s="866">
        <v>580000</v>
      </c>
      <c r="G69" s="867">
        <v>0.12695350070824418</v>
      </c>
    </row>
    <row r="70" spans="2:7">
      <c r="B70" s="653" t="s">
        <v>343</v>
      </c>
      <c r="C70" s="866">
        <v>440000</v>
      </c>
      <c r="D70" s="866">
        <v>490000</v>
      </c>
      <c r="E70" s="866">
        <v>570000</v>
      </c>
      <c r="F70" s="866">
        <v>580000</v>
      </c>
      <c r="G70" s="867">
        <v>0.32185413298957116</v>
      </c>
    </row>
    <row r="71" spans="2:7">
      <c r="B71" s="653" t="s">
        <v>344</v>
      </c>
      <c r="C71" s="866">
        <v>440000</v>
      </c>
      <c r="D71" s="866">
        <v>400000</v>
      </c>
      <c r="E71" s="866">
        <v>450000</v>
      </c>
      <c r="F71" s="866">
        <v>525000</v>
      </c>
      <c r="G71" s="867">
        <v>0.18927477618084679</v>
      </c>
    </row>
    <row r="72" spans="2:7">
      <c r="B72" s="653" t="s">
        <v>345</v>
      </c>
      <c r="C72" s="866">
        <v>295000</v>
      </c>
      <c r="D72" s="866">
        <v>375000</v>
      </c>
      <c r="E72" s="866">
        <v>345000</v>
      </c>
      <c r="F72" s="866">
        <v>390000</v>
      </c>
      <c r="G72" s="867">
        <v>0.31994471122823936</v>
      </c>
    </row>
    <row r="73" spans="2:7">
      <c r="B73" s="653" t="s">
        <v>346</v>
      </c>
      <c r="C73" s="866">
        <v>182000</v>
      </c>
      <c r="D73" s="866">
        <v>214000</v>
      </c>
      <c r="E73" s="866">
        <v>275000</v>
      </c>
      <c r="F73" s="866">
        <v>255000</v>
      </c>
      <c r="G73" s="867">
        <v>0.41211620997028725</v>
      </c>
    </row>
    <row r="74" spans="2:7">
      <c r="B74" s="653" t="s">
        <v>347</v>
      </c>
      <c r="C74" s="866">
        <v>112000</v>
      </c>
      <c r="D74" s="866">
        <v>128000</v>
      </c>
      <c r="E74" s="866">
        <v>154000</v>
      </c>
      <c r="F74" s="866">
        <v>198000</v>
      </c>
      <c r="G74" s="867">
        <v>0.77530397044582333</v>
      </c>
    </row>
    <row r="75" spans="2:7">
      <c r="B75" s="658" t="s">
        <v>198</v>
      </c>
      <c r="C75" s="860" t="s">
        <v>198</v>
      </c>
      <c r="D75" s="860"/>
      <c r="E75" s="860"/>
      <c r="F75" s="860"/>
      <c r="G75" s="861"/>
    </row>
    <row r="76" spans="2:7" ht="15">
      <c r="B76" s="657" t="s">
        <v>341</v>
      </c>
      <c r="C76" s="864">
        <v>1395000</v>
      </c>
      <c r="D76" s="864">
        <v>1550000</v>
      </c>
      <c r="E76" s="864">
        <v>1690000</v>
      </c>
      <c r="F76" s="864">
        <v>1780000</v>
      </c>
      <c r="G76" s="865">
        <v>0.27566080440763446</v>
      </c>
    </row>
    <row r="77" spans="2:7">
      <c r="B77" s="653" t="s">
        <v>342</v>
      </c>
      <c r="C77" s="866">
        <v>360000</v>
      </c>
      <c r="D77" s="866">
        <v>415000</v>
      </c>
      <c r="E77" s="866">
        <v>425000</v>
      </c>
      <c r="F77" s="866">
        <v>395000</v>
      </c>
      <c r="G77" s="867">
        <v>0.10554953760814902</v>
      </c>
    </row>
    <row r="78" spans="2:7">
      <c r="B78" s="653" t="s">
        <v>343</v>
      </c>
      <c r="C78" s="866">
        <v>315000</v>
      </c>
      <c r="D78" s="866">
        <v>350000</v>
      </c>
      <c r="E78" s="866">
        <v>405000</v>
      </c>
      <c r="F78" s="866">
        <v>415000</v>
      </c>
      <c r="G78" s="867">
        <v>0.31182313603899997</v>
      </c>
    </row>
    <row r="79" spans="2:7">
      <c r="B79" s="653" t="s">
        <v>344</v>
      </c>
      <c r="C79" s="866">
        <v>315000</v>
      </c>
      <c r="D79" s="866">
        <v>290000</v>
      </c>
      <c r="E79" s="866">
        <v>325000</v>
      </c>
      <c r="F79" s="866">
        <v>375000</v>
      </c>
      <c r="G79" s="867">
        <v>0.19875569063302728</v>
      </c>
    </row>
    <row r="80" spans="2:7">
      <c r="B80" s="653" t="s">
        <v>345</v>
      </c>
      <c r="C80" s="866">
        <v>209000</v>
      </c>
      <c r="D80" s="866">
        <v>265000</v>
      </c>
      <c r="E80" s="866">
        <v>248000</v>
      </c>
      <c r="F80" s="866">
        <v>275000</v>
      </c>
      <c r="G80" s="867">
        <v>0.32541774501408827</v>
      </c>
    </row>
    <row r="81" spans="2:7">
      <c r="B81" s="653" t="s">
        <v>346</v>
      </c>
      <c r="C81" s="866">
        <v>123000</v>
      </c>
      <c r="D81" s="866">
        <v>150000</v>
      </c>
      <c r="E81" s="866">
        <v>191000</v>
      </c>
      <c r="F81" s="866">
        <v>182000</v>
      </c>
      <c r="G81" s="867">
        <v>0.481224861995408</v>
      </c>
    </row>
    <row r="82" spans="2:7">
      <c r="B82" s="653" t="s">
        <v>347</v>
      </c>
      <c r="C82" s="866">
        <v>72000</v>
      </c>
      <c r="D82" s="866">
        <v>81000</v>
      </c>
      <c r="E82" s="866">
        <v>100000</v>
      </c>
      <c r="F82" s="866">
        <v>130000</v>
      </c>
      <c r="G82" s="867">
        <v>0.80809729021100929</v>
      </c>
    </row>
    <row r="83" spans="2:7">
      <c r="B83" s="658" t="s">
        <v>199</v>
      </c>
      <c r="C83" s="860" t="s">
        <v>199</v>
      </c>
      <c r="D83" s="860"/>
      <c r="E83" s="860"/>
      <c r="F83" s="860"/>
      <c r="G83" s="861"/>
    </row>
    <row r="84" spans="2:7" ht="15">
      <c r="B84" s="657" t="s">
        <v>341</v>
      </c>
      <c r="C84" s="864">
        <v>1200000</v>
      </c>
      <c r="D84" s="864">
        <v>1320000</v>
      </c>
      <c r="E84" s="864">
        <v>1430000</v>
      </c>
      <c r="F84" s="864">
        <v>1495000</v>
      </c>
      <c r="G84" s="865">
        <v>0.2453803548773773</v>
      </c>
    </row>
    <row r="85" spans="2:7">
      <c r="B85" s="653" t="s">
        <v>342</v>
      </c>
      <c r="C85" s="866">
        <v>315000</v>
      </c>
      <c r="D85" s="866">
        <v>370000</v>
      </c>
      <c r="E85" s="866">
        <v>380000</v>
      </c>
      <c r="F85" s="866">
        <v>355000</v>
      </c>
      <c r="G85" s="867">
        <v>0.11550451811990566</v>
      </c>
    </row>
    <row r="86" spans="2:7">
      <c r="B86" s="653" t="s">
        <v>343</v>
      </c>
      <c r="C86" s="866">
        <v>275000</v>
      </c>
      <c r="D86" s="866">
        <v>295000</v>
      </c>
      <c r="E86" s="866">
        <v>345000</v>
      </c>
      <c r="F86" s="866">
        <v>360000</v>
      </c>
      <c r="G86" s="867">
        <v>0.30059902440442871</v>
      </c>
    </row>
    <row r="87" spans="2:7">
      <c r="B87" s="653" t="s">
        <v>344</v>
      </c>
      <c r="C87" s="866">
        <v>260000</v>
      </c>
      <c r="D87" s="866">
        <v>246000</v>
      </c>
      <c r="E87" s="866">
        <v>265000</v>
      </c>
      <c r="F87" s="866">
        <v>315000</v>
      </c>
      <c r="G87" s="867">
        <v>0.20109253219409864</v>
      </c>
    </row>
    <row r="88" spans="2:7">
      <c r="B88" s="653" t="s">
        <v>345</v>
      </c>
      <c r="C88" s="866">
        <v>182000</v>
      </c>
      <c r="D88" s="866">
        <v>215000</v>
      </c>
      <c r="E88" s="866">
        <v>204000</v>
      </c>
      <c r="F88" s="866">
        <v>225000</v>
      </c>
      <c r="G88" s="867">
        <v>0.23439551324657917</v>
      </c>
    </row>
    <row r="89" spans="2:7">
      <c r="B89" s="653" t="s">
        <v>346</v>
      </c>
      <c r="C89" s="866">
        <v>107000</v>
      </c>
      <c r="D89" s="866">
        <v>125000</v>
      </c>
      <c r="E89" s="866">
        <v>150000</v>
      </c>
      <c r="F89" s="866">
        <v>146000</v>
      </c>
      <c r="G89" s="867">
        <v>0.35784455494500367</v>
      </c>
    </row>
    <row r="90" spans="2:7">
      <c r="B90" s="653" t="s">
        <v>347</v>
      </c>
      <c r="C90" s="866">
        <v>59000</v>
      </c>
      <c r="D90" s="866">
        <v>67000</v>
      </c>
      <c r="E90" s="866">
        <v>81000</v>
      </c>
      <c r="F90" s="866">
        <v>100000</v>
      </c>
      <c r="G90" s="867">
        <v>0.7128695978570575</v>
      </c>
    </row>
    <row r="91" spans="2:7" customHeight="1">
      <c r="B91" s="658" t="s">
        <v>200</v>
      </c>
      <c r="C91" s="860" t="s">
        <v>200</v>
      </c>
      <c r="D91" s="860"/>
      <c r="E91" s="860"/>
      <c r="F91" s="860"/>
      <c r="G91" s="861"/>
    </row>
    <row r="92" spans="2:7" ht="15">
      <c r="B92" s="657" t="s">
        <v>341</v>
      </c>
      <c r="C92" s="864">
        <v>1135000</v>
      </c>
      <c r="D92" s="864">
        <v>1245000</v>
      </c>
      <c r="E92" s="864">
        <v>1345000</v>
      </c>
      <c r="F92" s="864">
        <v>1395000</v>
      </c>
      <c r="G92" s="865">
        <v>0.2304182516215732</v>
      </c>
    </row>
    <row r="93" spans="2:7">
      <c r="B93" s="653" t="s">
        <v>342</v>
      </c>
      <c r="C93" s="866">
        <v>310000</v>
      </c>
      <c r="D93" s="866">
        <v>350000</v>
      </c>
      <c r="E93" s="866">
        <v>355000</v>
      </c>
      <c r="F93" s="866">
        <v>325000</v>
      </c>
      <c r="G93" s="867">
        <v>0.047990963680948427</v>
      </c>
    </row>
    <row r="94" spans="2:7">
      <c r="B94" s="653" t="s">
        <v>343</v>
      </c>
      <c r="C94" s="866">
        <v>265000</v>
      </c>
      <c r="D94" s="866">
        <v>290000</v>
      </c>
      <c r="E94" s="866">
        <v>330000</v>
      </c>
      <c r="F94" s="866">
        <v>335000</v>
      </c>
      <c r="G94" s="867">
        <v>0.27077782683494966</v>
      </c>
    </row>
    <row r="95" spans="2:7">
      <c r="B95" s="653" t="s">
        <v>344</v>
      </c>
      <c r="C95" s="866">
        <v>250000</v>
      </c>
      <c r="D95" s="866">
        <v>234000</v>
      </c>
      <c r="E95" s="866">
        <v>260000</v>
      </c>
      <c r="F95" s="866">
        <v>295000</v>
      </c>
      <c r="G95" s="867">
        <v>0.18043004921000791</v>
      </c>
    </row>
    <row r="96" spans="2:7">
      <c r="B96" s="653" t="s">
        <v>345</v>
      </c>
      <c r="C96" s="866">
        <v>160000</v>
      </c>
      <c r="D96" s="866">
        <v>203000</v>
      </c>
      <c r="E96" s="866">
        <v>192000</v>
      </c>
      <c r="F96" s="866">
        <v>216000</v>
      </c>
      <c r="G96" s="867">
        <v>0.34634690810682728</v>
      </c>
    </row>
    <row r="97" spans="2:7">
      <c r="B97" s="653" t="s">
        <v>346</v>
      </c>
      <c r="C97" s="866">
        <v>97000</v>
      </c>
      <c r="D97" s="866">
        <v>109000</v>
      </c>
      <c r="E97" s="866">
        <v>139000</v>
      </c>
      <c r="F97" s="866">
        <v>134000</v>
      </c>
      <c r="G97" s="867">
        <v>0.38247312049858639</v>
      </c>
    </row>
    <row r="98" spans="2:7" ht="15" thickBot="1">
      <c r="B98" s="654" t="s">
        <v>347</v>
      </c>
      <c r="C98" s="868">
        <v>52000</v>
      </c>
      <c r="D98" s="868">
        <v>59000</v>
      </c>
      <c r="E98" s="868">
        <v>69000</v>
      </c>
      <c r="F98" s="868">
        <v>89000</v>
      </c>
      <c r="G98" s="869">
        <v>0.718795860044798</v>
      </c>
    </row>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2"/>
  <extLst/>
</worksheet>
</file>

<file path=xl/worksheets/sheet5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53">
    <tabColor rgb="FF6BB4BD"/>
  </sheetPr>
  <dimension ref="A1:AB44"/>
  <sheetViews>
    <sheetView zoomScale="85" view="normal" workbookViewId="0">
      <selection pane="topLeft" activeCell="A1" sqref="A1"/>
    </sheetView>
  </sheetViews>
  <sheetFormatPr defaultColWidth="9.140625" defaultRowHeight="14.25"/>
  <cols>
    <col min="1" max="1" width="4.7109375" style="380" customWidth="1"/>
    <col min="2" max="2" width="40.7109375" style="380" customWidth="1"/>
    <col min="3" max="3" width="16.5703125" style="380" customWidth="1"/>
    <col min="4" max="8" width="15.41796875" style="380" customWidth="1"/>
    <col min="9" max="9" width="16" style="380" customWidth="1"/>
    <col min="10" max="12" width="14.41796875" style="380" customWidth="1"/>
    <col min="13" max="27" width="11.7109375" style="380" customWidth="1"/>
    <col min="28" max="16384" width="9.140625" style="380" customWidth="1"/>
  </cols>
  <sheetData>
    <row r="1" s="641" customFormat="1"/>
    <row r="2" s="642" customFormat="1"/>
    <row r="3" s="643" customFormat="1"/>
    <row r="4" s="11" customFormat="1"/>
    <row r="5" spans="2:2" s="11" customFormat="1" ht="18">
      <c r="B5" s="644" t="s">
        <v>340</v>
      </c>
    </row>
    <row r="6" spans="2:8" s="11" customFormat="1" ht="15.75">
      <c r="B6" s="650" t="s">
        <v>351</v>
      </c>
      <c r="H6" s="55"/>
    </row>
    <row r="7" s="633" customFormat="1"/>
    <row r="8" customHeight="1"/>
    <row r="9" spans="2:9" customHeight="1">
      <c r="B9" s="11"/>
      <c r="C9" s="11"/>
      <c r="D9" s="11"/>
      <c r="E9" s="11"/>
      <c r="F9" s="11"/>
      <c r="G9" s="11"/>
      <c r="H9" s="11"/>
      <c r="I9" s="11"/>
    </row>
    <row r="10" spans="2:9" customHeight="1">
      <c r="B10" s="11"/>
      <c r="C10" s="11"/>
      <c r="D10" s="11"/>
      <c r="E10" s="11"/>
      <c r="F10" s="11"/>
      <c r="G10" s="11"/>
      <c r="H10" s="11"/>
      <c r="I10" s="11"/>
    </row>
    <row r="11" spans="2:9" customHeight="1">
      <c r="B11" s="11"/>
      <c r="C11" s="11"/>
      <c r="D11" s="11"/>
      <c r="E11" s="11"/>
      <c r="F11" s="11"/>
      <c r="G11" s="11"/>
      <c r="H11" s="11"/>
      <c r="I11" s="11"/>
    </row>
    <row r="12" spans="2:9" customHeight="1">
      <c r="B12" s="11"/>
      <c r="C12" s="11"/>
      <c r="D12" s="11"/>
      <c r="E12" s="11"/>
      <c r="F12" s="11"/>
      <c r="G12" s="11"/>
      <c r="H12" s="11"/>
      <c r="I12" s="11"/>
    </row>
    <row r="13" spans="2:9" customHeight="1">
      <c r="B13" s="11"/>
      <c r="C13" s="11"/>
      <c r="D13" s="11"/>
      <c r="E13" s="11"/>
      <c r="F13" s="11"/>
      <c r="G13" s="11"/>
      <c r="H13" s="11"/>
      <c r="I13" s="11"/>
    </row>
    <row r="14" spans="2:9" customHeight="1">
      <c r="B14" s="11"/>
      <c r="C14" s="11"/>
      <c r="D14" s="11"/>
      <c r="E14" s="11"/>
      <c r="F14" s="11"/>
      <c r="G14" s="11"/>
      <c r="H14" s="11"/>
      <c r="I14" s="11"/>
    </row>
    <row r="15" customHeight="1"/>
    <row r="16" customHeight="1"/>
    <row r="17" spans="2:7" customHeight="1">
      <c r="B17" s="634" t="s">
        <v>350</v>
      </c>
      <c r="G17" s="55"/>
    </row>
    <row r="18" spans="2:2">
      <c r="B18" s="58" t="s">
        <v>553</v>
      </c>
    </row>
    <row r="19" spans="2:2" ht="15" thickBot="1">
      <c r="B19" s="306"/>
    </row>
    <row r="20" spans="2:9" ht="45.75" thickBot="1">
      <c r="B20" s="663"/>
      <c r="C20" s="660" t="s">
        <v>471</v>
      </c>
      <c r="D20" s="661" t="s">
        <v>596</v>
      </c>
      <c r="E20" s="661">
        <v>2030</v>
      </c>
      <c r="F20" s="661">
        <v>2035</v>
      </c>
      <c r="G20" s="661">
        <v>2040</v>
      </c>
      <c r="H20" s="661" t="s">
        <v>535</v>
      </c>
      <c r="I20" s="662" t="s">
        <v>598</v>
      </c>
    </row>
    <row r="21" spans="2:9" ht="15">
      <c r="B21" s="232" t="s">
        <v>216</v>
      </c>
      <c r="C21" s="870">
        <v>6.5812944271044369</v>
      </c>
      <c r="D21" s="85">
        <v>1710000</v>
      </c>
      <c r="E21" s="85">
        <v>1910000</v>
      </c>
      <c r="F21" s="85">
        <v>2070000</v>
      </c>
      <c r="G21" s="85">
        <v>2170000</v>
      </c>
      <c r="H21" s="85">
        <v>470000</v>
      </c>
      <c r="I21" s="871">
        <v>0.27239442056018559</v>
      </c>
    </row>
    <row r="22" spans="2:9">
      <c r="B22" s="653" t="s">
        <v>192</v>
      </c>
      <c r="C22" s="872">
        <v>7.214177336751332</v>
      </c>
      <c r="D22" s="866">
        <v>185000</v>
      </c>
      <c r="E22" s="866">
        <v>209000</v>
      </c>
      <c r="F22" s="866">
        <v>227000</v>
      </c>
      <c r="G22" s="866">
        <v>239000</v>
      </c>
      <c r="H22" s="866">
        <v>54000</v>
      </c>
      <c r="I22" s="867">
        <v>0.28981506440489435</v>
      </c>
    </row>
    <row r="23" spans="2:9">
      <c r="B23" s="653" t="s">
        <v>193</v>
      </c>
      <c r="C23" s="872">
        <v>6.5016905389497053</v>
      </c>
      <c r="D23" s="866">
        <v>158000</v>
      </c>
      <c r="E23" s="866">
        <v>178000</v>
      </c>
      <c r="F23" s="866">
        <v>194000</v>
      </c>
      <c r="G23" s="866">
        <v>203000</v>
      </c>
      <c r="H23" s="866">
        <v>44000</v>
      </c>
      <c r="I23" s="867">
        <v>0.27939858329010514</v>
      </c>
    </row>
    <row r="24" spans="2:9">
      <c r="B24" s="653" t="s">
        <v>194</v>
      </c>
      <c r="C24" s="872">
        <v>5.1515453573131378</v>
      </c>
      <c r="D24" s="866">
        <v>234000</v>
      </c>
      <c r="E24" s="873">
        <v>265000</v>
      </c>
      <c r="F24" s="866">
        <v>285000</v>
      </c>
      <c r="G24" s="866">
        <v>305000</v>
      </c>
      <c r="H24" s="866">
        <v>73000</v>
      </c>
      <c r="I24" s="867">
        <v>0.31039622497364483</v>
      </c>
    </row>
    <row r="25" spans="2:9">
      <c r="B25" s="653" t="s">
        <v>195</v>
      </c>
      <c r="C25" s="872">
        <v>6.6959730188201405</v>
      </c>
      <c r="D25" s="866">
        <v>86000</v>
      </c>
      <c r="E25" s="866">
        <v>96000</v>
      </c>
      <c r="F25" s="866">
        <v>102000</v>
      </c>
      <c r="G25" s="866">
        <v>105000</v>
      </c>
      <c r="H25" s="866">
        <v>18000</v>
      </c>
      <c r="I25" s="867">
        <v>0.2099941110654181</v>
      </c>
    </row>
    <row r="26" spans="2:9">
      <c r="B26" s="307" t="s">
        <v>196</v>
      </c>
      <c r="C26" s="872">
        <v>6.2385307814016224</v>
      </c>
      <c r="D26" s="874">
        <v>236000</v>
      </c>
      <c r="E26" s="874">
        <v>260000</v>
      </c>
      <c r="F26" s="874">
        <v>280000</v>
      </c>
      <c r="G26" s="874">
        <v>290000</v>
      </c>
      <c r="H26" s="874">
        <v>52000</v>
      </c>
      <c r="I26" s="875">
        <v>0.21898364247095115</v>
      </c>
    </row>
    <row r="27" spans="2:9">
      <c r="B27" s="653" t="s">
        <v>197</v>
      </c>
      <c r="C27" s="872">
        <v>7.1283752928754307</v>
      </c>
      <c r="D27" s="866">
        <v>275000</v>
      </c>
      <c r="E27" s="873">
        <v>310000</v>
      </c>
      <c r="F27" s="866">
        <v>335000</v>
      </c>
      <c r="G27" s="866">
        <v>355000</v>
      </c>
      <c r="H27" s="866">
        <v>82000</v>
      </c>
      <c r="I27" s="867">
        <v>0.30179496788698434</v>
      </c>
    </row>
    <row r="28" spans="2:9">
      <c r="B28" s="653" t="s">
        <v>198</v>
      </c>
      <c r="C28" s="872">
        <v>7.5009951672990161</v>
      </c>
      <c r="D28" s="866">
        <v>182000</v>
      </c>
      <c r="E28" s="866">
        <v>208000</v>
      </c>
      <c r="F28" s="866">
        <v>228000</v>
      </c>
      <c r="G28" s="866">
        <v>240000</v>
      </c>
      <c r="H28" s="866">
        <v>58000</v>
      </c>
      <c r="I28" s="867">
        <v>0.3190599985413593</v>
      </c>
    </row>
    <row r="29" spans="2:9">
      <c r="B29" s="653" t="s">
        <v>199</v>
      </c>
      <c r="C29" s="872">
        <v>6.462088249467314</v>
      </c>
      <c r="D29" s="866">
        <v>183000</v>
      </c>
      <c r="E29" s="866">
        <v>202000</v>
      </c>
      <c r="F29" s="866">
        <v>218000</v>
      </c>
      <c r="G29" s="866">
        <v>227000</v>
      </c>
      <c r="H29" s="866">
        <v>44000</v>
      </c>
      <c r="I29" s="867">
        <v>0.24182972158147328</v>
      </c>
    </row>
    <row r="30" spans="2:9" ht="15" thickBot="1">
      <c r="B30" s="654" t="s">
        <v>200</v>
      </c>
      <c r="C30" s="876">
        <v>6.6163237561295727</v>
      </c>
      <c r="D30" s="868">
        <v>168000</v>
      </c>
      <c r="E30" s="868">
        <v>187000</v>
      </c>
      <c r="F30" s="868">
        <v>201000</v>
      </c>
      <c r="G30" s="868">
        <v>208000</v>
      </c>
      <c r="H30" s="868">
        <v>40000</v>
      </c>
      <c r="I30" s="869">
        <v>0.23576965004203748</v>
      </c>
    </row>
    <row r="32" spans="2:8" ht="15">
      <c r="B32" s="634"/>
      <c r="D32" s="655"/>
      <c r="E32" s="655"/>
      <c r="F32" s="655"/>
      <c r="G32" s="655"/>
      <c r="H32" s="655"/>
    </row>
    <row r="33" spans="4:8">
      <c r="D33" s="655"/>
      <c r="E33" s="655"/>
      <c r="F33" s="655"/>
      <c r="G33" s="655"/>
      <c r="H33" s="655"/>
    </row>
    <row r="34" spans="4:8">
      <c r="D34" s="655"/>
      <c r="E34" s="655"/>
      <c r="F34" s="655"/>
      <c r="G34" s="655"/>
      <c r="H34" s="655"/>
    </row>
    <row r="35" spans="7:11">
      <c r="G35" s="655"/>
      <c r="H35" s="655"/>
      <c r="K35" s="1085"/>
    </row>
    <row r="36" spans="4:11">
      <c r="D36" s="655"/>
      <c r="E36" s="655"/>
      <c r="F36" s="655"/>
      <c r="G36" s="655"/>
      <c r="H36" s="655"/>
      <c r="K36" s="1085"/>
    </row>
    <row r="37" spans="4:11" ht="13.5" customHeight="1">
      <c r="D37" s="655"/>
      <c r="E37" s="655"/>
      <c r="F37" s="655"/>
      <c r="G37" s="655"/>
      <c r="H37" s="655"/>
      <c r="K37" s="1085"/>
    </row>
    <row r="38" spans="4:11">
      <c r="D38" s="655"/>
      <c r="E38" s="655"/>
      <c r="F38" s="655"/>
      <c r="G38" s="655"/>
      <c r="H38" s="655"/>
      <c r="K38" s="1085"/>
    </row>
    <row r="39" spans="4:11">
      <c r="D39" s="655"/>
      <c r="E39" s="655"/>
      <c r="F39" s="655"/>
      <c r="G39" s="655"/>
      <c r="H39" s="655"/>
      <c r="K39" s="1085"/>
    </row>
    <row r="40" spans="4:11">
      <c r="D40" s="655"/>
      <c r="E40" s="655"/>
      <c r="F40" s="655"/>
      <c r="G40" s="655"/>
      <c r="H40" s="655"/>
      <c r="K40" s="1085"/>
    </row>
    <row r="41" spans="4:11">
      <c r="D41" s="655"/>
      <c r="E41" s="655"/>
      <c r="F41" s="655"/>
      <c r="G41" s="655"/>
      <c r="H41" s="655"/>
      <c r="K41" s="1085"/>
    </row>
    <row r="42" spans="4:11">
      <c r="D42" s="655"/>
      <c r="E42" s="655"/>
      <c r="F42" s="655"/>
      <c r="G42" s="655"/>
      <c r="H42" s="655"/>
      <c r="K42" s="1085"/>
    </row>
    <row r="43" spans="4:11">
      <c r="D43" s="655"/>
      <c r="E43" s="655"/>
      <c r="F43" s="655"/>
      <c r="G43" s="655"/>
      <c r="H43" s="655"/>
      <c r="K43" s="1085"/>
    </row>
    <row r="44" spans="11:11">
      <c r="K44" s="1085"/>
    </row>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2"/>
  <extLst/>
</worksheet>
</file>

<file path=xl/worksheets/sheet6.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8">
    <tabColor theme="4"/>
  </sheetPr>
  <dimension ref="A1:X336"/>
  <sheetViews>
    <sheetView zoomScale="85" view="normal" workbookViewId="0">
      <selection pane="topLeft" activeCell="A1" sqref="A1"/>
    </sheetView>
  </sheetViews>
  <sheetFormatPr defaultColWidth="10.28515625" defaultRowHeight="14.25"/>
  <cols>
    <col min="1" max="1" width="5.27734375" style="792" customWidth="1"/>
    <col min="2" max="2" width="31.7109375" style="792" customWidth="1"/>
    <col min="3" max="3" width="33.140625" style="792" customWidth="1"/>
    <col min="4" max="8" width="19.27734375" style="792" customWidth="1"/>
    <col min="9" max="24" width="17.84765625" style="792" customWidth="1"/>
    <col min="25" max="16384" width="10.27734375" style="792" customWidth="1"/>
  </cols>
  <sheetData>
    <row r="1" s="1019" customFormat="1"/>
    <row r="2" s="790" customFormat="1"/>
    <row r="3" s="791" customFormat="1"/>
    <row r="5" spans="2:2" ht="18">
      <c r="B5" s="1020" t="s">
        <v>443</v>
      </c>
    </row>
    <row r="6" s="793" customFormat="1"/>
    <row r="16" spans="2:8" ht="15">
      <c r="B16" s="794" t="s">
        <v>552</v>
      </c>
      <c r="C16" s="795"/>
      <c r="D16" s="795"/>
      <c r="E16" s="795"/>
      <c r="F16" s="795"/>
      <c r="G16" s="795"/>
      <c r="H16" s="795"/>
    </row>
    <row r="17" spans="2:8">
      <c r="B17" s="58" t="s">
        <v>553</v>
      </c>
      <c r="C17" s="795"/>
      <c r="D17" s="795"/>
      <c r="E17" s="795"/>
      <c r="F17" s="795"/>
      <c r="G17" s="795"/>
      <c r="H17" s="795"/>
    </row>
    <row r="18" spans="2:8">
      <c r="B18" s="796"/>
      <c r="C18" s="795"/>
      <c r="D18" s="795"/>
      <c r="E18" s="795"/>
      <c r="F18" s="795"/>
      <c r="G18" s="795"/>
      <c r="H18" s="795"/>
    </row>
    <row r="19" spans="2:2" ht="15" customHeight="1">
      <c r="B19" s="797" t="s">
        <v>216</v>
      </c>
    </row>
    <row r="20" ht="15" thickBot="1"/>
    <row r="21" spans="2:7" ht="15" customHeight="1">
      <c r="B21" s="1117" t="s">
        <v>81</v>
      </c>
      <c r="C21" s="1120" t="s">
        <v>444</v>
      </c>
      <c r="D21" s="1122" t="s">
        <v>162</v>
      </c>
      <c r="E21" s="1125" t="s">
        <v>246</v>
      </c>
      <c r="F21" s="1125" t="s">
        <v>164</v>
      </c>
      <c r="G21" s="1114" t="s">
        <v>554</v>
      </c>
    </row>
    <row r="22" spans="2:7" ht="15" customHeight="1">
      <c r="B22" s="1118"/>
      <c r="C22" s="1121"/>
      <c r="D22" s="1123"/>
      <c r="E22" s="1126"/>
      <c r="F22" s="1126"/>
      <c r="G22" s="1115"/>
    </row>
    <row r="23" spans="2:7" ht="15" thickBot="1">
      <c r="B23" s="1119"/>
      <c r="C23" s="1018" t="s">
        <v>446</v>
      </c>
      <c r="D23" s="1124"/>
      <c r="E23" s="1127"/>
      <c r="F23" s="1127"/>
      <c r="G23" s="1116"/>
    </row>
    <row r="24" spans="2:7" ht="15" customHeight="1">
      <c r="B24" s="798" t="s">
        <v>602</v>
      </c>
      <c r="C24" s="799" t="s">
        <v>447</v>
      </c>
      <c r="D24" s="877">
        <v>705000</v>
      </c>
      <c r="E24" s="878">
        <v>17800</v>
      </c>
      <c r="F24" s="878">
        <v>690000</v>
      </c>
      <c r="G24" s="879" t="s">
        <v>171</v>
      </c>
    </row>
    <row r="25" spans="2:7" ht="15" customHeight="1">
      <c r="B25" s="800"/>
      <c r="C25" s="801" t="s">
        <v>448</v>
      </c>
      <c r="D25" s="880">
        <v>27000</v>
      </c>
      <c r="E25" s="881">
        <v>7200</v>
      </c>
      <c r="F25" s="881">
        <v>19500</v>
      </c>
      <c r="G25" s="882" t="s">
        <v>171</v>
      </c>
    </row>
    <row r="26" spans="2:7" ht="15" customHeight="1">
      <c r="B26" s="800"/>
      <c r="C26" s="801" t="s">
        <v>449</v>
      </c>
      <c r="D26" s="880">
        <v>740000</v>
      </c>
      <c r="E26" s="881">
        <v>20600</v>
      </c>
      <c r="F26" s="881">
        <v>590000</v>
      </c>
      <c r="G26" s="882">
        <v>131000</v>
      </c>
    </row>
    <row r="27" spans="2:7" ht="15" customHeight="1">
      <c r="B27" s="800"/>
      <c r="C27" s="801" t="s">
        <v>450</v>
      </c>
      <c r="D27" s="880">
        <v>123000</v>
      </c>
      <c r="E27" s="881">
        <v>74300</v>
      </c>
      <c r="F27" s="881">
        <v>49000</v>
      </c>
      <c r="G27" s="882" t="s">
        <v>171</v>
      </c>
    </row>
    <row r="28" spans="2:7" ht="15" customHeight="1">
      <c r="B28" s="800"/>
      <c r="C28" s="802" t="s">
        <v>451</v>
      </c>
      <c r="D28" s="883">
        <v>1600000</v>
      </c>
      <c r="E28" s="884">
        <v>119900</v>
      </c>
      <c r="F28" s="884">
        <v>1345000</v>
      </c>
      <c r="G28" s="885">
        <v>131000</v>
      </c>
    </row>
    <row r="29" spans="2:7" ht="15" customHeight="1">
      <c r="B29" s="803" t="s">
        <v>603</v>
      </c>
      <c r="C29" s="804" t="s">
        <v>447</v>
      </c>
      <c r="D29" s="886">
        <v>485000</v>
      </c>
      <c r="E29" s="887">
        <v>13000</v>
      </c>
      <c r="F29" s="887">
        <v>475000</v>
      </c>
      <c r="G29" s="888" t="s">
        <v>171</v>
      </c>
    </row>
    <row r="30" spans="2:7" ht="15" customHeight="1">
      <c r="B30" s="800"/>
      <c r="C30" s="801" t="s">
        <v>448</v>
      </c>
      <c r="D30" s="880">
        <v>19000</v>
      </c>
      <c r="E30" s="881">
        <v>5500</v>
      </c>
      <c r="F30" s="881">
        <v>13500</v>
      </c>
      <c r="G30" s="882" t="s">
        <v>171</v>
      </c>
    </row>
    <row r="31" spans="2:7" ht="15" customHeight="1">
      <c r="B31" s="800"/>
      <c r="C31" s="801" t="s">
        <v>449</v>
      </c>
      <c r="D31" s="880">
        <v>660000</v>
      </c>
      <c r="E31" s="881">
        <v>15900</v>
      </c>
      <c r="F31" s="881">
        <v>515000</v>
      </c>
      <c r="G31" s="882">
        <v>131000</v>
      </c>
    </row>
    <row r="32" spans="2:7" ht="15" customHeight="1">
      <c r="B32" s="800"/>
      <c r="C32" s="801" t="s">
        <v>450</v>
      </c>
      <c r="D32" s="880">
        <v>43000</v>
      </c>
      <c r="E32" s="881">
        <v>15400</v>
      </c>
      <c r="F32" s="881">
        <v>28000</v>
      </c>
      <c r="G32" s="882" t="s">
        <v>171</v>
      </c>
    </row>
    <row r="33" spans="2:7" ht="15" customHeight="1">
      <c r="B33" s="805"/>
      <c r="C33" s="806" t="s">
        <v>451</v>
      </c>
      <c r="D33" s="889">
        <v>1210000</v>
      </c>
      <c r="E33" s="890">
        <v>49800</v>
      </c>
      <c r="F33" s="890">
        <v>1030000</v>
      </c>
      <c r="G33" s="891">
        <v>131000</v>
      </c>
    </row>
    <row r="34" spans="2:7" ht="15" customHeight="1">
      <c r="B34" s="800" t="s">
        <v>452</v>
      </c>
      <c r="C34" s="801" t="s">
        <v>447</v>
      </c>
      <c r="D34" s="880">
        <v>49000</v>
      </c>
      <c r="E34" s="881">
        <v>1800</v>
      </c>
      <c r="F34" s="881">
        <v>47000</v>
      </c>
      <c r="G34" s="882" t="s">
        <v>171</v>
      </c>
    </row>
    <row r="35" spans="2:7" ht="15" customHeight="1">
      <c r="B35" s="800"/>
      <c r="C35" s="801" t="s">
        <v>448</v>
      </c>
      <c r="D35" s="880">
        <v>2900</v>
      </c>
      <c r="E35" s="881">
        <v>650</v>
      </c>
      <c r="F35" s="881">
        <v>2300</v>
      </c>
      <c r="G35" s="882" t="s">
        <v>171</v>
      </c>
    </row>
    <row r="36" spans="2:7" ht="15" customHeight="1">
      <c r="B36" s="800"/>
      <c r="C36" s="801" t="s">
        <v>449</v>
      </c>
      <c r="D36" s="880">
        <v>49000</v>
      </c>
      <c r="E36" s="881">
        <v>2400</v>
      </c>
      <c r="F36" s="881">
        <v>47000</v>
      </c>
      <c r="G36" s="882" t="s">
        <v>171</v>
      </c>
    </row>
    <row r="37" spans="2:7" ht="15" customHeight="1">
      <c r="B37" s="800"/>
      <c r="C37" s="801" t="s">
        <v>450</v>
      </c>
      <c r="D37" s="880">
        <v>22000</v>
      </c>
      <c r="E37" s="881">
        <v>14900</v>
      </c>
      <c r="F37" s="881">
        <v>7200</v>
      </c>
      <c r="G37" s="882" t="s">
        <v>171</v>
      </c>
    </row>
    <row r="38" spans="2:7" ht="15" customHeight="1">
      <c r="B38" s="800"/>
      <c r="C38" s="802" t="s">
        <v>451</v>
      </c>
      <c r="D38" s="883">
        <v>123000</v>
      </c>
      <c r="E38" s="884">
        <v>19600</v>
      </c>
      <c r="F38" s="884">
        <v>104000</v>
      </c>
      <c r="G38" s="885" t="s">
        <v>171</v>
      </c>
    </row>
    <row r="39" spans="2:7" ht="15" customHeight="1">
      <c r="B39" s="803" t="s">
        <v>456</v>
      </c>
      <c r="C39" s="804" t="s">
        <v>447</v>
      </c>
      <c r="D39" s="886">
        <v>35000</v>
      </c>
      <c r="E39" s="887">
        <v>600</v>
      </c>
      <c r="F39" s="887">
        <v>35000</v>
      </c>
      <c r="G39" s="888" t="s">
        <v>171</v>
      </c>
    </row>
    <row r="40" spans="2:7" ht="15" customHeight="1">
      <c r="B40" s="800"/>
      <c r="C40" s="801" t="s">
        <v>448</v>
      </c>
      <c r="D40" s="880">
        <v>200</v>
      </c>
      <c r="E40" s="881">
        <v>175</v>
      </c>
      <c r="F40" s="881">
        <v>25</v>
      </c>
      <c r="G40" s="882" t="s">
        <v>171</v>
      </c>
    </row>
    <row r="41" spans="2:7" ht="15" customHeight="1">
      <c r="B41" s="800"/>
      <c r="C41" s="801" t="s">
        <v>449</v>
      </c>
      <c r="D41" s="880">
        <v>2400</v>
      </c>
      <c r="E41" s="881">
        <v>550</v>
      </c>
      <c r="F41" s="881">
        <v>1800</v>
      </c>
      <c r="G41" s="882" t="s">
        <v>171</v>
      </c>
    </row>
    <row r="42" spans="2:7" ht="15" customHeight="1">
      <c r="B42" s="800"/>
      <c r="C42" s="801" t="s">
        <v>450</v>
      </c>
      <c r="D42" s="880">
        <v>24500</v>
      </c>
      <c r="E42" s="881">
        <v>22300</v>
      </c>
      <c r="F42" s="881">
        <v>2200</v>
      </c>
      <c r="G42" s="882" t="s">
        <v>171</v>
      </c>
    </row>
    <row r="43" spans="2:7" ht="15" customHeight="1">
      <c r="B43" s="805"/>
      <c r="C43" s="806" t="s">
        <v>451</v>
      </c>
      <c r="D43" s="889">
        <v>62000</v>
      </c>
      <c r="E43" s="890">
        <v>23600</v>
      </c>
      <c r="F43" s="890">
        <v>39000</v>
      </c>
      <c r="G43" s="891" t="s">
        <v>171</v>
      </c>
    </row>
    <row r="44" spans="2:7" ht="15" customHeight="1">
      <c r="B44" s="800" t="s">
        <v>604</v>
      </c>
      <c r="C44" s="801" t="s">
        <v>447</v>
      </c>
      <c r="D44" s="880">
        <v>135000</v>
      </c>
      <c r="E44" s="881">
        <v>2400</v>
      </c>
      <c r="F44" s="881">
        <v>133000</v>
      </c>
      <c r="G44" s="882" t="s">
        <v>171</v>
      </c>
    </row>
    <row r="45" spans="2:7" ht="15" customHeight="1">
      <c r="B45" s="800"/>
      <c r="C45" s="801" t="s">
        <v>448</v>
      </c>
      <c r="D45" s="880">
        <v>4700</v>
      </c>
      <c r="E45" s="881">
        <v>850</v>
      </c>
      <c r="F45" s="881">
        <v>3800</v>
      </c>
      <c r="G45" s="882" t="s">
        <v>171</v>
      </c>
    </row>
    <row r="46" spans="2:7" ht="15" customHeight="1">
      <c r="B46" s="800"/>
      <c r="C46" s="801" t="s">
        <v>449</v>
      </c>
      <c r="D46" s="880">
        <v>28000</v>
      </c>
      <c r="E46" s="881">
        <v>1800</v>
      </c>
      <c r="F46" s="881">
        <v>26000</v>
      </c>
      <c r="G46" s="882" t="s">
        <v>171</v>
      </c>
    </row>
    <row r="47" spans="2:7" ht="15" customHeight="1">
      <c r="B47" s="800"/>
      <c r="C47" s="801" t="s">
        <v>450</v>
      </c>
      <c r="D47" s="880">
        <v>34000</v>
      </c>
      <c r="E47" s="881">
        <v>21700</v>
      </c>
      <c r="F47" s="881">
        <v>12000</v>
      </c>
      <c r="G47" s="882" t="s">
        <v>171</v>
      </c>
    </row>
    <row r="48" spans="2:7" ht="15" customHeight="1" thickBot="1">
      <c r="B48" s="807"/>
      <c r="C48" s="808" t="s">
        <v>451</v>
      </c>
      <c r="D48" s="892">
        <v>201000</v>
      </c>
      <c r="E48" s="893">
        <v>26800</v>
      </c>
      <c r="F48" s="893">
        <v>174000</v>
      </c>
      <c r="G48" s="894" t="s">
        <v>171</v>
      </c>
    </row>
    <row r="49" ht="15" customHeight="1"/>
    <row r="50" s="809" customFormat="1" ht="15" customHeight="1"/>
    <row r="51" spans="2:2" ht="15" customHeight="1">
      <c r="B51" s="797" t="s">
        <v>192</v>
      </c>
    </row>
    <row r="52" ht="15" thickBot="1"/>
    <row r="53" spans="2:7" ht="15" customHeight="1">
      <c r="B53" s="1117" t="s">
        <v>81</v>
      </c>
      <c r="C53" s="1120" t="s">
        <v>453</v>
      </c>
      <c r="D53" s="1122" t="s">
        <v>162</v>
      </c>
      <c r="E53" s="1125" t="s">
        <v>246</v>
      </c>
      <c r="F53" s="1125" t="s">
        <v>445</v>
      </c>
      <c r="G53" s="1114" t="s">
        <v>554</v>
      </c>
    </row>
    <row r="54" spans="2:7" ht="15" customHeight="1">
      <c r="B54" s="1118"/>
      <c r="C54" s="1121"/>
      <c r="D54" s="1123"/>
      <c r="E54" s="1126"/>
      <c r="F54" s="1126"/>
      <c r="G54" s="1115"/>
    </row>
    <row r="55" spans="2:7" ht="15" customHeight="1" thickBot="1">
      <c r="B55" s="1119"/>
      <c r="C55" s="1018" t="s">
        <v>446</v>
      </c>
      <c r="D55" s="1124"/>
      <c r="E55" s="1127"/>
      <c r="F55" s="1127"/>
      <c r="G55" s="1116"/>
    </row>
    <row r="56" spans="2:7" ht="15" customHeight="1">
      <c r="B56" s="798" t="s">
        <v>602</v>
      </c>
      <c r="C56" s="799" t="s">
        <v>447</v>
      </c>
      <c r="D56" s="877">
        <v>80000</v>
      </c>
      <c r="E56" s="878">
        <v>1000</v>
      </c>
      <c r="F56" s="878">
        <v>79000</v>
      </c>
      <c r="G56" s="879" t="s">
        <v>171</v>
      </c>
    </row>
    <row r="57" spans="2:7" ht="15" customHeight="1">
      <c r="B57" s="800"/>
      <c r="C57" s="801" t="s">
        <v>448</v>
      </c>
      <c r="D57" s="880">
        <v>2100</v>
      </c>
      <c r="E57" s="881">
        <v>750</v>
      </c>
      <c r="F57" s="881">
        <v>1400</v>
      </c>
      <c r="G57" s="882" t="s">
        <v>171</v>
      </c>
    </row>
    <row r="58" spans="2:7" ht="15" customHeight="1">
      <c r="B58" s="800"/>
      <c r="C58" s="801" t="s">
        <v>449</v>
      </c>
      <c r="D58" s="880">
        <v>79000</v>
      </c>
      <c r="E58" s="881">
        <v>2400</v>
      </c>
      <c r="F58" s="881">
        <v>63000</v>
      </c>
      <c r="G58" s="882">
        <v>13000</v>
      </c>
    </row>
    <row r="59" spans="2:7" ht="15" customHeight="1">
      <c r="B59" s="800"/>
      <c r="C59" s="801" t="s">
        <v>450</v>
      </c>
      <c r="D59" s="880">
        <v>12000</v>
      </c>
      <c r="E59" s="881">
        <v>9100</v>
      </c>
      <c r="F59" s="881">
        <v>3000</v>
      </c>
      <c r="G59" s="882" t="s">
        <v>171</v>
      </c>
    </row>
    <row r="60" spans="2:7" ht="15" customHeight="1">
      <c r="B60" s="800"/>
      <c r="C60" s="802" t="s">
        <v>451</v>
      </c>
      <c r="D60" s="883">
        <v>173000</v>
      </c>
      <c r="E60" s="884">
        <v>13300</v>
      </c>
      <c r="F60" s="884">
        <v>147000</v>
      </c>
      <c r="G60" s="885">
        <v>13000</v>
      </c>
    </row>
    <row r="61" spans="2:7" ht="15" customHeight="1">
      <c r="B61" s="803" t="s">
        <v>603</v>
      </c>
      <c r="C61" s="804" t="s">
        <v>447</v>
      </c>
      <c r="D61" s="886">
        <v>56000</v>
      </c>
      <c r="E61" s="887">
        <v>800</v>
      </c>
      <c r="F61" s="887">
        <v>55000</v>
      </c>
      <c r="G61" s="888" t="s">
        <v>171</v>
      </c>
    </row>
    <row r="62" spans="2:7" ht="15" customHeight="1">
      <c r="B62" s="800"/>
      <c r="C62" s="801" t="s">
        <v>448</v>
      </c>
      <c r="D62" s="880">
        <v>1600</v>
      </c>
      <c r="E62" s="881">
        <v>600</v>
      </c>
      <c r="F62" s="881">
        <v>950</v>
      </c>
      <c r="G62" s="882" t="s">
        <v>171</v>
      </c>
    </row>
    <row r="63" spans="2:7" ht="15" customHeight="1">
      <c r="B63" s="800"/>
      <c r="C63" s="801" t="s">
        <v>449</v>
      </c>
      <c r="D63" s="880">
        <v>69000</v>
      </c>
      <c r="E63" s="881">
        <v>1600</v>
      </c>
      <c r="F63" s="881">
        <v>55000</v>
      </c>
      <c r="G63" s="882">
        <v>13000</v>
      </c>
    </row>
    <row r="64" spans="2:7" ht="15" customHeight="1">
      <c r="B64" s="800"/>
      <c r="C64" s="801" t="s">
        <v>450</v>
      </c>
      <c r="D64" s="880">
        <v>3300</v>
      </c>
      <c r="E64" s="881">
        <v>1600</v>
      </c>
      <c r="F64" s="881">
        <v>1700</v>
      </c>
      <c r="G64" s="882" t="s">
        <v>171</v>
      </c>
    </row>
    <row r="65" spans="2:7" ht="15" customHeight="1">
      <c r="B65" s="805"/>
      <c r="C65" s="806" t="s">
        <v>451</v>
      </c>
      <c r="D65" s="889">
        <v>130000</v>
      </c>
      <c r="E65" s="890">
        <v>4600</v>
      </c>
      <c r="F65" s="890">
        <v>113000</v>
      </c>
      <c r="G65" s="891">
        <v>13000</v>
      </c>
    </row>
    <row r="66" spans="2:7" ht="15" customHeight="1">
      <c r="B66" s="800" t="s">
        <v>452</v>
      </c>
      <c r="C66" s="801" t="s">
        <v>447</v>
      </c>
      <c r="D66" s="880">
        <v>5600</v>
      </c>
      <c r="E66" s="881">
        <v>100</v>
      </c>
      <c r="F66" s="881">
        <v>5500</v>
      </c>
      <c r="G66" s="882" t="s">
        <v>171</v>
      </c>
    </row>
    <row r="67" spans="2:7" ht="15" customHeight="1">
      <c r="B67" s="800"/>
      <c r="C67" s="801" t="s">
        <v>448</v>
      </c>
      <c r="D67" s="880">
        <v>225</v>
      </c>
      <c r="E67" s="881">
        <v>75</v>
      </c>
      <c r="F67" s="881">
        <v>150</v>
      </c>
      <c r="G67" s="882" t="s">
        <v>171</v>
      </c>
    </row>
    <row r="68" spans="2:7" ht="15" customHeight="1">
      <c r="B68" s="800"/>
      <c r="C68" s="801" t="s">
        <v>449</v>
      </c>
      <c r="D68" s="880">
        <v>6000</v>
      </c>
      <c r="E68" s="881">
        <v>325</v>
      </c>
      <c r="F68" s="881">
        <v>5600</v>
      </c>
      <c r="G68" s="882" t="s">
        <v>171</v>
      </c>
    </row>
    <row r="69" spans="2:7" ht="15" customHeight="1">
      <c r="B69" s="800"/>
      <c r="C69" s="801" t="s">
        <v>450</v>
      </c>
      <c r="D69" s="880">
        <v>1900</v>
      </c>
      <c r="E69" s="881">
        <v>1500</v>
      </c>
      <c r="F69" s="881">
        <v>450</v>
      </c>
      <c r="G69" s="882" t="s">
        <v>171</v>
      </c>
    </row>
    <row r="70" spans="2:7" ht="15" customHeight="1">
      <c r="B70" s="800"/>
      <c r="C70" s="802" t="s">
        <v>451</v>
      </c>
      <c r="D70" s="883">
        <v>14000</v>
      </c>
      <c r="E70" s="884">
        <v>2000</v>
      </c>
      <c r="F70" s="884">
        <v>12000</v>
      </c>
      <c r="G70" s="885" t="s">
        <v>171</v>
      </c>
    </row>
    <row r="71" spans="2:7" ht="15" customHeight="1">
      <c r="B71" s="803" t="s">
        <v>456</v>
      </c>
      <c r="C71" s="804" t="s">
        <v>447</v>
      </c>
      <c r="D71" s="886">
        <v>3300</v>
      </c>
      <c r="E71" s="887" t="s">
        <v>171</v>
      </c>
      <c r="F71" s="887">
        <v>3300</v>
      </c>
      <c r="G71" s="888" t="s">
        <v>171</v>
      </c>
    </row>
    <row r="72" spans="2:7" ht="15" customHeight="1">
      <c r="B72" s="800"/>
      <c r="C72" s="801" t="s">
        <v>448</v>
      </c>
      <c r="D72" s="880" t="s">
        <v>171</v>
      </c>
      <c r="E72" s="881" t="s">
        <v>171</v>
      </c>
      <c r="F72" s="881" t="s">
        <v>171</v>
      </c>
      <c r="G72" s="882" t="s">
        <v>171</v>
      </c>
    </row>
    <row r="73" spans="2:7" ht="15" customHeight="1">
      <c r="B73" s="800"/>
      <c r="C73" s="801" t="s">
        <v>449</v>
      </c>
      <c r="D73" s="880">
        <v>175</v>
      </c>
      <c r="E73" s="881">
        <v>50</v>
      </c>
      <c r="F73" s="881">
        <v>150</v>
      </c>
      <c r="G73" s="882" t="s">
        <v>171</v>
      </c>
    </row>
    <row r="74" spans="2:7" ht="15" customHeight="1">
      <c r="B74" s="800"/>
      <c r="C74" s="801" t="s">
        <v>450</v>
      </c>
      <c r="D74" s="880">
        <v>3000</v>
      </c>
      <c r="E74" s="881">
        <v>2800</v>
      </c>
      <c r="F74" s="881">
        <v>150</v>
      </c>
      <c r="G74" s="882" t="s">
        <v>171</v>
      </c>
    </row>
    <row r="75" spans="2:7" ht="15" customHeight="1">
      <c r="B75" s="805"/>
      <c r="C75" s="806" t="s">
        <v>451</v>
      </c>
      <c r="D75" s="889">
        <v>6500</v>
      </c>
      <c r="E75" s="890">
        <v>2900</v>
      </c>
      <c r="F75" s="890">
        <v>3600</v>
      </c>
      <c r="G75" s="891" t="s">
        <v>171</v>
      </c>
    </row>
    <row r="76" spans="2:7" ht="15" customHeight="1">
      <c r="B76" s="800" t="s">
        <v>604</v>
      </c>
      <c r="C76" s="801" t="s">
        <v>447</v>
      </c>
      <c r="D76" s="880">
        <v>15000</v>
      </c>
      <c r="E76" s="881">
        <v>150</v>
      </c>
      <c r="F76" s="881">
        <v>15000</v>
      </c>
      <c r="G76" s="882" t="s">
        <v>171</v>
      </c>
    </row>
    <row r="77" spans="2:7" ht="15" customHeight="1">
      <c r="B77" s="800"/>
      <c r="C77" s="801" t="s">
        <v>448</v>
      </c>
      <c r="D77" s="880">
        <v>325</v>
      </c>
      <c r="E77" s="881">
        <v>75</v>
      </c>
      <c r="F77" s="881">
        <v>275</v>
      </c>
      <c r="G77" s="882" t="s">
        <v>171</v>
      </c>
    </row>
    <row r="78" spans="2:7" ht="15" customHeight="1">
      <c r="B78" s="800"/>
      <c r="C78" s="801" t="s">
        <v>449</v>
      </c>
      <c r="D78" s="880">
        <v>3300</v>
      </c>
      <c r="E78" s="881">
        <v>425</v>
      </c>
      <c r="F78" s="881">
        <v>2900</v>
      </c>
      <c r="G78" s="882" t="s">
        <v>171</v>
      </c>
    </row>
    <row r="79" spans="2:7" ht="15" customHeight="1">
      <c r="B79" s="800"/>
      <c r="C79" s="801" t="s">
        <v>450</v>
      </c>
      <c r="D79" s="880">
        <v>3900</v>
      </c>
      <c r="E79" s="881">
        <v>3200</v>
      </c>
      <c r="F79" s="881">
        <v>700</v>
      </c>
      <c r="G79" s="882" t="s">
        <v>171</v>
      </c>
    </row>
    <row r="80" spans="2:7" ht="15" customHeight="1" thickBot="1">
      <c r="B80" s="807"/>
      <c r="C80" s="808" t="s">
        <v>451</v>
      </c>
      <c r="D80" s="892">
        <v>23000</v>
      </c>
      <c r="E80" s="893">
        <v>3800</v>
      </c>
      <c r="F80" s="893">
        <v>19000</v>
      </c>
      <c r="G80" s="894" t="s">
        <v>171</v>
      </c>
    </row>
    <row r="81" ht="15" customHeight="1"/>
    <row r="82" ht="15" customHeight="1"/>
    <row r="83" spans="2:2" ht="15" customHeight="1">
      <c r="B83" s="797" t="s">
        <v>193</v>
      </c>
    </row>
    <row r="84" ht="15" thickBot="1"/>
    <row r="85" spans="2:7" ht="15" customHeight="1">
      <c r="B85" s="1117" t="s">
        <v>81</v>
      </c>
      <c r="C85" s="1120" t="s">
        <v>453</v>
      </c>
      <c r="D85" s="1122" t="s">
        <v>162</v>
      </c>
      <c r="E85" s="1125" t="s">
        <v>246</v>
      </c>
      <c r="F85" s="1125" t="s">
        <v>445</v>
      </c>
      <c r="G85" s="1114" t="s">
        <v>554</v>
      </c>
    </row>
    <row r="86" spans="2:7" ht="15" customHeight="1">
      <c r="B86" s="1118"/>
      <c r="C86" s="1121"/>
      <c r="D86" s="1123"/>
      <c r="E86" s="1126"/>
      <c r="F86" s="1126"/>
      <c r="G86" s="1115"/>
    </row>
    <row r="87" spans="2:7" ht="15" customHeight="1" thickBot="1">
      <c r="B87" s="1119"/>
      <c r="C87" s="1018" t="s">
        <v>446</v>
      </c>
      <c r="D87" s="1124"/>
      <c r="E87" s="1127"/>
      <c r="F87" s="1127"/>
      <c r="G87" s="1116"/>
    </row>
    <row r="88" spans="2:7" ht="15" customHeight="1">
      <c r="B88" s="798" t="s">
        <v>602</v>
      </c>
      <c r="C88" s="799" t="s">
        <v>447</v>
      </c>
      <c r="D88" s="877">
        <v>67000</v>
      </c>
      <c r="E88" s="878">
        <v>2200</v>
      </c>
      <c r="F88" s="878">
        <v>64000</v>
      </c>
      <c r="G88" s="879" t="s">
        <v>171</v>
      </c>
    </row>
    <row r="89" spans="2:7" ht="15" customHeight="1">
      <c r="B89" s="800"/>
      <c r="C89" s="801" t="s">
        <v>448</v>
      </c>
      <c r="D89" s="880">
        <v>1900</v>
      </c>
      <c r="E89" s="881">
        <v>800</v>
      </c>
      <c r="F89" s="881">
        <v>1100</v>
      </c>
      <c r="G89" s="882" t="s">
        <v>171</v>
      </c>
    </row>
    <row r="90" spans="2:7" ht="15" customHeight="1">
      <c r="B90" s="800"/>
      <c r="C90" s="801" t="s">
        <v>449</v>
      </c>
      <c r="D90" s="880">
        <v>70000</v>
      </c>
      <c r="E90" s="881">
        <v>1300</v>
      </c>
      <c r="F90" s="881">
        <v>58000</v>
      </c>
      <c r="G90" s="882">
        <v>10000</v>
      </c>
    </row>
    <row r="91" spans="2:7" ht="15" customHeight="1">
      <c r="B91" s="800"/>
      <c r="C91" s="801" t="s">
        <v>450</v>
      </c>
      <c r="D91" s="880">
        <v>9600</v>
      </c>
      <c r="E91" s="881">
        <v>7000</v>
      </c>
      <c r="F91" s="881">
        <v>2600</v>
      </c>
      <c r="G91" s="882" t="s">
        <v>171</v>
      </c>
    </row>
    <row r="92" spans="2:7" ht="15" customHeight="1">
      <c r="B92" s="800"/>
      <c r="C92" s="802" t="s">
        <v>451</v>
      </c>
      <c r="D92" s="883">
        <v>148000</v>
      </c>
      <c r="E92" s="884">
        <v>11300</v>
      </c>
      <c r="F92" s="884">
        <v>126000</v>
      </c>
      <c r="G92" s="885">
        <v>10000</v>
      </c>
    </row>
    <row r="93" spans="2:7" ht="15" customHeight="1">
      <c r="B93" s="803" t="s">
        <v>603</v>
      </c>
      <c r="C93" s="804" t="s">
        <v>447</v>
      </c>
      <c r="D93" s="886">
        <v>46000</v>
      </c>
      <c r="E93" s="887">
        <v>1900</v>
      </c>
      <c r="F93" s="887">
        <v>45000</v>
      </c>
      <c r="G93" s="888" t="s">
        <v>171</v>
      </c>
    </row>
    <row r="94" spans="2:7" ht="15" customHeight="1">
      <c r="B94" s="800"/>
      <c r="C94" s="801" t="s">
        <v>448</v>
      </c>
      <c r="D94" s="880">
        <v>1500</v>
      </c>
      <c r="E94" s="881">
        <v>700</v>
      </c>
      <c r="F94" s="881">
        <v>800</v>
      </c>
      <c r="G94" s="882" t="s">
        <v>171</v>
      </c>
    </row>
    <row r="95" spans="2:7" ht="15" customHeight="1">
      <c r="B95" s="800"/>
      <c r="C95" s="801" t="s">
        <v>449</v>
      </c>
      <c r="D95" s="880">
        <v>62000</v>
      </c>
      <c r="E95" s="881">
        <v>950</v>
      </c>
      <c r="F95" s="881">
        <v>51000</v>
      </c>
      <c r="G95" s="882">
        <v>10000</v>
      </c>
    </row>
    <row r="96" spans="2:7" ht="15" customHeight="1">
      <c r="B96" s="800"/>
      <c r="C96" s="801" t="s">
        <v>450</v>
      </c>
      <c r="D96" s="880">
        <v>3300</v>
      </c>
      <c r="E96" s="881">
        <v>1900</v>
      </c>
      <c r="F96" s="881">
        <v>1500</v>
      </c>
      <c r="G96" s="882" t="s">
        <v>171</v>
      </c>
    </row>
    <row r="97" spans="2:7" ht="15" customHeight="1">
      <c r="B97" s="805"/>
      <c r="C97" s="806" t="s">
        <v>451</v>
      </c>
      <c r="D97" s="889">
        <v>113000</v>
      </c>
      <c r="E97" s="890">
        <v>5400</v>
      </c>
      <c r="F97" s="890">
        <v>98000</v>
      </c>
      <c r="G97" s="891">
        <v>10000</v>
      </c>
    </row>
    <row r="98" spans="2:7" ht="15" customHeight="1">
      <c r="B98" s="800" t="s">
        <v>452</v>
      </c>
      <c r="C98" s="801" t="s">
        <v>447</v>
      </c>
      <c r="D98" s="880">
        <v>4600</v>
      </c>
      <c r="E98" s="881">
        <v>225</v>
      </c>
      <c r="F98" s="881">
        <v>4300</v>
      </c>
      <c r="G98" s="882" t="s">
        <v>171</v>
      </c>
    </row>
    <row r="99" spans="2:7" ht="15" customHeight="1">
      <c r="B99" s="800"/>
      <c r="C99" s="801" t="s">
        <v>448</v>
      </c>
      <c r="D99" s="880">
        <v>200</v>
      </c>
      <c r="E99" s="881">
        <v>75</v>
      </c>
      <c r="F99" s="881">
        <v>125</v>
      </c>
      <c r="G99" s="882" t="s">
        <v>171</v>
      </c>
    </row>
    <row r="100" spans="2:7" ht="15" customHeight="1">
      <c r="B100" s="800"/>
      <c r="C100" s="801" t="s">
        <v>449</v>
      </c>
      <c r="D100" s="880">
        <v>4700</v>
      </c>
      <c r="E100" s="881">
        <v>125</v>
      </c>
      <c r="F100" s="881">
        <v>4600</v>
      </c>
      <c r="G100" s="882" t="s">
        <v>171</v>
      </c>
    </row>
    <row r="101" spans="2:7" ht="15" customHeight="1">
      <c r="B101" s="800"/>
      <c r="C101" s="801" t="s">
        <v>450</v>
      </c>
      <c r="D101" s="880">
        <v>1600</v>
      </c>
      <c r="E101" s="881">
        <v>1200</v>
      </c>
      <c r="F101" s="881">
        <v>375</v>
      </c>
      <c r="G101" s="882" t="s">
        <v>171</v>
      </c>
    </row>
    <row r="102" spans="2:7" ht="15" customHeight="1">
      <c r="B102" s="800"/>
      <c r="C102" s="802" t="s">
        <v>451</v>
      </c>
      <c r="D102" s="883">
        <v>11000</v>
      </c>
      <c r="E102" s="884">
        <v>1600</v>
      </c>
      <c r="F102" s="884">
        <v>9400</v>
      </c>
      <c r="G102" s="885" t="s">
        <v>171</v>
      </c>
    </row>
    <row r="103" spans="2:7" ht="15" customHeight="1">
      <c r="B103" s="803" t="s">
        <v>456</v>
      </c>
      <c r="C103" s="804" t="s">
        <v>447</v>
      </c>
      <c r="D103" s="886">
        <v>2900</v>
      </c>
      <c r="E103" s="887">
        <v>5</v>
      </c>
      <c r="F103" s="887">
        <v>2900</v>
      </c>
      <c r="G103" s="888" t="s">
        <v>171</v>
      </c>
    </row>
    <row r="104" spans="2:7" ht="15" customHeight="1">
      <c r="B104" s="800"/>
      <c r="C104" s="801" t="s">
        <v>448</v>
      </c>
      <c r="D104" s="880" t="s">
        <v>171</v>
      </c>
      <c r="E104" s="881" t="s">
        <v>171</v>
      </c>
      <c r="F104" s="881" t="s">
        <v>171</v>
      </c>
      <c r="G104" s="882" t="s">
        <v>171</v>
      </c>
    </row>
    <row r="105" spans="2:7" ht="15" customHeight="1">
      <c r="B105" s="800"/>
      <c r="C105" s="801" t="s">
        <v>449</v>
      </c>
      <c r="D105" s="880">
        <v>150</v>
      </c>
      <c r="E105" s="881">
        <v>25</v>
      </c>
      <c r="F105" s="881">
        <v>125</v>
      </c>
      <c r="G105" s="882" t="s">
        <v>171</v>
      </c>
    </row>
    <row r="106" spans="2:7" ht="15" customHeight="1">
      <c r="B106" s="800"/>
      <c r="C106" s="801" t="s">
        <v>450</v>
      </c>
      <c r="D106" s="880">
        <v>2200</v>
      </c>
      <c r="E106" s="881">
        <v>2100</v>
      </c>
      <c r="F106" s="881">
        <v>125</v>
      </c>
      <c r="G106" s="882" t="s">
        <v>171</v>
      </c>
    </row>
    <row r="107" spans="2:7" ht="15" customHeight="1">
      <c r="B107" s="805"/>
      <c r="C107" s="806" t="s">
        <v>451</v>
      </c>
      <c r="D107" s="889">
        <v>5200</v>
      </c>
      <c r="E107" s="890">
        <v>2100</v>
      </c>
      <c r="F107" s="890">
        <v>3100</v>
      </c>
      <c r="G107" s="891" t="s">
        <v>171</v>
      </c>
    </row>
    <row r="108" spans="2:7" ht="15" customHeight="1">
      <c r="B108" s="800" t="s">
        <v>604</v>
      </c>
      <c r="C108" s="801" t="s">
        <v>447</v>
      </c>
      <c r="D108" s="880">
        <v>12500</v>
      </c>
      <c r="E108" s="881">
        <v>100</v>
      </c>
      <c r="F108" s="881">
        <v>12500</v>
      </c>
      <c r="G108" s="882" t="s">
        <v>171</v>
      </c>
    </row>
    <row r="109" spans="2:7" ht="15" customHeight="1">
      <c r="B109" s="800"/>
      <c r="C109" s="801" t="s">
        <v>448</v>
      </c>
      <c r="D109" s="880">
        <v>275</v>
      </c>
      <c r="E109" s="881">
        <v>50</v>
      </c>
      <c r="F109" s="881">
        <v>225</v>
      </c>
      <c r="G109" s="882" t="s">
        <v>171</v>
      </c>
    </row>
    <row r="110" spans="2:7" ht="15" customHeight="1">
      <c r="B110" s="800"/>
      <c r="C110" s="801" t="s">
        <v>449</v>
      </c>
      <c r="D110" s="880">
        <v>2600</v>
      </c>
      <c r="E110" s="881">
        <v>200</v>
      </c>
      <c r="F110" s="881">
        <v>2400</v>
      </c>
      <c r="G110" s="882" t="s">
        <v>171</v>
      </c>
    </row>
    <row r="111" spans="2:7" ht="15" customHeight="1">
      <c r="B111" s="800"/>
      <c r="C111" s="801" t="s">
        <v>450</v>
      </c>
      <c r="D111" s="880">
        <v>2500</v>
      </c>
      <c r="E111" s="881">
        <v>1900</v>
      </c>
      <c r="F111" s="881">
        <v>600</v>
      </c>
      <c r="G111" s="882" t="s">
        <v>171</v>
      </c>
    </row>
    <row r="112" spans="2:7" ht="15" customHeight="1" thickBot="1">
      <c r="B112" s="807"/>
      <c r="C112" s="808" t="s">
        <v>451</v>
      </c>
      <c r="D112" s="892">
        <v>18000</v>
      </c>
      <c r="E112" s="893">
        <v>2200</v>
      </c>
      <c r="F112" s="893">
        <v>16000</v>
      </c>
      <c r="G112" s="894" t="s">
        <v>171</v>
      </c>
    </row>
    <row r="115" spans="2:2" ht="15" customHeight="1">
      <c r="B115" s="797" t="s">
        <v>194</v>
      </c>
    </row>
    <row r="116" ht="15" thickBot="1"/>
    <row r="117" spans="2:7" ht="15" customHeight="1">
      <c r="B117" s="1117" t="s">
        <v>81</v>
      </c>
      <c r="C117" s="1120" t="s">
        <v>453</v>
      </c>
      <c r="D117" s="1122" t="s">
        <v>162</v>
      </c>
      <c r="E117" s="1125" t="s">
        <v>246</v>
      </c>
      <c r="F117" s="1125" t="s">
        <v>445</v>
      </c>
      <c r="G117" s="1114" t="s">
        <v>554</v>
      </c>
    </row>
    <row r="118" spans="2:7" ht="15" customHeight="1">
      <c r="B118" s="1118"/>
      <c r="C118" s="1121"/>
      <c r="D118" s="1123"/>
      <c r="E118" s="1126"/>
      <c r="F118" s="1126"/>
      <c r="G118" s="1115"/>
    </row>
    <row r="119" spans="2:7" ht="15" customHeight="1" thickBot="1">
      <c r="B119" s="1119"/>
      <c r="C119" s="1018" t="s">
        <v>446</v>
      </c>
      <c r="D119" s="1124"/>
      <c r="E119" s="1127"/>
      <c r="F119" s="1127"/>
      <c r="G119" s="1116"/>
    </row>
    <row r="120" spans="2:7" ht="15" customHeight="1">
      <c r="B120" s="798" t="s">
        <v>602</v>
      </c>
      <c r="C120" s="799" t="s">
        <v>447</v>
      </c>
      <c r="D120" s="877">
        <v>61000</v>
      </c>
      <c r="E120" s="878">
        <v>1900</v>
      </c>
      <c r="F120" s="878">
        <v>59000</v>
      </c>
      <c r="G120" s="879" t="s">
        <v>171</v>
      </c>
    </row>
    <row r="121" spans="2:7" ht="15" customHeight="1">
      <c r="B121" s="800"/>
      <c r="C121" s="801" t="s">
        <v>448</v>
      </c>
      <c r="D121" s="880">
        <v>5700</v>
      </c>
      <c r="E121" s="881">
        <v>950</v>
      </c>
      <c r="F121" s="881">
        <v>4700</v>
      </c>
      <c r="G121" s="882" t="s">
        <v>171</v>
      </c>
    </row>
    <row r="122" spans="2:7" ht="15" customHeight="1">
      <c r="B122" s="800"/>
      <c r="C122" s="801" t="s">
        <v>449</v>
      </c>
      <c r="D122" s="880">
        <v>127000</v>
      </c>
      <c r="E122" s="881">
        <v>1300</v>
      </c>
      <c r="F122" s="881">
        <v>103000</v>
      </c>
      <c r="G122" s="882">
        <v>22500</v>
      </c>
    </row>
    <row r="123" spans="2:7" ht="15" customHeight="1">
      <c r="B123" s="800"/>
      <c r="C123" s="801" t="s">
        <v>450</v>
      </c>
      <c r="D123" s="880">
        <v>23500</v>
      </c>
      <c r="E123" s="881">
        <v>9600</v>
      </c>
      <c r="F123" s="881">
        <v>14000</v>
      </c>
      <c r="G123" s="882" t="s">
        <v>171</v>
      </c>
    </row>
    <row r="124" spans="2:7" ht="15" customHeight="1">
      <c r="B124" s="800"/>
      <c r="C124" s="802" t="s">
        <v>451</v>
      </c>
      <c r="D124" s="883">
        <v>216000</v>
      </c>
      <c r="E124" s="884">
        <v>13700</v>
      </c>
      <c r="F124" s="884">
        <v>180000</v>
      </c>
      <c r="G124" s="885">
        <v>22500</v>
      </c>
    </row>
    <row r="125" spans="2:7" ht="15" customHeight="1">
      <c r="B125" s="803" t="s">
        <v>603</v>
      </c>
      <c r="C125" s="804" t="s">
        <v>447</v>
      </c>
      <c r="D125" s="886">
        <v>42000</v>
      </c>
      <c r="E125" s="887">
        <v>1000</v>
      </c>
      <c r="F125" s="887">
        <v>41000</v>
      </c>
      <c r="G125" s="888" t="s">
        <v>171</v>
      </c>
    </row>
    <row r="126" spans="2:7" ht="15" customHeight="1">
      <c r="B126" s="800"/>
      <c r="C126" s="801" t="s">
        <v>448</v>
      </c>
      <c r="D126" s="880">
        <v>3800</v>
      </c>
      <c r="E126" s="881">
        <v>550</v>
      </c>
      <c r="F126" s="881">
        <v>3200</v>
      </c>
      <c r="G126" s="882" t="s">
        <v>171</v>
      </c>
    </row>
    <row r="127" spans="2:7" ht="15" customHeight="1">
      <c r="B127" s="800"/>
      <c r="C127" s="801" t="s">
        <v>449</v>
      </c>
      <c r="D127" s="880">
        <v>114000</v>
      </c>
      <c r="E127" s="881">
        <v>1000</v>
      </c>
      <c r="F127" s="881">
        <v>90000</v>
      </c>
      <c r="G127" s="882">
        <v>22500</v>
      </c>
    </row>
    <row r="128" spans="2:7" ht="15" customHeight="1">
      <c r="B128" s="800"/>
      <c r="C128" s="801" t="s">
        <v>450</v>
      </c>
      <c r="D128" s="880">
        <v>9300</v>
      </c>
      <c r="E128" s="881">
        <v>1500</v>
      </c>
      <c r="F128" s="881">
        <v>7800</v>
      </c>
      <c r="G128" s="882" t="s">
        <v>171</v>
      </c>
    </row>
    <row r="129" spans="2:7" ht="15" customHeight="1">
      <c r="B129" s="805"/>
      <c r="C129" s="806" t="s">
        <v>451</v>
      </c>
      <c r="D129" s="889">
        <v>169000</v>
      </c>
      <c r="E129" s="890">
        <v>4000</v>
      </c>
      <c r="F129" s="890">
        <v>143000</v>
      </c>
      <c r="G129" s="891">
        <v>22500</v>
      </c>
    </row>
    <row r="130" spans="2:7" ht="15" customHeight="1">
      <c r="B130" s="800" t="s">
        <v>452</v>
      </c>
      <c r="C130" s="801" t="s">
        <v>447</v>
      </c>
      <c r="D130" s="880">
        <v>4600</v>
      </c>
      <c r="E130" s="881">
        <v>225</v>
      </c>
      <c r="F130" s="881">
        <v>4400</v>
      </c>
      <c r="G130" s="882" t="s">
        <v>171</v>
      </c>
    </row>
    <row r="131" spans="2:7" ht="15" customHeight="1">
      <c r="B131" s="800"/>
      <c r="C131" s="801" t="s">
        <v>448</v>
      </c>
      <c r="D131" s="880">
        <v>650</v>
      </c>
      <c r="E131" s="881">
        <v>125</v>
      </c>
      <c r="F131" s="881">
        <v>550</v>
      </c>
      <c r="G131" s="882" t="s">
        <v>171</v>
      </c>
    </row>
    <row r="132" spans="2:7" ht="15" customHeight="1">
      <c r="B132" s="800"/>
      <c r="C132" s="801" t="s">
        <v>449</v>
      </c>
      <c r="D132" s="880">
        <v>7900</v>
      </c>
      <c r="E132" s="881">
        <v>125</v>
      </c>
      <c r="F132" s="881">
        <v>7800</v>
      </c>
      <c r="G132" s="882" t="s">
        <v>171</v>
      </c>
    </row>
    <row r="133" spans="2:7" ht="15" customHeight="1">
      <c r="B133" s="800"/>
      <c r="C133" s="801" t="s">
        <v>450</v>
      </c>
      <c r="D133" s="880">
        <v>4300</v>
      </c>
      <c r="E133" s="881">
        <v>2200</v>
      </c>
      <c r="F133" s="881">
        <v>2100</v>
      </c>
      <c r="G133" s="882" t="s">
        <v>171</v>
      </c>
    </row>
    <row r="134" spans="2:7" ht="15" customHeight="1">
      <c r="B134" s="800"/>
      <c r="C134" s="802" t="s">
        <v>451</v>
      </c>
      <c r="D134" s="883">
        <v>17500</v>
      </c>
      <c r="E134" s="884">
        <v>2700</v>
      </c>
      <c r="F134" s="884">
        <v>14500</v>
      </c>
      <c r="G134" s="885" t="s">
        <v>171</v>
      </c>
    </row>
    <row r="135" spans="2:7" ht="15" customHeight="1">
      <c r="B135" s="803" t="s">
        <v>456</v>
      </c>
      <c r="C135" s="804" t="s">
        <v>447</v>
      </c>
      <c r="D135" s="886">
        <v>3400</v>
      </c>
      <c r="E135" s="887">
        <v>275</v>
      </c>
      <c r="F135" s="887">
        <v>3200</v>
      </c>
      <c r="G135" s="888" t="s">
        <v>171</v>
      </c>
    </row>
    <row r="136" spans="2:7" ht="15" customHeight="1">
      <c r="B136" s="800"/>
      <c r="C136" s="801" t="s">
        <v>448</v>
      </c>
      <c r="D136" s="880">
        <v>150</v>
      </c>
      <c r="E136" s="881">
        <v>150</v>
      </c>
      <c r="F136" s="881" t="s">
        <v>171</v>
      </c>
      <c r="G136" s="882" t="s">
        <v>171</v>
      </c>
    </row>
    <row r="137" spans="2:7" ht="15" customHeight="1">
      <c r="B137" s="800"/>
      <c r="C137" s="801" t="s">
        <v>449</v>
      </c>
      <c r="D137" s="880">
        <v>450</v>
      </c>
      <c r="E137" s="881">
        <v>50</v>
      </c>
      <c r="F137" s="881">
        <v>375</v>
      </c>
      <c r="G137" s="882" t="s">
        <v>171</v>
      </c>
    </row>
    <row r="138" spans="2:7" ht="15" customHeight="1">
      <c r="B138" s="800"/>
      <c r="C138" s="801" t="s">
        <v>450</v>
      </c>
      <c r="D138" s="880">
        <v>3900</v>
      </c>
      <c r="E138" s="881">
        <v>3300</v>
      </c>
      <c r="F138" s="881">
        <v>550</v>
      </c>
      <c r="G138" s="882" t="s">
        <v>171</v>
      </c>
    </row>
    <row r="139" spans="2:7" ht="15" customHeight="1">
      <c r="B139" s="805"/>
      <c r="C139" s="806" t="s">
        <v>451</v>
      </c>
      <c r="D139" s="889">
        <v>7900</v>
      </c>
      <c r="E139" s="890">
        <v>3800</v>
      </c>
      <c r="F139" s="890">
        <v>4100</v>
      </c>
      <c r="G139" s="891" t="s">
        <v>171</v>
      </c>
    </row>
    <row r="140" spans="2:7" ht="15" customHeight="1">
      <c r="B140" s="800" t="s">
        <v>604</v>
      </c>
      <c r="C140" s="801" t="s">
        <v>447</v>
      </c>
      <c r="D140" s="880">
        <v>10000</v>
      </c>
      <c r="E140" s="881">
        <v>375</v>
      </c>
      <c r="F140" s="881">
        <v>9700</v>
      </c>
      <c r="G140" s="882" t="s">
        <v>171</v>
      </c>
    </row>
    <row r="141" spans="2:7" ht="15" customHeight="1">
      <c r="B141" s="800"/>
      <c r="C141" s="801" t="s">
        <v>448</v>
      </c>
      <c r="D141" s="880">
        <v>1100</v>
      </c>
      <c r="E141" s="881">
        <v>125</v>
      </c>
      <c r="F141" s="881">
        <v>950</v>
      </c>
      <c r="G141" s="882" t="s">
        <v>171</v>
      </c>
    </row>
    <row r="142" spans="2:7" ht="15" customHeight="1">
      <c r="B142" s="800"/>
      <c r="C142" s="801" t="s">
        <v>449</v>
      </c>
      <c r="D142" s="880">
        <v>4600</v>
      </c>
      <c r="E142" s="881">
        <v>100</v>
      </c>
      <c r="F142" s="881">
        <v>4500</v>
      </c>
      <c r="G142" s="882" t="s">
        <v>171</v>
      </c>
    </row>
    <row r="143" spans="2:7" ht="15" customHeight="1">
      <c r="B143" s="800"/>
      <c r="C143" s="801" t="s">
        <v>450</v>
      </c>
      <c r="D143" s="880">
        <v>6000</v>
      </c>
      <c r="E143" s="881">
        <v>2500</v>
      </c>
      <c r="F143" s="881">
        <v>3500</v>
      </c>
      <c r="G143" s="882" t="s">
        <v>171</v>
      </c>
    </row>
    <row r="144" spans="2:7" ht="15" customHeight="1" thickBot="1">
      <c r="B144" s="807"/>
      <c r="C144" s="808" t="s">
        <v>451</v>
      </c>
      <c r="D144" s="892">
        <v>21500</v>
      </c>
      <c r="E144" s="893">
        <v>3100</v>
      </c>
      <c r="F144" s="893">
        <v>18500</v>
      </c>
      <c r="G144" s="894" t="s">
        <v>171</v>
      </c>
    </row>
    <row r="147" spans="2:2" ht="15" customHeight="1">
      <c r="B147" s="797" t="s">
        <v>195</v>
      </c>
    </row>
    <row r="148" ht="15" thickBot="1"/>
    <row r="149" spans="2:7" ht="15" customHeight="1">
      <c r="B149" s="1117" t="s">
        <v>81</v>
      </c>
      <c r="C149" s="1120" t="s">
        <v>453</v>
      </c>
      <c r="D149" s="1122" t="s">
        <v>162</v>
      </c>
      <c r="E149" s="1125" t="s">
        <v>246</v>
      </c>
      <c r="F149" s="1125" t="s">
        <v>445</v>
      </c>
      <c r="G149" s="1114" t="s">
        <v>554</v>
      </c>
    </row>
    <row r="150" spans="2:7" ht="15" customHeight="1">
      <c r="B150" s="1118"/>
      <c r="C150" s="1121"/>
      <c r="D150" s="1123"/>
      <c r="E150" s="1126"/>
      <c r="F150" s="1126"/>
      <c r="G150" s="1115"/>
    </row>
    <row r="151" spans="2:7" ht="15" customHeight="1" thickBot="1">
      <c r="B151" s="1119"/>
      <c r="C151" s="1018" t="s">
        <v>446</v>
      </c>
      <c r="D151" s="1124"/>
      <c r="E151" s="1127"/>
      <c r="F151" s="1127"/>
      <c r="G151" s="1116"/>
    </row>
    <row r="152" spans="2:7" ht="15" customHeight="1">
      <c r="B152" s="798" t="s">
        <v>602</v>
      </c>
      <c r="C152" s="799" t="s">
        <v>447</v>
      </c>
      <c r="D152" s="877">
        <v>37000</v>
      </c>
      <c r="E152" s="878">
        <v>500</v>
      </c>
      <c r="F152" s="878">
        <v>37000</v>
      </c>
      <c r="G152" s="879" t="s">
        <v>171</v>
      </c>
    </row>
    <row r="153" spans="2:7" ht="15" customHeight="1">
      <c r="B153" s="800"/>
      <c r="C153" s="801" t="s">
        <v>448</v>
      </c>
      <c r="D153" s="880">
        <v>2000</v>
      </c>
      <c r="E153" s="881">
        <v>600</v>
      </c>
      <c r="F153" s="881">
        <v>1400</v>
      </c>
      <c r="G153" s="882" t="s">
        <v>171</v>
      </c>
    </row>
    <row r="154" spans="2:7" ht="15" customHeight="1">
      <c r="B154" s="800"/>
      <c r="C154" s="801" t="s">
        <v>449</v>
      </c>
      <c r="D154" s="880">
        <v>34000</v>
      </c>
      <c r="E154" s="881">
        <v>1300</v>
      </c>
      <c r="F154" s="881">
        <v>26000</v>
      </c>
      <c r="G154" s="882">
        <v>7300</v>
      </c>
    </row>
    <row r="155" spans="2:7" ht="15" customHeight="1">
      <c r="B155" s="800"/>
      <c r="C155" s="801" t="s">
        <v>450</v>
      </c>
      <c r="D155" s="880">
        <v>8500</v>
      </c>
      <c r="E155" s="881">
        <v>4300</v>
      </c>
      <c r="F155" s="881">
        <v>4200</v>
      </c>
      <c r="G155" s="882" t="s">
        <v>171</v>
      </c>
    </row>
    <row r="156" spans="2:7" ht="15" customHeight="1">
      <c r="B156" s="800"/>
      <c r="C156" s="802" t="s">
        <v>451</v>
      </c>
      <c r="D156" s="883">
        <v>82000</v>
      </c>
      <c r="E156" s="884">
        <v>6700</v>
      </c>
      <c r="F156" s="884">
        <v>68000</v>
      </c>
      <c r="G156" s="885">
        <v>7300</v>
      </c>
    </row>
    <row r="157" spans="2:7" ht="15" customHeight="1">
      <c r="B157" s="803" t="s">
        <v>603</v>
      </c>
      <c r="C157" s="804" t="s">
        <v>447</v>
      </c>
      <c r="D157" s="886">
        <v>25000</v>
      </c>
      <c r="E157" s="887">
        <v>375</v>
      </c>
      <c r="F157" s="887">
        <v>25000</v>
      </c>
      <c r="G157" s="888" t="s">
        <v>171</v>
      </c>
    </row>
    <row r="158" spans="2:7" ht="15" customHeight="1">
      <c r="B158" s="800"/>
      <c r="C158" s="801" t="s">
        <v>448</v>
      </c>
      <c r="D158" s="880">
        <v>1400</v>
      </c>
      <c r="E158" s="881">
        <v>425</v>
      </c>
      <c r="F158" s="881">
        <v>950</v>
      </c>
      <c r="G158" s="882" t="s">
        <v>171</v>
      </c>
    </row>
    <row r="159" spans="2:7" ht="15" customHeight="1">
      <c r="B159" s="800"/>
      <c r="C159" s="801" t="s">
        <v>449</v>
      </c>
      <c r="D159" s="880">
        <v>31000</v>
      </c>
      <c r="E159" s="881">
        <v>1100</v>
      </c>
      <c r="F159" s="881">
        <v>23000</v>
      </c>
      <c r="G159" s="882">
        <v>7300</v>
      </c>
    </row>
    <row r="160" spans="2:7" ht="15" customHeight="1">
      <c r="B160" s="800"/>
      <c r="C160" s="801" t="s">
        <v>450</v>
      </c>
      <c r="D160" s="880">
        <v>3200</v>
      </c>
      <c r="E160" s="881">
        <v>850</v>
      </c>
      <c r="F160" s="881">
        <v>2300</v>
      </c>
      <c r="G160" s="882" t="s">
        <v>171</v>
      </c>
    </row>
    <row r="161" spans="2:7" ht="15" customHeight="1">
      <c r="B161" s="805"/>
      <c r="C161" s="806" t="s">
        <v>451</v>
      </c>
      <c r="D161" s="889">
        <v>61000</v>
      </c>
      <c r="E161" s="890">
        <v>2800</v>
      </c>
      <c r="F161" s="890">
        <v>51000</v>
      </c>
      <c r="G161" s="891">
        <v>7300</v>
      </c>
    </row>
    <row r="162" spans="2:7" ht="15" customHeight="1">
      <c r="B162" s="800" t="s">
        <v>452</v>
      </c>
      <c r="C162" s="801" t="s">
        <v>447</v>
      </c>
      <c r="D162" s="880">
        <v>2400</v>
      </c>
      <c r="E162" s="881">
        <v>50</v>
      </c>
      <c r="F162" s="881">
        <v>2300</v>
      </c>
      <c r="G162" s="882" t="s">
        <v>171</v>
      </c>
    </row>
    <row r="163" spans="2:7" ht="15" customHeight="1">
      <c r="B163" s="800"/>
      <c r="C163" s="801" t="s">
        <v>448</v>
      </c>
      <c r="D163" s="880">
        <v>200</v>
      </c>
      <c r="E163" s="881">
        <v>50</v>
      </c>
      <c r="F163" s="881">
        <v>150</v>
      </c>
      <c r="G163" s="882" t="s">
        <v>171</v>
      </c>
    </row>
    <row r="164" spans="2:7" ht="15" customHeight="1">
      <c r="B164" s="800"/>
      <c r="C164" s="801" t="s">
        <v>449</v>
      </c>
      <c r="D164" s="880">
        <v>1900</v>
      </c>
      <c r="E164" s="881">
        <v>100</v>
      </c>
      <c r="F164" s="881">
        <v>1800</v>
      </c>
      <c r="G164" s="882" t="s">
        <v>171</v>
      </c>
    </row>
    <row r="165" spans="2:7" ht="15" customHeight="1">
      <c r="B165" s="800"/>
      <c r="C165" s="801" t="s">
        <v>450</v>
      </c>
      <c r="D165" s="880">
        <v>1300</v>
      </c>
      <c r="E165" s="881">
        <v>700</v>
      </c>
      <c r="F165" s="881">
        <v>600</v>
      </c>
      <c r="G165" s="882" t="s">
        <v>171</v>
      </c>
    </row>
    <row r="166" spans="2:7" ht="15" customHeight="1">
      <c r="B166" s="800"/>
      <c r="C166" s="802" t="s">
        <v>451</v>
      </c>
      <c r="D166" s="883">
        <v>5800</v>
      </c>
      <c r="E166" s="884">
        <v>900</v>
      </c>
      <c r="F166" s="884">
        <v>4900</v>
      </c>
      <c r="G166" s="885" t="s">
        <v>171</v>
      </c>
    </row>
    <row r="167" spans="2:7" ht="15" customHeight="1">
      <c r="B167" s="803" t="s">
        <v>456</v>
      </c>
      <c r="C167" s="804" t="s">
        <v>447</v>
      </c>
      <c r="D167" s="886">
        <v>1900</v>
      </c>
      <c r="E167" s="887" t="s">
        <v>171</v>
      </c>
      <c r="F167" s="887">
        <v>1900</v>
      </c>
      <c r="G167" s="888" t="s">
        <v>171</v>
      </c>
    </row>
    <row r="168" spans="2:7" ht="15" customHeight="1">
      <c r="B168" s="800"/>
      <c r="C168" s="801" t="s">
        <v>448</v>
      </c>
      <c r="D168" s="880" t="s">
        <v>171</v>
      </c>
      <c r="E168" s="881" t="s">
        <v>171</v>
      </c>
      <c r="F168" s="881" t="s">
        <v>171</v>
      </c>
      <c r="G168" s="882" t="s">
        <v>171</v>
      </c>
    </row>
    <row r="169" spans="2:7" ht="15" customHeight="1">
      <c r="B169" s="800"/>
      <c r="C169" s="801" t="s">
        <v>449</v>
      </c>
      <c r="D169" s="880">
        <v>75</v>
      </c>
      <c r="E169" s="881">
        <v>25</v>
      </c>
      <c r="F169" s="881">
        <v>50</v>
      </c>
      <c r="G169" s="882" t="s">
        <v>171</v>
      </c>
    </row>
    <row r="170" spans="2:7" ht="15" customHeight="1">
      <c r="B170" s="800"/>
      <c r="C170" s="801" t="s">
        <v>450</v>
      </c>
      <c r="D170" s="880">
        <v>1600</v>
      </c>
      <c r="E170" s="881">
        <v>1500</v>
      </c>
      <c r="F170" s="881">
        <v>175</v>
      </c>
      <c r="G170" s="882" t="s">
        <v>171</v>
      </c>
    </row>
    <row r="171" spans="2:7" ht="15" customHeight="1">
      <c r="B171" s="805"/>
      <c r="C171" s="806" t="s">
        <v>451</v>
      </c>
      <c r="D171" s="889">
        <v>3600</v>
      </c>
      <c r="E171" s="890">
        <v>1500</v>
      </c>
      <c r="F171" s="890">
        <v>2100</v>
      </c>
      <c r="G171" s="891" t="s">
        <v>171</v>
      </c>
    </row>
    <row r="172" spans="2:7" ht="15" customHeight="1">
      <c r="B172" s="800" t="s">
        <v>604</v>
      </c>
      <c r="C172" s="801" t="s">
        <v>447</v>
      </c>
      <c r="D172" s="880">
        <v>7600</v>
      </c>
      <c r="E172" s="881">
        <v>75</v>
      </c>
      <c r="F172" s="881">
        <v>7600</v>
      </c>
      <c r="G172" s="882" t="s">
        <v>171</v>
      </c>
    </row>
    <row r="173" spans="2:7" ht="15" customHeight="1">
      <c r="B173" s="800"/>
      <c r="C173" s="801" t="s">
        <v>448</v>
      </c>
      <c r="D173" s="880">
        <v>400</v>
      </c>
      <c r="E173" s="881">
        <v>125</v>
      </c>
      <c r="F173" s="881">
        <v>250</v>
      </c>
      <c r="G173" s="882" t="s">
        <v>171</v>
      </c>
    </row>
    <row r="174" spans="2:7" ht="15" customHeight="1">
      <c r="B174" s="800"/>
      <c r="C174" s="801" t="s">
        <v>449</v>
      </c>
      <c r="D174" s="880">
        <v>1200</v>
      </c>
      <c r="E174" s="881">
        <v>50</v>
      </c>
      <c r="F174" s="881">
        <v>1100</v>
      </c>
      <c r="G174" s="882" t="s">
        <v>171</v>
      </c>
    </row>
    <row r="175" spans="2:7" ht="15" customHeight="1">
      <c r="B175" s="800"/>
      <c r="C175" s="801" t="s">
        <v>450</v>
      </c>
      <c r="D175" s="880">
        <v>2300</v>
      </c>
      <c r="E175" s="881">
        <v>1300</v>
      </c>
      <c r="F175" s="881">
        <v>1000</v>
      </c>
      <c r="G175" s="882" t="s">
        <v>171</v>
      </c>
    </row>
    <row r="176" spans="2:7" ht="15" customHeight="1" thickBot="1">
      <c r="B176" s="807"/>
      <c r="C176" s="808" t="s">
        <v>451</v>
      </c>
      <c r="D176" s="892">
        <v>11500</v>
      </c>
      <c r="E176" s="893">
        <v>1600</v>
      </c>
      <c r="F176" s="893">
        <v>10000</v>
      </c>
      <c r="G176" s="894" t="s">
        <v>171</v>
      </c>
    </row>
    <row r="179" spans="2:2" ht="15" customHeight="1">
      <c r="B179" s="797" t="s">
        <v>196</v>
      </c>
    </row>
    <row r="180" ht="15" thickBot="1"/>
    <row r="181" spans="2:7" ht="15" customHeight="1">
      <c r="B181" s="1117" t="s">
        <v>81</v>
      </c>
      <c r="C181" s="1120" t="s">
        <v>453</v>
      </c>
      <c r="D181" s="1122" t="s">
        <v>162</v>
      </c>
      <c r="E181" s="1125" t="s">
        <v>246</v>
      </c>
      <c r="F181" s="1125" t="s">
        <v>445</v>
      </c>
      <c r="G181" s="1114" t="s">
        <v>554</v>
      </c>
    </row>
    <row r="182" spans="2:7" ht="15" customHeight="1">
      <c r="B182" s="1118"/>
      <c r="C182" s="1121"/>
      <c r="D182" s="1123"/>
      <c r="E182" s="1126"/>
      <c r="F182" s="1126"/>
      <c r="G182" s="1115"/>
    </row>
    <row r="183" spans="2:7" ht="15" customHeight="1" thickBot="1">
      <c r="B183" s="1119"/>
      <c r="C183" s="1018" t="s">
        <v>446</v>
      </c>
      <c r="D183" s="1124"/>
      <c r="E183" s="1127"/>
      <c r="F183" s="1127"/>
      <c r="G183" s="1116"/>
    </row>
    <row r="184" spans="2:7" ht="15" customHeight="1">
      <c r="B184" s="798" t="s">
        <v>602</v>
      </c>
      <c r="C184" s="799" t="s">
        <v>447</v>
      </c>
      <c r="D184" s="877">
        <v>94000</v>
      </c>
      <c r="E184" s="878">
        <v>3600</v>
      </c>
      <c r="F184" s="878">
        <v>90000</v>
      </c>
      <c r="G184" s="879" t="s">
        <v>171</v>
      </c>
    </row>
    <row r="185" spans="2:7" ht="15" customHeight="1">
      <c r="B185" s="800"/>
      <c r="C185" s="801" t="s">
        <v>448</v>
      </c>
      <c r="D185" s="880">
        <v>3900</v>
      </c>
      <c r="E185" s="881">
        <v>1300</v>
      </c>
      <c r="F185" s="881">
        <v>2600</v>
      </c>
      <c r="G185" s="882" t="s">
        <v>171</v>
      </c>
    </row>
    <row r="186" spans="2:7" ht="15" customHeight="1">
      <c r="B186" s="800"/>
      <c r="C186" s="801" t="s">
        <v>449</v>
      </c>
      <c r="D186" s="880">
        <v>107000</v>
      </c>
      <c r="E186" s="881">
        <v>6400</v>
      </c>
      <c r="F186" s="881">
        <v>77000</v>
      </c>
      <c r="G186" s="882">
        <v>24000</v>
      </c>
    </row>
    <row r="187" spans="2:7" ht="15" customHeight="1">
      <c r="B187" s="800"/>
      <c r="C187" s="801" t="s">
        <v>450</v>
      </c>
      <c r="D187" s="880">
        <v>16000</v>
      </c>
      <c r="E187" s="881">
        <v>10800</v>
      </c>
      <c r="F187" s="881">
        <v>5400</v>
      </c>
      <c r="G187" s="882" t="s">
        <v>171</v>
      </c>
    </row>
    <row r="188" spans="2:7" ht="15" customHeight="1">
      <c r="B188" s="800"/>
      <c r="C188" s="802" t="s">
        <v>451</v>
      </c>
      <c r="D188" s="883">
        <v>221000</v>
      </c>
      <c r="E188" s="884">
        <v>22100</v>
      </c>
      <c r="F188" s="884">
        <v>175000</v>
      </c>
      <c r="G188" s="885">
        <v>24000</v>
      </c>
    </row>
    <row r="189" spans="2:7" ht="15" customHeight="1">
      <c r="B189" s="803" t="s">
        <v>603</v>
      </c>
      <c r="C189" s="804" t="s">
        <v>447</v>
      </c>
      <c r="D189" s="886">
        <v>65000</v>
      </c>
      <c r="E189" s="887">
        <v>2800</v>
      </c>
      <c r="F189" s="887">
        <v>62000</v>
      </c>
      <c r="G189" s="888" t="s">
        <v>171</v>
      </c>
    </row>
    <row r="190" spans="2:7" ht="15" customHeight="1">
      <c r="B190" s="800"/>
      <c r="C190" s="801" t="s">
        <v>448</v>
      </c>
      <c r="D190" s="880">
        <v>2900</v>
      </c>
      <c r="E190" s="881">
        <v>1100</v>
      </c>
      <c r="F190" s="881">
        <v>1800</v>
      </c>
      <c r="G190" s="882" t="s">
        <v>171</v>
      </c>
    </row>
    <row r="191" spans="2:7" ht="15" customHeight="1">
      <c r="B191" s="800"/>
      <c r="C191" s="801" t="s">
        <v>449</v>
      </c>
      <c r="D191" s="880">
        <v>97000</v>
      </c>
      <c r="E191" s="881">
        <v>5100</v>
      </c>
      <c r="F191" s="881">
        <v>68000</v>
      </c>
      <c r="G191" s="882">
        <v>24000</v>
      </c>
    </row>
    <row r="192" spans="2:7" ht="15" customHeight="1">
      <c r="B192" s="800"/>
      <c r="C192" s="801" t="s">
        <v>450</v>
      </c>
      <c r="D192" s="880">
        <v>5800</v>
      </c>
      <c r="E192" s="881">
        <v>2700</v>
      </c>
      <c r="F192" s="881">
        <v>3100</v>
      </c>
      <c r="G192" s="882" t="s">
        <v>171</v>
      </c>
    </row>
    <row r="193" spans="2:7" ht="15" customHeight="1">
      <c r="B193" s="805"/>
      <c r="C193" s="806" t="s">
        <v>451</v>
      </c>
      <c r="D193" s="889">
        <v>171000</v>
      </c>
      <c r="E193" s="890">
        <v>11700</v>
      </c>
      <c r="F193" s="890">
        <v>135000</v>
      </c>
      <c r="G193" s="891">
        <v>24000</v>
      </c>
    </row>
    <row r="194" spans="2:7" ht="15" customHeight="1">
      <c r="B194" s="800" t="s">
        <v>452</v>
      </c>
      <c r="C194" s="801" t="s">
        <v>447</v>
      </c>
      <c r="D194" s="880">
        <v>6300</v>
      </c>
      <c r="E194" s="881">
        <v>325</v>
      </c>
      <c r="F194" s="881">
        <v>5900</v>
      </c>
      <c r="G194" s="882" t="s">
        <v>171</v>
      </c>
    </row>
    <row r="195" spans="2:7" ht="15" customHeight="1">
      <c r="B195" s="800"/>
      <c r="C195" s="801" t="s">
        <v>448</v>
      </c>
      <c r="D195" s="880">
        <v>400</v>
      </c>
      <c r="E195" s="881">
        <v>125</v>
      </c>
      <c r="F195" s="881">
        <v>300</v>
      </c>
      <c r="G195" s="882" t="s">
        <v>171</v>
      </c>
    </row>
    <row r="196" spans="2:7" ht="15" customHeight="1">
      <c r="B196" s="800"/>
      <c r="C196" s="801" t="s">
        <v>449</v>
      </c>
      <c r="D196" s="880">
        <v>6500</v>
      </c>
      <c r="E196" s="881">
        <v>700</v>
      </c>
      <c r="F196" s="881">
        <v>5800</v>
      </c>
      <c r="G196" s="882" t="s">
        <v>171</v>
      </c>
    </row>
    <row r="197" spans="2:7" ht="15" customHeight="1">
      <c r="B197" s="800"/>
      <c r="C197" s="801" t="s">
        <v>450</v>
      </c>
      <c r="D197" s="880">
        <v>2800</v>
      </c>
      <c r="E197" s="881">
        <v>2000</v>
      </c>
      <c r="F197" s="881">
        <v>800</v>
      </c>
      <c r="G197" s="882" t="s">
        <v>171</v>
      </c>
    </row>
    <row r="198" spans="2:7" ht="15" customHeight="1">
      <c r="B198" s="800"/>
      <c r="C198" s="802" t="s">
        <v>451</v>
      </c>
      <c r="D198" s="883">
        <v>16000</v>
      </c>
      <c r="E198" s="884">
        <v>3100</v>
      </c>
      <c r="F198" s="884">
        <v>13000</v>
      </c>
      <c r="G198" s="885" t="s">
        <v>171</v>
      </c>
    </row>
    <row r="199" spans="2:7" ht="15" customHeight="1">
      <c r="B199" s="803" t="s">
        <v>456</v>
      </c>
      <c r="C199" s="804" t="s">
        <v>447</v>
      </c>
      <c r="D199" s="886">
        <v>4900</v>
      </c>
      <c r="E199" s="887">
        <v>100</v>
      </c>
      <c r="F199" s="887">
        <v>4800</v>
      </c>
      <c r="G199" s="888" t="s">
        <v>171</v>
      </c>
    </row>
    <row r="200" spans="2:7" ht="15" customHeight="1">
      <c r="B200" s="800"/>
      <c r="C200" s="801" t="s">
        <v>448</v>
      </c>
      <c r="D200" s="880">
        <v>10</v>
      </c>
      <c r="E200" s="881">
        <v>5</v>
      </c>
      <c r="F200" s="881" t="s">
        <v>171</v>
      </c>
      <c r="G200" s="882" t="s">
        <v>171</v>
      </c>
    </row>
    <row r="201" spans="2:7" ht="15" customHeight="1">
      <c r="B201" s="800"/>
      <c r="C201" s="801" t="s">
        <v>449</v>
      </c>
      <c r="D201" s="880">
        <v>375</v>
      </c>
      <c r="E201" s="881">
        <v>175</v>
      </c>
      <c r="F201" s="881">
        <v>225</v>
      </c>
      <c r="G201" s="882" t="s">
        <v>171</v>
      </c>
    </row>
    <row r="202" spans="2:7" ht="15" customHeight="1">
      <c r="B202" s="800"/>
      <c r="C202" s="801" t="s">
        <v>450</v>
      </c>
      <c r="D202" s="880">
        <v>3500</v>
      </c>
      <c r="E202" s="881">
        <v>3200</v>
      </c>
      <c r="F202" s="881">
        <v>250</v>
      </c>
      <c r="G202" s="882" t="s">
        <v>171</v>
      </c>
    </row>
    <row r="203" spans="2:7" ht="15" customHeight="1">
      <c r="B203" s="805"/>
      <c r="C203" s="806" t="s">
        <v>451</v>
      </c>
      <c r="D203" s="889">
        <v>8800</v>
      </c>
      <c r="E203" s="890">
        <v>3500</v>
      </c>
      <c r="F203" s="890">
        <v>5300</v>
      </c>
      <c r="G203" s="891" t="s">
        <v>171</v>
      </c>
    </row>
    <row r="204" spans="2:7" ht="15" customHeight="1">
      <c r="B204" s="800" t="s">
        <v>604</v>
      </c>
      <c r="C204" s="801" t="s">
        <v>447</v>
      </c>
      <c r="D204" s="880">
        <v>18000</v>
      </c>
      <c r="E204" s="881">
        <v>350</v>
      </c>
      <c r="F204" s="881">
        <v>17500</v>
      </c>
      <c r="G204" s="882" t="s">
        <v>171</v>
      </c>
    </row>
    <row r="205" spans="2:7" ht="15" customHeight="1">
      <c r="B205" s="800"/>
      <c r="C205" s="801" t="s">
        <v>448</v>
      </c>
      <c r="D205" s="880">
        <v>550</v>
      </c>
      <c r="E205" s="881">
        <v>75</v>
      </c>
      <c r="F205" s="881">
        <v>500</v>
      </c>
      <c r="G205" s="882" t="s">
        <v>171</v>
      </c>
    </row>
    <row r="206" spans="2:7" ht="15" customHeight="1">
      <c r="B206" s="800"/>
      <c r="C206" s="801" t="s">
        <v>449</v>
      </c>
      <c r="D206" s="880">
        <v>3600</v>
      </c>
      <c r="E206" s="881">
        <v>475</v>
      </c>
      <c r="F206" s="881">
        <v>3100</v>
      </c>
      <c r="G206" s="882" t="s">
        <v>171</v>
      </c>
    </row>
    <row r="207" spans="2:7" ht="15" customHeight="1">
      <c r="B207" s="800"/>
      <c r="C207" s="801" t="s">
        <v>450</v>
      </c>
      <c r="D207" s="880">
        <v>4200</v>
      </c>
      <c r="E207" s="881">
        <v>3000</v>
      </c>
      <c r="F207" s="881">
        <v>1300</v>
      </c>
      <c r="G207" s="882" t="s">
        <v>171</v>
      </c>
    </row>
    <row r="208" spans="2:7" ht="15" customHeight="1" thickBot="1">
      <c r="B208" s="807"/>
      <c r="C208" s="808" t="s">
        <v>451</v>
      </c>
      <c r="D208" s="892">
        <v>26000</v>
      </c>
      <c r="E208" s="893">
        <v>3900</v>
      </c>
      <c r="F208" s="893">
        <v>22500</v>
      </c>
      <c r="G208" s="894" t="s">
        <v>171</v>
      </c>
    </row>
    <row r="211" spans="2:2" ht="15" customHeight="1">
      <c r="B211" s="797" t="s">
        <v>197</v>
      </c>
    </row>
    <row r="212" ht="15" thickBot="1"/>
    <row r="213" spans="2:7" ht="15" customHeight="1">
      <c r="B213" s="1117" t="s">
        <v>81</v>
      </c>
      <c r="C213" s="1120" t="s">
        <v>453</v>
      </c>
      <c r="D213" s="1122" t="s">
        <v>162</v>
      </c>
      <c r="E213" s="1125" t="s">
        <v>246</v>
      </c>
      <c r="F213" s="1125" t="s">
        <v>445</v>
      </c>
      <c r="G213" s="1114" t="s">
        <v>554</v>
      </c>
    </row>
    <row r="214" spans="2:7" ht="15" customHeight="1">
      <c r="B214" s="1118"/>
      <c r="C214" s="1121"/>
      <c r="D214" s="1123"/>
      <c r="E214" s="1126"/>
      <c r="F214" s="1126"/>
      <c r="G214" s="1115"/>
    </row>
    <row r="215" spans="2:7" ht="15" customHeight="1" thickBot="1">
      <c r="B215" s="1119"/>
      <c r="C215" s="1018" t="s">
        <v>446</v>
      </c>
      <c r="D215" s="1124"/>
      <c r="E215" s="1127"/>
      <c r="F215" s="1127"/>
      <c r="G215" s="1116"/>
    </row>
    <row r="216" spans="2:7" ht="15" customHeight="1">
      <c r="B216" s="798" t="s">
        <v>602</v>
      </c>
      <c r="C216" s="799" t="s">
        <v>447</v>
      </c>
      <c r="D216" s="877">
        <v>127000</v>
      </c>
      <c r="E216" s="878">
        <v>3600</v>
      </c>
      <c r="F216" s="878">
        <v>123000</v>
      </c>
      <c r="G216" s="879" t="s">
        <v>171</v>
      </c>
    </row>
    <row r="217" spans="2:7" ht="15" customHeight="1">
      <c r="B217" s="800"/>
      <c r="C217" s="801" t="s">
        <v>448</v>
      </c>
      <c r="D217" s="880">
        <v>3500</v>
      </c>
      <c r="E217" s="881">
        <v>950</v>
      </c>
      <c r="F217" s="881">
        <v>2500</v>
      </c>
      <c r="G217" s="882" t="s">
        <v>171</v>
      </c>
    </row>
    <row r="218" spans="2:7" ht="15" customHeight="1">
      <c r="B218" s="800"/>
      <c r="C218" s="801" t="s">
        <v>449</v>
      </c>
      <c r="D218" s="880">
        <v>108000</v>
      </c>
      <c r="E218" s="881">
        <v>2200</v>
      </c>
      <c r="F218" s="881">
        <v>89000</v>
      </c>
      <c r="G218" s="882">
        <v>17000</v>
      </c>
    </row>
    <row r="219" spans="2:7" ht="15" customHeight="1">
      <c r="B219" s="800"/>
      <c r="C219" s="801" t="s">
        <v>450</v>
      </c>
      <c r="D219" s="880">
        <v>17000</v>
      </c>
      <c r="E219" s="881">
        <v>11400</v>
      </c>
      <c r="F219" s="881">
        <v>5400</v>
      </c>
      <c r="G219" s="882" t="s">
        <v>171</v>
      </c>
    </row>
    <row r="220" spans="2:7" ht="15" customHeight="1">
      <c r="B220" s="800"/>
      <c r="C220" s="802" t="s">
        <v>451</v>
      </c>
      <c r="D220" s="883">
        <v>255000</v>
      </c>
      <c r="E220" s="884">
        <v>18100</v>
      </c>
      <c r="F220" s="884">
        <v>220000</v>
      </c>
      <c r="G220" s="885">
        <v>17000</v>
      </c>
    </row>
    <row r="221" spans="2:7" ht="15" customHeight="1">
      <c r="B221" s="803" t="s">
        <v>603</v>
      </c>
      <c r="C221" s="804" t="s">
        <v>447</v>
      </c>
      <c r="D221" s="886">
        <v>85000</v>
      </c>
      <c r="E221" s="887">
        <v>2400</v>
      </c>
      <c r="F221" s="887">
        <v>83000</v>
      </c>
      <c r="G221" s="888" t="s">
        <v>171</v>
      </c>
    </row>
    <row r="222" spans="2:7" ht="15" customHeight="1">
      <c r="B222" s="800"/>
      <c r="C222" s="801" t="s">
        <v>448</v>
      </c>
      <c r="D222" s="880">
        <v>2500</v>
      </c>
      <c r="E222" s="881">
        <v>750</v>
      </c>
      <c r="F222" s="881">
        <v>1700</v>
      </c>
      <c r="G222" s="882" t="s">
        <v>171</v>
      </c>
    </row>
    <row r="223" spans="2:7" ht="15" customHeight="1">
      <c r="B223" s="800"/>
      <c r="C223" s="801" t="s">
        <v>449</v>
      </c>
      <c r="D223" s="880">
        <v>96000</v>
      </c>
      <c r="E223" s="881">
        <v>1500</v>
      </c>
      <c r="F223" s="881">
        <v>77000</v>
      </c>
      <c r="G223" s="882">
        <v>17000</v>
      </c>
    </row>
    <row r="224" spans="2:7" ht="15" customHeight="1">
      <c r="B224" s="800"/>
      <c r="C224" s="801" t="s">
        <v>450</v>
      </c>
      <c r="D224" s="880">
        <v>5500</v>
      </c>
      <c r="E224" s="881">
        <v>2500</v>
      </c>
      <c r="F224" s="881">
        <v>3100</v>
      </c>
      <c r="G224" s="882" t="s">
        <v>171</v>
      </c>
    </row>
    <row r="225" spans="2:7" ht="15" customHeight="1">
      <c r="B225" s="805"/>
      <c r="C225" s="806" t="s">
        <v>451</v>
      </c>
      <c r="D225" s="889">
        <v>189000</v>
      </c>
      <c r="E225" s="890">
        <v>7100</v>
      </c>
      <c r="F225" s="890">
        <v>165000</v>
      </c>
      <c r="G225" s="891">
        <v>17000</v>
      </c>
    </row>
    <row r="226" spans="2:7" ht="15" customHeight="1">
      <c r="B226" s="800" t="s">
        <v>452</v>
      </c>
      <c r="C226" s="801" t="s">
        <v>447</v>
      </c>
      <c r="D226" s="880">
        <v>9000</v>
      </c>
      <c r="E226" s="881">
        <v>400</v>
      </c>
      <c r="F226" s="881">
        <v>8600</v>
      </c>
      <c r="G226" s="882" t="s">
        <v>171</v>
      </c>
    </row>
    <row r="227" spans="2:7" ht="15" customHeight="1">
      <c r="B227" s="800"/>
      <c r="C227" s="801" t="s">
        <v>448</v>
      </c>
      <c r="D227" s="880">
        <v>375</v>
      </c>
      <c r="E227" s="881">
        <v>75</v>
      </c>
      <c r="F227" s="881">
        <v>300</v>
      </c>
      <c r="G227" s="882" t="s">
        <v>171</v>
      </c>
    </row>
    <row r="228" spans="2:7" ht="15" customHeight="1">
      <c r="B228" s="800"/>
      <c r="C228" s="801" t="s">
        <v>449</v>
      </c>
      <c r="D228" s="880">
        <v>7900</v>
      </c>
      <c r="E228" s="881">
        <v>325</v>
      </c>
      <c r="F228" s="881">
        <v>7600</v>
      </c>
      <c r="G228" s="882" t="s">
        <v>171</v>
      </c>
    </row>
    <row r="229" spans="2:7" ht="15" customHeight="1">
      <c r="B229" s="800"/>
      <c r="C229" s="801" t="s">
        <v>450</v>
      </c>
      <c r="D229" s="880">
        <v>3400</v>
      </c>
      <c r="E229" s="881">
        <v>2600</v>
      </c>
      <c r="F229" s="881">
        <v>800</v>
      </c>
      <c r="G229" s="882" t="s">
        <v>171</v>
      </c>
    </row>
    <row r="230" spans="2:7" ht="15" customHeight="1">
      <c r="B230" s="800"/>
      <c r="C230" s="802" t="s">
        <v>451</v>
      </c>
      <c r="D230" s="883">
        <v>20500</v>
      </c>
      <c r="E230" s="884">
        <v>3400</v>
      </c>
      <c r="F230" s="884">
        <v>17500</v>
      </c>
      <c r="G230" s="885" t="s">
        <v>171</v>
      </c>
    </row>
    <row r="231" spans="2:7" ht="15" customHeight="1">
      <c r="B231" s="803" t="s">
        <v>456</v>
      </c>
      <c r="C231" s="804" t="s">
        <v>447</v>
      </c>
      <c r="D231" s="886">
        <v>7300</v>
      </c>
      <c r="E231" s="887">
        <v>150</v>
      </c>
      <c r="F231" s="887">
        <v>7100</v>
      </c>
      <c r="G231" s="888" t="s">
        <v>171</v>
      </c>
    </row>
    <row r="232" spans="2:7" ht="15" customHeight="1">
      <c r="B232" s="800"/>
      <c r="C232" s="801" t="s">
        <v>448</v>
      </c>
      <c r="D232" s="880" t="s">
        <v>171</v>
      </c>
      <c r="E232" s="881" t="s">
        <v>171</v>
      </c>
      <c r="F232" s="881" t="s">
        <v>171</v>
      </c>
      <c r="G232" s="882" t="s">
        <v>171</v>
      </c>
    </row>
    <row r="233" spans="2:7" ht="15" customHeight="1">
      <c r="B233" s="800"/>
      <c r="C233" s="801" t="s">
        <v>449</v>
      </c>
      <c r="D233" s="880">
        <v>600</v>
      </c>
      <c r="E233" s="881">
        <v>125</v>
      </c>
      <c r="F233" s="881">
        <v>450</v>
      </c>
      <c r="G233" s="882" t="s">
        <v>171</v>
      </c>
    </row>
    <row r="234" spans="2:7" ht="15" customHeight="1">
      <c r="B234" s="800"/>
      <c r="C234" s="801" t="s">
        <v>450</v>
      </c>
      <c r="D234" s="880">
        <v>3400</v>
      </c>
      <c r="E234" s="881">
        <v>3100</v>
      </c>
      <c r="F234" s="881">
        <v>275</v>
      </c>
      <c r="G234" s="882" t="s">
        <v>171</v>
      </c>
    </row>
    <row r="235" spans="2:7" ht="15" customHeight="1">
      <c r="B235" s="805"/>
      <c r="C235" s="806" t="s">
        <v>451</v>
      </c>
      <c r="D235" s="889">
        <v>11000</v>
      </c>
      <c r="E235" s="890">
        <v>3400</v>
      </c>
      <c r="F235" s="890">
        <v>7800</v>
      </c>
      <c r="G235" s="891" t="s">
        <v>171</v>
      </c>
    </row>
    <row r="236" spans="2:7" ht="15" customHeight="1">
      <c r="B236" s="800" t="s">
        <v>604</v>
      </c>
      <c r="C236" s="801" t="s">
        <v>447</v>
      </c>
      <c r="D236" s="880">
        <v>25000</v>
      </c>
      <c r="E236" s="881">
        <v>700</v>
      </c>
      <c r="F236" s="881">
        <v>24500</v>
      </c>
      <c r="G236" s="882" t="s">
        <v>171</v>
      </c>
    </row>
    <row r="237" spans="2:7" ht="15" customHeight="1">
      <c r="B237" s="800"/>
      <c r="C237" s="801" t="s">
        <v>448</v>
      </c>
      <c r="D237" s="880">
        <v>600</v>
      </c>
      <c r="E237" s="881">
        <v>125</v>
      </c>
      <c r="F237" s="881">
        <v>475</v>
      </c>
      <c r="G237" s="882" t="s">
        <v>171</v>
      </c>
    </row>
    <row r="238" spans="2:7" ht="15" customHeight="1">
      <c r="B238" s="800"/>
      <c r="C238" s="801" t="s">
        <v>449</v>
      </c>
      <c r="D238" s="880">
        <v>4300</v>
      </c>
      <c r="E238" s="881">
        <v>175</v>
      </c>
      <c r="F238" s="881">
        <v>4100</v>
      </c>
      <c r="G238" s="882" t="s">
        <v>171</v>
      </c>
    </row>
    <row r="239" spans="2:7" ht="15" customHeight="1">
      <c r="B239" s="800"/>
      <c r="C239" s="801" t="s">
        <v>450</v>
      </c>
      <c r="D239" s="880">
        <v>4500</v>
      </c>
      <c r="E239" s="881">
        <v>3300</v>
      </c>
      <c r="F239" s="881">
        <v>1200</v>
      </c>
      <c r="G239" s="882" t="s">
        <v>171</v>
      </c>
    </row>
    <row r="240" spans="2:7" ht="15" customHeight="1" thickBot="1">
      <c r="B240" s="807"/>
      <c r="C240" s="808" t="s">
        <v>451</v>
      </c>
      <c r="D240" s="892">
        <v>35000</v>
      </c>
      <c r="E240" s="893">
        <v>4300</v>
      </c>
      <c r="F240" s="893">
        <v>31000</v>
      </c>
      <c r="G240" s="894" t="s">
        <v>171</v>
      </c>
    </row>
    <row r="243" spans="2:2" ht="15" customHeight="1">
      <c r="B243" s="797" t="s">
        <v>198</v>
      </c>
    </row>
    <row r="244" ht="15" thickBot="1"/>
    <row r="245" spans="2:7" ht="15" customHeight="1">
      <c r="B245" s="1117" t="s">
        <v>81</v>
      </c>
      <c r="C245" s="1120" t="s">
        <v>453</v>
      </c>
      <c r="D245" s="1122" t="s">
        <v>162</v>
      </c>
      <c r="E245" s="1125" t="s">
        <v>246</v>
      </c>
      <c r="F245" s="1125" t="s">
        <v>445</v>
      </c>
      <c r="G245" s="1114" t="s">
        <v>554</v>
      </c>
    </row>
    <row r="246" spans="2:7" ht="15" customHeight="1">
      <c r="B246" s="1118"/>
      <c r="C246" s="1121"/>
      <c r="D246" s="1123"/>
      <c r="E246" s="1126"/>
      <c r="F246" s="1126"/>
      <c r="G246" s="1115"/>
    </row>
    <row r="247" spans="2:7" ht="15" customHeight="1" thickBot="1">
      <c r="B247" s="1119"/>
      <c r="C247" s="1018" t="s">
        <v>446</v>
      </c>
      <c r="D247" s="1124"/>
      <c r="E247" s="1127"/>
      <c r="F247" s="1127"/>
      <c r="G247" s="1116"/>
    </row>
    <row r="248" spans="2:7" ht="15" customHeight="1">
      <c r="B248" s="798" t="s">
        <v>602</v>
      </c>
      <c r="C248" s="799" t="s">
        <v>447</v>
      </c>
      <c r="D248" s="877">
        <v>87000</v>
      </c>
      <c r="E248" s="878">
        <v>950</v>
      </c>
      <c r="F248" s="878">
        <v>86000</v>
      </c>
      <c r="G248" s="879" t="s">
        <v>171</v>
      </c>
    </row>
    <row r="249" spans="2:7" ht="15" customHeight="1">
      <c r="B249" s="800"/>
      <c r="C249" s="801" t="s">
        <v>448</v>
      </c>
      <c r="D249" s="880">
        <v>2700</v>
      </c>
      <c r="E249" s="881">
        <v>225</v>
      </c>
      <c r="F249" s="881">
        <v>2500</v>
      </c>
      <c r="G249" s="882" t="s">
        <v>171</v>
      </c>
    </row>
    <row r="250" spans="2:7" ht="15" customHeight="1">
      <c r="B250" s="800"/>
      <c r="C250" s="801" t="s">
        <v>449</v>
      </c>
      <c r="D250" s="880">
        <v>69000</v>
      </c>
      <c r="E250" s="881">
        <v>800</v>
      </c>
      <c r="F250" s="881">
        <v>55000</v>
      </c>
      <c r="G250" s="882">
        <v>12500</v>
      </c>
    </row>
    <row r="251" spans="2:7" ht="15" customHeight="1">
      <c r="B251" s="800"/>
      <c r="C251" s="801" t="s">
        <v>450</v>
      </c>
      <c r="D251" s="880">
        <v>13000</v>
      </c>
      <c r="E251" s="881">
        <v>7300</v>
      </c>
      <c r="F251" s="881">
        <v>5600</v>
      </c>
      <c r="G251" s="882" t="s">
        <v>171</v>
      </c>
    </row>
    <row r="252" spans="2:7" ht="15" customHeight="1">
      <c r="B252" s="800"/>
      <c r="C252" s="802" t="s">
        <v>451</v>
      </c>
      <c r="D252" s="883">
        <v>171000</v>
      </c>
      <c r="E252" s="884">
        <v>9200</v>
      </c>
      <c r="F252" s="884">
        <v>149000</v>
      </c>
      <c r="G252" s="885">
        <v>12500</v>
      </c>
    </row>
    <row r="253" spans="2:7" ht="15" customHeight="1">
      <c r="B253" s="803" t="s">
        <v>603</v>
      </c>
      <c r="C253" s="804" t="s">
        <v>447</v>
      </c>
      <c r="D253" s="886">
        <v>59000</v>
      </c>
      <c r="E253" s="887">
        <v>650</v>
      </c>
      <c r="F253" s="887">
        <v>59000</v>
      </c>
      <c r="G253" s="888" t="s">
        <v>171</v>
      </c>
    </row>
    <row r="254" spans="2:7" ht="15" customHeight="1">
      <c r="B254" s="800"/>
      <c r="C254" s="801" t="s">
        <v>448</v>
      </c>
      <c r="D254" s="880">
        <v>1900</v>
      </c>
      <c r="E254" s="881">
        <v>175</v>
      </c>
      <c r="F254" s="881">
        <v>1700</v>
      </c>
      <c r="G254" s="882" t="s">
        <v>171</v>
      </c>
    </row>
    <row r="255" spans="2:7" ht="15" customHeight="1">
      <c r="B255" s="800"/>
      <c r="C255" s="801" t="s">
        <v>449</v>
      </c>
      <c r="D255" s="880">
        <v>61000</v>
      </c>
      <c r="E255" s="881">
        <v>600</v>
      </c>
      <c r="F255" s="881">
        <v>48000</v>
      </c>
      <c r="G255" s="882">
        <v>12500</v>
      </c>
    </row>
    <row r="256" spans="2:7" ht="15" customHeight="1">
      <c r="B256" s="800"/>
      <c r="C256" s="801" t="s">
        <v>450</v>
      </c>
      <c r="D256" s="880">
        <v>4600</v>
      </c>
      <c r="E256" s="881">
        <v>1400</v>
      </c>
      <c r="F256" s="881">
        <v>3200</v>
      </c>
      <c r="G256" s="882" t="s">
        <v>171</v>
      </c>
    </row>
    <row r="257" spans="2:7" ht="15" customHeight="1">
      <c r="B257" s="805"/>
      <c r="C257" s="806" t="s">
        <v>451</v>
      </c>
      <c r="D257" s="889">
        <v>127000</v>
      </c>
      <c r="E257" s="890">
        <v>2800</v>
      </c>
      <c r="F257" s="890">
        <v>111000</v>
      </c>
      <c r="G257" s="891">
        <v>12500</v>
      </c>
    </row>
    <row r="258" spans="2:7" ht="15" customHeight="1">
      <c r="B258" s="800" t="s">
        <v>452</v>
      </c>
      <c r="C258" s="801" t="s">
        <v>447</v>
      </c>
      <c r="D258" s="880">
        <v>5900</v>
      </c>
      <c r="E258" s="881">
        <v>75</v>
      </c>
      <c r="F258" s="881">
        <v>5800</v>
      </c>
      <c r="G258" s="882" t="s">
        <v>171</v>
      </c>
    </row>
    <row r="259" spans="2:7" ht="15" customHeight="1">
      <c r="B259" s="800"/>
      <c r="C259" s="801" t="s">
        <v>448</v>
      </c>
      <c r="D259" s="880">
        <v>325</v>
      </c>
      <c r="E259" s="881">
        <v>25</v>
      </c>
      <c r="F259" s="881">
        <v>300</v>
      </c>
      <c r="G259" s="882" t="s">
        <v>171</v>
      </c>
    </row>
    <row r="260" spans="2:7" ht="15" customHeight="1">
      <c r="B260" s="800"/>
      <c r="C260" s="801" t="s">
        <v>449</v>
      </c>
      <c r="D260" s="880">
        <v>4800</v>
      </c>
      <c r="E260" s="881">
        <v>75</v>
      </c>
      <c r="F260" s="881">
        <v>4700</v>
      </c>
      <c r="G260" s="882" t="s">
        <v>171</v>
      </c>
    </row>
    <row r="261" spans="2:7" ht="15" customHeight="1">
      <c r="B261" s="800"/>
      <c r="C261" s="801" t="s">
        <v>450</v>
      </c>
      <c r="D261" s="880">
        <v>2500</v>
      </c>
      <c r="E261" s="881">
        <v>1700</v>
      </c>
      <c r="F261" s="881">
        <v>800</v>
      </c>
      <c r="G261" s="882" t="s">
        <v>171</v>
      </c>
    </row>
    <row r="262" spans="2:7" ht="15" customHeight="1">
      <c r="B262" s="800"/>
      <c r="C262" s="802" t="s">
        <v>451</v>
      </c>
      <c r="D262" s="883">
        <v>13500</v>
      </c>
      <c r="E262" s="884">
        <v>1900</v>
      </c>
      <c r="F262" s="884">
        <v>11500</v>
      </c>
      <c r="G262" s="885" t="s">
        <v>171</v>
      </c>
    </row>
    <row r="263" spans="2:7" ht="15" customHeight="1">
      <c r="B263" s="803" t="s">
        <v>456</v>
      </c>
      <c r="C263" s="804" t="s">
        <v>447</v>
      </c>
      <c r="D263" s="886">
        <v>4400</v>
      </c>
      <c r="E263" s="887">
        <v>10</v>
      </c>
      <c r="F263" s="887">
        <v>4400</v>
      </c>
      <c r="G263" s="888" t="s">
        <v>171</v>
      </c>
    </row>
    <row r="264" spans="2:7" ht="15" customHeight="1">
      <c r="B264" s="800"/>
      <c r="C264" s="801" t="s">
        <v>448</v>
      </c>
      <c r="D264" s="880" t="s">
        <v>171</v>
      </c>
      <c r="E264" s="881" t="s">
        <v>171</v>
      </c>
      <c r="F264" s="881" t="s">
        <v>171</v>
      </c>
      <c r="G264" s="882" t="s">
        <v>171</v>
      </c>
    </row>
    <row r="265" spans="2:7" ht="15" customHeight="1">
      <c r="B265" s="800"/>
      <c r="C265" s="801" t="s">
        <v>449</v>
      </c>
      <c r="D265" s="880">
        <v>150</v>
      </c>
      <c r="E265" s="881">
        <v>25</v>
      </c>
      <c r="F265" s="881">
        <v>100</v>
      </c>
      <c r="G265" s="882" t="s">
        <v>171</v>
      </c>
    </row>
    <row r="266" spans="2:7" ht="15" customHeight="1">
      <c r="B266" s="800"/>
      <c r="C266" s="801" t="s">
        <v>450</v>
      </c>
      <c r="D266" s="880">
        <v>2200</v>
      </c>
      <c r="E266" s="881">
        <v>1900</v>
      </c>
      <c r="F266" s="881">
        <v>300</v>
      </c>
      <c r="G266" s="882" t="s">
        <v>171</v>
      </c>
    </row>
    <row r="267" spans="2:7" ht="15" customHeight="1">
      <c r="B267" s="805"/>
      <c r="C267" s="806" t="s">
        <v>451</v>
      </c>
      <c r="D267" s="889">
        <v>6800</v>
      </c>
      <c r="E267" s="890">
        <v>2000</v>
      </c>
      <c r="F267" s="890">
        <v>4800</v>
      </c>
      <c r="G267" s="891" t="s">
        <v>171</v>
      </c>
    </row>
    <row r="268" spans="2:7" ht="15" customHeight="1">
      <c r="B268" s="800" t="s">
        <v>604</v>
      </c>
      <c r="C268" s="801" t="s">
        <v>447</v>
      </c>
      <c r="D268" s="880">
        <v>17000</v>
      </c>
      <c r="E268" s="881">
        <v>175</v>
      </c>
      <c r="F268" s="881">
        <v>17000</v>
      </c>
      <c r="G268" s="882" t="s">
        <v>171</v>
      </c>
    </row>
    <row r="269" spans="2:7" ht="15" customHeight="1">
      <c r="B269" s="800"/>
      <c r="C269" s="801" t="s">
        <v>448</v>
      </c>
      <c r="D269" s="880">
        <v>500</v>
      </c>
      <c r="E269" s="881">
        <v>25</v>
      </c>
      <c r="F269" s="881">
        <v>475</v>
      </c>
      <c r="G269" s="882" t="s">
        <v>171</v>
      </c>
    </row>
    <row r="270" spans="2:7" ht="15" customHeight="1">
      <c r="B270" s="800"/>
      <c r="C270" s="801" t="s">
        <v>449</v>
      </c>
      <c r="D270" s="880">
        <v>2800</v>
      </c>
      <c r="E270" s="881">
        <v>125</v>
      </c>
      <c r="F270" s="881">
        <v>2700</v>
      </c>
      <c r="G270" s="882" t="s">
        <v>171</v>
      </c>
    </row>
    <row r="271" spans="2:7" ht="15" customHeight="1">
      <c r="B271" s="800"/>
      <c r="C271" s="801" t="s">
        <v>450</v>
      </c>
      <c r="D271" s="880">
        <v>3500</v>
      </c>
      <c r="E271" s="881">
        <v>2300</v>
      </c>
      <c r="F271" s="881">
        <v>1300</v>
      </c>
      <c r="G271" s="882" t="s">
        <v>171</v>
      </c>
    </row>
    <row r="272" spans="2:7" ht="15" customHeight="1" thickBot="1">
      <c r="B272" s="807"/>
      <c r="C272" s="808" t="s">
        <v>451</v>
      </c>
      <c r="D272" s="892">
        <v>24000</v>
      </c>
      <c r="E272" s="893">
        <v>2600</v>
      </c>
      <c r="F272" s="893">
        <v>21500</v>
      </c>
      <c r="G272" s="894" t="s">
        <v>171</v>
      </c>
    </row>
    <row r="273" ht="15" customHeight="1"/>
    <row r="275" spans="2:2" ht="15" customHeight="1">
      <c r="B275" s="797" t="s">
        <v>199</v>
      </c>
    </row>
    <row r="276" ht="15" thickBot="1"/>
    <row r="277" spans="2:7" ht="15" customHeight="1">
      <c r="B277" s="1117" t="s">
        <v>81</v>
      </c>
      <c r="C277" s="1120" t="s">
        <v>453</v>
      </c>
      <c r="D277" s="1122" t="s">
        <v>162</v>
      </c>
      <c r="E277" s="1125" t="s">
        <v>246</v>
      </c>
      <c r="F277" s="1125" t="s">
        <v>445</v>
      </c>
      <c r="G277" s="1114" t="s">
        <v>554</v>
      </c>
    </row>
    <row r="278" spans="2:7" ht="15" customHeight="1">
      <c r="B278" s="1118"/>
      <c r="C278" s="1121"/>
      <c r="D278" s="1123"/>
      <c r="E278" s="1126"/>
      <c r="F278" s="1126"/>
      <c r="G278" s="1115"/>
    </row>
    <row r="279" spans="2:7" ht="15" customHeight="1" thickBot="1">
      <c r="B279" s="1119"/>
      <c r="C279" s="1018" t="s">
        <v>446</v>
      </c>
      <c r="D279" s="1124"/>
      <c r="E279" s="1127"/>
      <c r="F279" s="1127"/>
      <c r="G279" s="1116"/>
    </row>
    <row r="280" spans="2:7" ht="15" customHeight="1">
      <c r="B280" s="798" t="s">
        <v>602</v>
      </c>
      <c r="C280" s="799" t="s">
        <v>447</v>
      </c>
      <c r="D280" s="877">
        <v>81000</v>
      </c>
      <c r="E280" s="878">
        <v>1400</v>
      </c>
      <c r="F280" s="878">
        <v>79000</v>
      </c>
      <c r="G280" s="879" t="s">
        <v>171</v>
      </c>
    </row>
    <row r="281" spans="2:7" ht="15" customHeight="1">
      <c r="B281" s="800"/>
      <c r="C281" s="801" t="s">
        <v>448</v>
      </c>
      <c r="D281" s="880">
        <v>2100</v>
      </c>
      <c r="E281" s="881">
        <v>800</v>
      </c>
      <c r="F281" s="881">
        <v>1300</v>
      </c>
      <c r="G281" s="882" t="s">
        <v>171</v>
      </c>
    </row>
    <row r="282" spans="2:7" ht="15" customHeight="1">
      <c r="B282" s="800"/>
      <c r="C282" s="801" t="s">
        <v>449</v>
      </c>
      <c r="D282" s="880">
        <v>79000</v>
      </c>
      <c r="E282" s="881">
        <v>1600</v>
      </c>
      <c r="F282" s="881">
        <v>66000</v>
      </c>
      <c r="G282" s="882">
        <v>11000</v>
      </c>
    </row>
    <row r="283" spans="2:7" ht="15" customHeight="1">
      <c r="B283" s="800"/>
      <c r="C283" s="801" t="s">
        <v>450</v>
      </c>
      <c r="D283" s="880">
        <v>9800</v>
      </c>
      <c r="E283" s="881">
        <v>6800</v>
      </c>
      <c r="F283" s="881">
        <v>3000</v>
      </c>
      <c r="G283" s="882" t="s">
        <v>171</v>
      </c>
    </row>
    <row r="284" spans="2:7" ht="15" customHeight="1">
      <c r="B284" s="800"/>
      <c r="C284" s="802" t="s">
        <v>451</v>
      </c>
      <c r="D284" s="883">
        <v>171000</v>
      </c>
      <c r="E284" s="884">
        <v>10600</v>
      </c>
      <c r="F284" s="884">
        <v>150000</v>
      </c>
      <c r="G284" s="885">
        <v>11000</v>
      </c>
    </row>
    <row r="285" spans="2:7" ht="15" customHeight="1">
      <c r="B285" s="803" t="s">
        <v>603</v>
      </c>
      <c r="C285" s="804" t="s">
        <v>447</v>
      </c>
      <c r="D285" s="886">
        <v>56000</v>
      </c>
      <c r="E285" s="887">
        <v>1100</v>
      </c>
      <c r="F285" s="887">
        <v>55000</v>
      </c>
      <c r="G285" s="888" t="s">
        <v>171</v>
      </c>
    </row>
    <row r="286" spans="2:7" ht="15" customHeight="1">
      <c r="B286" s="800"/>
      <c r="C286" s="801" t="s">
        <v>448</v>
      </c>
      <c r="D286" s="880">
        <v>1500</v>
      </c>
      <c r="E286" s="881">
        <v>600</v>
      </c>
      <c r="F286" s="881">
        <v>900</v>
      </c>
      <c r="G286" s="882" t="s">
        <v>171</v>
      </c>
    </row>
    <row r="287" spans="2:7" ht="15" customHeight="1">
      <c r="B287" s="800"/>
      <c r="C287" s="801" t="s">
        <v>449</v>
      </c>
      <c r="D287" s="880">
        <v>70000</v>
      </c>
      <c r="E287" s="881">
        <v>1200</v>
      </c>
      <c r="F287" s="881">
        <v>58000</v>
      </c>
      <c r="G287" s="882">
        <v>11000</v>
      </c>
    </row>
    <row r="288" spans="2:7" ht="15" customHeight="1">
      <c r="B288" s="800"/>
      <c r="C288" s="801" t="s">
        <v>450</v>
      </c>
      <c r="D288" s="880">
        <v>3200</v>
      </c>
      <c r="E288" s="881">
        <v>1500</v>
      </c>
      <c r="F288" s="881">
        <v>1700</v>
      </c>
      <c r="G288" s="882" t="s">
        <v>171</v>
      </c>
    </row>
    <row r="289" spans="2:7" ht="15" customHeight="1">
      <c r="B289" s="805"/>
      <c r="C289" s="806" t="s">
        <v>451</v>
      </c>
      <c r="D289" s="889">
        <v>131000</v>
      </c>
      <c r="E289" s="890">
        <v>4400</v>
      </c>
      <c r="F289" s="890">
        <v>115000</v>
      </c>
      <c r="G289" s="891">
        <v>11000</v>
      </c>
    </row>
    <row r="290" spans="2:7" ht="15" customHeight="1">
      <c r="B290" s="800" t="s">
        <v>452</v>
      </c>
      <c r="C290" s="801" t="s">
        <v>447</v>
      </c>
      <c r="D290" s="880">
        <v>5500</v>
      </c>
      <c r="E290" s="881">
        <v>100</v>
      </c>
      <c r="F290" s="881">
        <v>5400</v>
      </c>
      <c r="G290" s="882" t="s">
        <v>171</v>
      </c>
    </row>
    <row r="291" spans="2:7" ht="15" customHeight="1">
      <c r="B291" s="800"/>
      <c r="C291" s="801" t="s">
        <v>448</v>
      </c>
      <c r="D291" s="880">
        <v>225</v>
      </c>
      <c r="E291" s="881">
        <v>75</v>
      </c>
      <c r="F291" s="881">
        <v>150</v>
      </c>
      <c r="G291" s="882" t="s">
        <v>171</v>
      </c>
    </row>
    <row r="292" spans="2:7" ht="15" customHeight="1">
      <c r="B292" s="800"/>
      <c r="C292" s="801" t="s">
        <v>449</v>
      </c>
      <c r="D292" s="880">
        <v>5300</v>
      </c>
      <c r="E292" s="881">
        <v>175</v>
      </c>
      <c r="F292" s="881">
        <v>5100</v>
      </c>
      <c r="G292" s="882" t="s">
        <v>171</v>
      </c>
    </row>
    <row r="293" spans="2:7" ht="15" customHeight="1">
      <c r="B293" s="800"/>
      <c r="C293" s="801" t="s">
        <v>450</v>
      </c>
      <c r="D293" s="880">
        <v>1700</v>
      </c>
      <c r="E293" s="881">
        <v>1200</v>
      </c>
      <c r="F293" s="881">
        <v>450</v>
      </c>
      <c r="G293" s="882" t="s">
        <v>171</v>
      </c>
    </row>
    <row r="294" spans="2:7" ht="15" customHeight="1">
      <c r="B294" s="800"/>
      <c r="C294" s="802" t="s">
        <v>451</v>
      </c>
      <c r="D294" s="883">
        <v>12500</v>
      </c>
      <c r="E294" s="884">
        <v>1500</v>
      </c>
      <c r="F294" s="884">
        <v>11000</v>
      </c>
      <c r="G294" s="885" t="s">
        <v>171</v>
      </c>
    </row>
    <row r="295" spans="2:7" ht="15" customHeight="1">
      <c r="B295" s="803" t="s">
        <v>456</v>
      </c>
      <c r="C295" s="804" t="s">
        <v>447</v>
      </c>
      <c r="D295" s="886">
        <v>4300</v>
      </c>
      <c r="E295" s="887">
        <v>25</v>
      </c>
      <c r="F295" s="887">
        <v>4300</v>
      </c>
      <c r="G295" s="888" t="s">
        <v>171</v>
      </c>
    </row>
    <row r="296" spans="2:7" ht="15" customHeight="1">
      <c r="B296" s="800"/>
      <c r="C296" s="801" t="s">
        <v>448</v>
      </c>
      <c r="D296" s="880" t="s">
        <v>171</v>
      </c>
      <c r="E296" s="881">
        <v>5</v>
      </c>
      <c r="F296" s="881" t="s">
        <v>171</v>
      </c>
      <c r="G296" s="882" t="s">
        <v>171</v>
      </c>
    </row>
    <row r="297" spans="2:7" ht="15" customHeight="1">
      <c r="B297" s="800"/>
      <c r="C297" s="801" t="s">
        <v>449</v>
      </c>
      <c r="D297" s="880">
        <v>250</v>
      </c>
      <c r="E297" s="881">
        <v>50</v>
      </c>
      <c r="F297" s="881">
        <v>175</v>
      </c>
      <c r="G297" s="882" t="s">
        <v>171</v>
      </c>
    </row>
    <row r="298" spans="2:7" ht="15" customHeight="1">
      <c r="B298" s="800"/>
      <c r="C298" s="801" t="s">
        <v>450</v>
      </c>
      <c r="D298" s="880">
        <v>2100</v>
      </c>
      <c r="E298" s="881">
        <v>1900</v>
      </c>
      <c r="F298" s="881">
        <v>150</v>
      </c>
      <c r="G298" s="882" t="s">
        <v>171</v>
      </c>
    </row>
    <row r="299" spans="2:7" ht="15">
      <c r="B299" s="805"/>
      <c r="C299" s="806" t="s">
        <v>451</v>
      </c>
      <c r="D299" s="889">
        <v>6600</v>
      </c>
      <c r="E299" s="890">
        <v>2000</v>
      </c>
      <c r="F299" s="890">
        <v>4600</v>
      </c>
      <c r="G299" s="891" t="s">
        <v>171</v>
      </c>
    </row>
    <row r="300" spans="2:7">
      <c r="B300" s="800" t="s">
        <v>604</v>
      </c>
      <c r="C300" s="801" t="s">
        <v>447</v>
      </c>
      <c r="D300" s="880">
        <v>15500</v>
      </c>
      <c r="E300" s="881">
        <v>200</v>
      </c>
      <c r="F300" s="881">
        <v>15500</v>
      </c>
      <c r="G300" s="882" t="s">
        <v>171</v>
      </c>
    </row>
    <row r="301" spans="2:7">
      <c r="B301" s="800"/>
      <c r="C301" s="801" t="s">
        <v>448</v>
      </c>
      <c r="D301" s="880">
        <v>375</v>
      </c>
      <c r="E301" s="881">
        <v>125</v>
      </c>
      <c r="F301" s="881">
        <v>250</v>
      </c>
      <c r="G301" s="882" t="s">
        <v>171</v>
      </c>
    </row>
    <row r="302" spans="2:7">
      <c r="B302" s="800"/>
      <c r="C302" s="801" t="s">
        <v>449</v>
      </c>
      <c r="D302" s="880">
        <v>3000</v>
      </c>
      <c r="E302" s="881">
        <v>100</v>
      </c>
      <c r="F302" s="881">
        <v>2900</v>
      </c>
      <c r="G302" s="882" t="s">
        <v>171</v>
      </c>
    </row>
    <row r="303" spans="2:7">
      <c r="B303" s="800"/>
      <c r="C303" s="801" t="s">
        <v>450</v>
      </c>
      <c r="D303" s="880">
        <v>2800</v>
      </c>
      <c r="E303" s="881">
        <v>2100</v>
      </c>
      <c r="F303" s="881">
        <v>700</v>
      </c>
      <c r="G303" s="882" t="s">
        <v>171</v>
      </c>
    </row>
    <row r="304" spans="2:7" ht="15.75" thickBot="1">
      <c r="B304" s="807"/>
      <c r="C304" s="808" t="s">
        <v>451</v>
      </c>
      <c r="D304" s="892">
        <v>21500</v>
      </c>
      <c r="E304" s="893">
        <v>2600</v>
      </c>
      <c r="F304" s="893">
        <v>19000</v>
      </c>
      <c r="G304" s="894" t="s">
        <v>171</v>
      </c>
    </row>
    <row r="307" spans="2:2" ht="15">
      <c r="B307" s="797" t="s">
        <v>236</v>
      </c>
    </row>
    <row r="308" ht="15" thickBot="1"/>
    <row r="309" spans="2:7">
      <c r="B309" s="1117" t="s">
        <v>81</v>
      </c>
      <c r="C309" s="1120" t="s">
        <v>453</v>
      </c>
      <c r="D309" s="1122" t="s">
        <v>162</v>
      </c>
      <c r="E309" s="1125" t="s">
        <v>246</v>
      </c>
      <c r="F309" s="1125" t="s">
        <v>445</v>
      </c>
      <c r="G309" s="1114" t="s">
        <v>554</v>
      </c>
    </row>
    <row r="310" spans="2:7">
      <c r="B310" s="1118"/>
      <c r="C310" s="1121"/>
      <c r="D310" s="1123"/>
      <c r="E310" s="1126"/>
      <c r="F310" s="1126"/>
      <c r="G310" s="1115"/>
    </row>
    <row r="311" spans="2:7" ht="15" thickBot="1">
      <c r="B311" s="1119"/>
      <c r="C311" s="1018" t="s">
        <v>446</v>
      </c>
      <c r="D311" s="1124"/>
      <c r="E311" s="1127"/>
      <c r="F311" s="1127"/>
      <c r="G311" s="1116"/>
    </row>
    <row r="312" spans="2:7">
      <c r="B312" s="798" t="s">
        <v>602</v>
      </c>
      <c r="C312" s="799" t="s">
        <v>447</v>
      </c>
      <c r="D312" s="877">
        <v>73000</v>
      </c>
      <c r="E312" s="878">
        <v>2600</v>
      </c>
      <c r="F312" s="878">
        <v>70000</v>
      </c>
      <c r="G312" s="879" t="s">
        <v>171</v>
      </c>
    </row>
    <row r="313" spans="2:7">
      <c r="B313" s="800"/>
      <c r="C313" s="801" t="s">
        <v>448</v>
      </c>
      <c r="D313" s="880">
        <v>2800</v>
      </c>
      <c r="E313" s="881">
        <v>750</v>
      </c>
      <c r="F313" s="881">
        <v>2100</v>
      </c>
      <c r="G313" s="882" t="s">
        <v>171</v>
      </c>
    </row>
    <row r="314" spans="2:7">
      <c r="B314" s="800"/>
      <c r="C314" s="801" t="s">
        <v>449</v>
      </c>
      <c r="D314" s="880">
        <v>69000</v>
      </c>
      <c r="E314" s="881">
        <v>3400</v>
      </c>
      <c r="F314" s="881">
        <v>52000</v>
      </c>
      <c r="G314" s="882">
        <v>14500</v>
      </c>
    </row>
    <row r="315" spans="2:7">
      <c r="B315" s="800"/>
      <c r="C315" s="801" t="s">
        <v>450</v>
      </c>
      <c r="D315" s="880">
        <v>14000</v>
      </c>
      <c r="E315" s="881">
        <v>8000</v>
      </c>
      <c r="F315" s="881">
        <v>5800</v>
      </c>
      <c r="G315" s="882" t="s">
        <v>171</v>
      </c>
    </row>
    <row r="316" spans="2:7" ht="15">
      <c r="B316" s="800"/>
      <c r="C316" s="802" t="s">
        <v>451</v>
      </c>
      <c r="D316" s="883">
        <v>159000</v>
      </c>
      <c r="E316" s="884">
        <v>14800</v>
      </c>
      <c r="F316" s="884">
        <v>130000</v>
      </c>
      <c r="G316" s="885">
        <v>14500</v>
      </c>
    </row>
    <row r="317" spans="2:7">
      <c r="B317" s="803" t="s">
        <v>603</v>
      </c>
      <c r="C317" s="804" t="s">
        <v>447</v>
      </c>
      <c r="D317" s="886">
        <v>51000</v>
      </c>
      <c r="E317" s="887">
        <v>2000</v>
      </c>
      <c r="F317" s="887">
        <v>49000</v>
      </c>
      <c r="G317" s="888" t="s">
        <v>171</v>
      </c>
    </row>
    <row r="318" spans="2:7">
      <c r="B318" s="800"/>
      <c r="C318" s="801" t="s">
        <v>448</v>
      </c>
      <c r="D318" s="880">
        <v>2000</v>
      </c>
      <c r="E318" s="881">
        <v>550</v>
      </c>
      <c r="F318" s="881">
        <v>1400</v>
      </c>
      <c r="G318" s="882" t="s">
        <v>171</v>
      </c>
    </row>
    <row r="319" spans="2:7">
      <c r="B319" s="800"/>
      <c r="C319" s="801" t="s">
        <v>449</v>
      </c>
      <c r="D319" s="880">
        <v>62000</v>
      </c>
      <c r="E319" s="881">
        <v>2800</v>
      </c>
      <c r="F319" s="881">
        <v>45000</v>
      </c>
      <c r="G319" s="882">
        <v>14500</v>
      </c>
    </row>
    <row r="320" spans="2:7">
      <c r="B320" s="800"/>
      <c r="C320" s="801" t="s">
        <v>450</v>
      </c>
      <c r="D320" s="880">
        <v>4900</v>
      </c>
      <c r="E320" s="881">
        <v>1600</v>
      </c>
      <c r="F320" s="881">
        <v>3300</v>
      </c>
      <c r="G320" s="882" t="s">
        <v>171</v>
      </c>
    </row>
    <row r="321" spans="2:7" ht="15">
      <c r="B321" s="805"/>
      <c r="C321" s="806" t="s">
        <v>451</v>
      </c>
      <c r="D321" s="889">
        <v>120000</v>
      </c>
      <c r="E321" s="890">
        <v>7000</v>
      </c>
      <c r="F321" s="890">
        <v>99000</v>
      </c>
      <c r="G321" s="891">
        <v>14500</v>
      </c>
    </row>
    <row r="322" spans="2:7">
      <c r="B322" s="800" t="s">
        <v>452</v>
      </c>
      <c r="C322" s="801" t="s">
        <v>447</v>
      </c>
      <c r="D322" s="880">
        <v>5200</v>
      </c>
      <c r="E322" s="881">
        <v>275</v>
      </c>
      <c r="F322" s="881">
        <v>5000</v>
      </c>
      <c r="G322" s="882" t="s">
        <v>171</v>
      </c>
    </row>
    <row r="323" spans="2:7">
      <c r="B323" s="800"/>
      <c r="C323" s="801" t="s">
        <v>448</v>
      </c>
      <c r="D323" s="880">
        <v>300</v>
      </c>
      <c r="E323" s="881">
        <v>50</v>
      </c>
      <c r="F323" s="881">
        <v>225</v>
      </c>
      <c r="G323" s="882" t="s">
        <v>171</v>
      </c>
    </row>
    <row r="324" spans="2:7">
      <c r="B324" s="800"/>
      <c r="C324" s="801" t="s">
        <v>449</v>
      </c>
      <c r="D324" s="880">
        <v>4500</v>
      </c>
      <c r="E324" s="881">
        <v>450</v>
      </c>
      <c r="F324" s="881">
        <v>4100</v>
      </c>
      <c r="G324" s="882" t="s">
        <v>171</v>
      </c>
    </row>
    <row r="325" spans="2:7">
      <c r="B325" s="800"/>
      <c r="C325" s="801" t="s">
        <v>450</v>
      </c>
      <c r="D325" s="880">
        <v>2600</v>
      </c>
      <c r="E325" s="881">
        <v>1800</v>
      </c>
      <c r="F325" s="881">
        <v>850</v>
      </c>
      <c r="G325" s="882" t="s">
        <v>171</v>
      </c>
    </row>
    <row r="326" spans="2:7" ht="15">
      <c r="B326" s="800"/>
      <c r="C326" s="802" t="s">
        <v>451</v>
      </c>
      <c r="D326" s="883">
        <v>12500</v>
      </c>
      <c r="E326" s="884">
        <v>2500</v>
      </c>
      <c r="F326" s="884">
        <v>10000</v>
      </c>
      <c r="G326" s="885" t="s">
        <v>171</v>
      </c>
    </row>
    <row r="327" spans="2:7">
      <c r="B327" s="803" t="s">
        <v>456</v>
      </c>
      <c r="C327" s="804" t="s">
        <v>447</v>
      </c>
      <c r="D327" s="886">
        <v>3100</v>
      </c>
      <c r="E327" s="887">
        <v>25</v>
      </c>
      <c r="F327" s="887">
        <v>3000</v>
      </c>
      <c r="G327" s="888" t="s">
        <v>171</v>
      </c>
    </row>
    <row r="328" spans="2:7">
      <c r="B328" s="800"/>
      <c r="C328" s="801" t="s">
        <v>448</v>
      </c>
      <c r="D328" s="880" t="s">
        <v>171</v>
      </c>
      <c r="E328" s="881" t="s">
        <v>171</v>
      </c>
      <c r="F328" s="881" t="s">
        <v>171</v>
      </c>
      <c r="G328" s="882" t="s">
        <v>171</v>
      </c>
    </row>
    <row r="329" spans="2:7">
      <c r="B329" s="800"/>
      <c r="C329" s="801" t="s">
        <v>449</v>
      </c>
      <c r="D329" s="880">
        <v>150</v>
      </c>
      <c r="E329" s="881">
        <v>5</v>
      </c>
      <c r="F329" s="881">
        <v>150</v>
      </c>
      <c r="G329" s="882" t="s">
        <v>171</v>
      </c>
    </row>
    <row r="330" spans="2:7">
      <c r="B330" s="800"/>
      <c r="C330" s="801" t="s">
        <v>450</v>
      </c>
      <c r="D330" s="880">
        <v>2600</v>
      </c>
      <c r="E330" s="881">
        <v>2400</v>
      </c>
      <c r="F330" s="881">
        <v>250</v>
      </c>
      <c r="G330" s="882" t="s">
        <v>171</v>
      </c>
    </row>
    <row r="331" spans="2:7" ht="15">
      <c r="B331" s="805"/>
      <c r="C331" s="806" t="s">
        <v>451</v>
      </c>
      <c r="D331" s="889">
        <v>5800</v>
      </c>
      <c r="E331" s="890">
        <v>2400</v>
      </c>
      <c r="F331" s="890">
        <v>3400</v>
      </c>
      <c r="G331" s="891" t="s">
        <v>171</v>
      </c>
    </row>
    <row r="332" spans="2:7">
      <c r="B332" s="800" t="s">
        <v>604</v>
      </c>
      <c r="C332" s="801" t="s">
        <v>447</v>
      </c>
      <c r="D332" s="880">
        <v>14000</v>
      </c>
      <c r="E332" s="881">
        <v>300</v>
      </c>
      <c r="F332" s="881">
        <v>13500</v>
      </c>
      <c r="G332" s="882" t="s">
        <v>171</v>
      </c>
    </row>
    <row r="333" spans="2:7">
      <c r="B333" s="800"/>
      <c r="C333" s="801" t="s">
        <v>448</v>
      </c>
      <c r="D333" s="880">
        <v>550</v>
      </c>
      <c r="E333" s="881">
        <v>125</v>
      </c>
      <c r="F333" s="881">
        <v>400</v>
      </c>
      <c r="G333" s="882" t="s">
        <v>171</v>
      </c>
    </row>
    <row r="334" spans="2:7">
      <c r="B334" s="800"/>
      <c r="C334" s="801" t="s">
        <v>449</v>
      </c>
      <c r="D334" s="880">
        <v>2400</v>
      </c>
      <c r="E334" s="881">
        <v>125</v>
      </c>
      <c r="F334" s="881">
        <v>2300</v>
      </c>
      <c r="G334" s="882" t="s">
        <v>171</v>
      </c>
    </row>
    <row r="335" spans="2:7">
      <c r="B335" s="800"/>
      <c r="C335" s="801" t="s">
        <v>450</v>
      </c>
      <c r="D335" s="880">
        <v>3700</v>
      </c>
      <c r="E335" s="881">
        <v>2300</v>
      </c>
      <c r="F335" s="881">
        <v>1400</v>
      </c>
      <c r="G335" s="882" t="s">
        <v>171</v>
      </c>
    </row>
    <row r="336" spans="2:7" ht="15.75" thickBot="1">
      <c r="B336" s="807"/>
      <c r="C336" s="808" t="s">
        <v>451</v>
      </c>
      <c r="D336" s="892">
        <v>20500</v>
      </c>
      <c r="E336" s="893">
        <v>2800</v>
      </c>
      <c r="F336" s="893">
        <v>17500</v>
      </c>
      <c r="G336" s="894" t="s">
        <v>171</v>
      </c>
    </row>
  </sheetData>
  <mergeCells count="60">
    <mergeCell ref="G21:G23"/>
    <mergeCell ref="B53:B55"/>
    <mergeCell ref="C53:C54"/>
    <mergeCell ref="D53:D55"/>
    <mergeCell ref="E53:E55"/>
    <mergeCell ref="F53:F55"/>
    <mergeCell ref="G53:G55"/>
    <mergeCell ref="B21:B23"/>
    <mergeCell ref="C21:C22"/>
    <mergeCell ref="D21:D23"/>
    <mergeCell ref="E21:E23"/>
    <mergeCell ref="F21:F23"/>
    <mergeCell ref="G85:G87"/>
    <mergeCell ref="B117:B119"/>
    <mergeCell ref="C117:C118"/>
    <mergeCell ref="D117:D119"/>
    <mergeCell ref="E117:E119"/>
    <mergeCell ref="F117:F119"/>
    <mergeCell ref="G117:G119"/>
    <mergeCell ref="B85:B87"/>
    <mergeCell ref="C85:C86"/>
    <mergeCell ref="D85:D87"/>
    <mergeCell ref="E85:E87"/>
    <mergeCell ref="F85:F87"/>
    <mergeCell ref="G149:G151"/>
    <mergeCell ref="B181:B183"/>
    <mergeCell ref="C181:C182"/>
    <mergeCell ref="D181:D183"/>
    <mergeCell ref="E181:E183"/>
    <mergeCell ref="F181:F183"/>
    <mergeCell ref="G181:G183"/>
    <mergeCell ref="B149:B151"/>
    <mergeCell ref="C149:C150"/>
    <mergeCell ref="D149:D151"/>
    <mergeCell ref="E149:E151"/>
    <mergeCell ref="F149:F151"/>
    <mergeCell ref="G213:G215"/>
    <mergeCell ref="B245:B247"/>
    <mergeCell ref="C245:C246"/>
    <mergeCell ref="D245:D247"/>
    <mergeCell ref="E245:E247"/>
    <mergeCell ref="F245:F247"/>
    <mergeCell ref="G245:G247"/>
    <mergeCell ref="B213:B215"/>
    <mergeCell ref="C213:C214"/>
    <mergeCell ref="D213:D215"/>
    <mergeCell ref="E213:E215"/>
    <mergeCell ref="F213:F215"/>
    <mergeCell ref="G277:G279"/>
    <mergeCell ref="B309:B311"/>
    <mergeCell ref="C309:C310"/>
    <mergeCell ref="D309:D311"/>
    <mergeCell ref="E309:E311"/>
    <mergeCell ref="F309:F311"/>
    <mergeCell ref="G309:G311"/>
    <mergeCell ref="B277:B279"/>
    <mergeCell ref="C277:C278"/>
    <mergeCell ref="D277:D279"/>
    <mergeCell ref="E277:E279"/>
    <mergeCell ref="F277:F279"/>
  </mergeCells>
  <pageMargins left="0.7" right="0.7" top="0.75" bottom="0.75" header="0.3" footer="0.3"/>
  <headerFooter scaleWithDoc="1" alignWithMargins="0" differentFirst="0" differentOddEven="0"/>
  <drawing r:id="rId1"/>
  <extLst/>
</worksheet>
</file>

<file path=xl/worksheets/sheet7.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9">
    <tabColor rgb="FFA20067"/>
  </sheetPr>
  <dimension ref="A1:T28"/>
  <sheetViews>
    <sheetView zoomScale="85" view="normal" workbookViewId="0">
      <selection pane="topLeft" activeCell="A1" sqref="A1"/>
    </sheetView>
  </sheetViews>
  <sheetFormatPr defaultColWidth="9.140625" defaultRowHeight="14.25"/>
  <cols>
    <col min="1" max="1" width="4.7109375" style="11" customWidth="1"/>
    <col min="2" max="2" width="10.7109375" style="11" customWidth="1"/>
    <col min="3" max="16384" width="9.140625" style="11" customWidth="1"/>
  </cols>
  <sheetData>
    <row r="1" s="40" customFormat="1"/>
    <row r="2" s="41" customFormat="1"/>
    <row r="3" s="42" customFormat="1"/>
    <row r="5" spans="2:2" s="44" customFormat="1" ht="18">
      <c r="B5" s="43" t="s">
        <v>156</v>
      </c>
    </row>
    <row r="6" spans="2:2" s="44" customFormat="1" ht="15">
      <c r="B6" s="45"/>
    </row>
    <row r="8" spans="20:20" ht="15">
      <c r="T8" s="46"/>
    </row>
    <row r="21" spans="2:5" ht="15.75">
      <c r="B21" s="47" t="s">
        <v>157</v>
      </c>
      <c r="C21" s="4"/>
      <c r="D21" s="4"/>
      <c r="E21" s="4"/>
    </row>
    <row r="22" spans="2:5" ht="15">
      <c r="B22" s="48">
        <v>3.1</v>
      </c>
      <c r="C22" s="49" t="s">
        <v>19</v>
      </c>
      <c r="D22" s="4"/>
      <c r="E22" s="4"/>
    </row>
    <row r="23" spans="2:5" ht="15">
      <c r="B23" s="48">
        <v>3.2</v>
      </c>
      <c r="C23" s="49" t="s">
        <v>158</v>
      </c>
      <c r="D23" s="4"/>
      <c r="E23" s="4"/>
    </row>
    <row r="24" spans="2:5" ht="15">
      <c r="B24" s="48">
        <v>3.3</v>
      </c>
      <c r="C24" s="50" t="s">
        <v>23</v>
      </c>
      <c r="D24" s="4"/>
      <c r="E24" s="4"/>
    </row>
    <row r="25" spans="2:5" ht="15">
      <c r="B25" s="48">
        <v>3.4</v>
      </c>
      <c r="C25" s="50" t="s">
        <v>25</v>
      </c>
      <c r="D25" s="4"/>
      <c r="E25" s="4"/>
    </row>
    <row r="26" spans="2:5" ht="15">
      <c r="B26" s="48">
        <v>3.5</v>
      </c>
      <c r="C26" s="50" t="s">
        <v>27</v>
      </c>
      <c r="D26" s="4"/>
      <c r="E26" s="4"/>
    </row>
    <row r="27" spans="2:3" ht="15">
      <c r="B27" s="48">
        <v>3.6</v>
      </c>
      <c r="C27" s="50" t="s">
        <v>159</v>
      </c>
    </row>
    <row r="28" spans="12:12">
      <c r="L28" s="51"/>
    </row>
  </sheetData>
  <hyperlinks>
    <hyperlink ref="B22" location="'3.1'!A1" display="3.1"/>
    <hyperlink ref="B23" location="'3.2'!A1" display="3.2"/>
    <hyperlink ref="B24" location="'3.3'!A1" display="3.3"/>
    <hyperlink ref="B25" location="'3.4'!A1" display="3.4"/>
    <hyperlink ref="B26" location="'3.5'!A1" display="3.5"/>
    <hyperlink ref="B27" location="'3.6'!A1" display="3.6"/>
  </hyperlinks>
  <pageMargins left="0.7" right="0.7" top="0.75" bottom="0.75" header="0.3" footer="0.3"/>
  <pageSetup paperSize="9" orientation="portrait"/>
  <headerFooter scaleWithDoc="1" alignWithMargins="0" differentFirst="0" differentOddEven="0">
    <oddFooter>&amp;L_x000D_&amp;1#&amp;"Calibri"&amp;10&amp;K000000 Internal</oddFooter>
  </headerFooter>
  <drawing r:id="rId2"/>
  <extLst/>
</worksheet>
</file>

<file path=xl/worksheets/sheet8.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10">
    <tabColor rgb="FFBD719F"/>
  </sheetPr>
  <dimension ref="A1:AO140"/>
  <sheetViews>
    <sheetView zoomScale="85" view="normal" workbookViewId="0">
      <selection pane="topLeft" activeCell="A1" sqref="A1"/>
    </sheetView>
  </sheetViews>
  <sheetFormatPr defaultColWidth="9.140625" defaultRowHeight="14.25"/>
  <cols>
    <col min="1" max="1" width="4.7109375" style="11" customWidth="1"/>
    <col min="2" max="2" width="40.7109375" style="11" customWidth="1"/>
    <col min="3" max="13" width="16.5703125" style="11" customWidth="1"/>
    <col min="14" max="17" width="16.84765625" style="11" customWidth="1"/>
    <col min="18" max="16384" width="9.140625" style="11" customWidth="1"/>
  </cols>
  <sheetData>
    <row r="1" s="40" customFormat="1"/>
    <row r="2" s="41" customFormat="1"/>
    <row r="3" s="42" customFormat="1"/>
    <row r="5" spans="2:2" s="44" customFormat="1" ht="18">
      <c r="B5" s="43" t="s">
        <v>156</v>
      </c>
    </row>
    <row r="6" spans="2:2" s="44" customFormat="1" ht="15.75">
      <c r="B6" s="52" t="s">
        <v>442</v>
      </c>
    </row>
    <row r="7" spans="2:15" s="10" customFormat="1">
      <c r="B7" s="53"/>
      <c r="C7" s="53"/>
      <c r="D7" s="53"/>
      <c r="E7" s="53"/>
      <c r="F7" s="53"/>
      <c r="G7" s="53"/>
      <c r="H7" s="53"/>
      <c r="I7" s="53"/>
      <c r="J7" s="53"/>
      <c r="K7" s="53"/>
      <c r="L7" s="53"/>
      <c r="M7" s="53"/>
      <c r="N7" s="53"/>
      <c r="O7" s="53"/>
    </row>
    <row r="8" spans="2:15">
      <c r="B8" s="36"/>
      <c r="C8" s="36"/>
      <c r="D8" s="36"/>
      <c r="E8" s="36"/>
      <c r="F8" s="36"/>
      <c r="G8" s="36"/>
      <c r="H8" s="36"/>
      <c r="I8" s="36"/>
      <c r="J8" s="36"/>
      <c r="K8" s="36"/>
      <c r="L8" s="36"/>
      <c r="M8" s="36"/>
      <c r="N8" s="36"/>
      <c r="O8" s="36"/>
    </row>
    <row r="9" spans="12:15" ht="12.75" customHeight="1">
      <c r="L9" s="54"/>
      <c r="M9" s="54"/>
      <c r="N9" s="36"/>
      <c r="O9" s="36"/>
    </row>
    <row r="10" spans="12:15" ht="12.75" customHeight="1">
      <c r="L10" s="36"/>
      <c r="M10" s="36"/>
      <c r="N10" s="36"/>
      <c r="O10" s="36"/>
    </row>
    <row r="11" spans="12:15" ht="12.75" customHeight="1">
      <c r="L11" s="36"/>
      <c r="M11" s="55"/>
      <c r="N11" s="36"/>
      <c r="O11" s="36"/>
    </row>
    <row r="12" spans="12:15" ht="12.75" customHeight="1">
      <c r="L12" s="36"/>
      <c r="M12" s="56"/>
      <c r="N12" s="36"/>
      <c r="O12" s="36"/>
    </row>
    <row r="13" spans="12:15" ht="12.75" customHeight="1">
      <c r="L13" s="36"/>
      <c r="M13" s="36"/>
      <c r="N13" s="36"/>
      <c r="O13" s="36"/>
    </row>
    <row r="14" ht="12.75" customHeight="1"/>
    <row r="15" ht="12.75" customHeight="1"/>
    <row r="20" spans="2:2" ht="15">
      <c r="B20" s="57" t="s">
        <v>160</v>
      </c>
    </row>
    <row r="21" spans="2:19">
      <c r="B21" s="58" t="s">
        <v>553</v>
      </c>
      <c r="H21" s="59"/>
      <c r="I21" s="59"/>
      <c r="J21" s="59"/>
      <c r="Q21" s="59"/>
      <c r="R21" s="59"/>
      <c r="S21" s="59"/>
    </row>
    <row r="22" spans="2:19" ht="15">
      <c r="B22" s="57"/>
      <c r="H22" s="59"/>
      <c r="I22" s="59"/>
      <c r="J22" s="59"/>
      <c r="Q22" s="59"/>
      <c r="R22" s="59"/>
      <c r="S22" s="59"/>
    </row>
    <row r="23" spans="2:19" ht="15.75" thickBot="1">
      <c r="B23" s="60" t="s">
        <v>161</v>
      </c>
      <c r="C23" s="36"/>
      <c r="D23" s="36"/>
      <c r="E23" s="36"/>
      <c r="F23" s="36"/>
      <c r="G23" s="36"/>
      <c r="H23" s="59"/>
      <c r="I23" s="59"/>
      <c r="J23" s="59"/>
      <c r="Q23" s="59"/>
      <c r="R23" s="59"/>
      <c r="S23" s="59"/>
    </row>
    <row r="24" spans="2:19" ht="29.25" thickBot="1">
      <c r="B24" s="61"/>
      <c r="C24" s="62" t="s">
        <v>162</v>
      </c>
      <c r="D24" s="62" t="s">
        <v>163</v>
      </c>
      <c r="E24" s="62" t="s">
        <v>164</v>
      </c>
      <c r="F24" s="63" t="s">
        <v>165</v>
      </c>
      <c r="H24" s="64"/>
      <c r="I24" s="59"/>
      <c r="J24" s="59"/>
      <c r="Q24" s="59"/>
      <c r="R24" s="59"/>
      <c r="S24" s="59"/>
    </row>
    <row r="25" spans="2:19" ht="15">
      <c r="B25" s="65" t="s">
        <v>166</v>
      </c>
      <c r="C25" s="66">
        <v>1600000</v>
      </c>
      <c r="D25" s="66">
        <v>119900</v>
      </c>
      <c r="E25" s="66">
        <v>1345000</v>
      </c>
      <c r="F25" s="67">
        <v>131000</v>
      </c>
      <c r="H25" s="68"/>
      <c r="I25" s="68"/>
      <c r="J25" s="68"/>
      <c r="K25" s="68"/>
      <c r="Q25" s="59"/>
      <c r="R25" s="59"/>
      <c r="S25" s="59"/>
    </row>
    <row r="26" spans="2:19" s="59" customFormat="1">
      <c r="B26" s="69" t="s">
        <v>167</v>
      </c>
      <c r="C26" s="70">
        <v>0.8864372663191501</v>
      </c>
      <c r="D26" s="70">
        <v>0.867996763727052</v>
      </c>
      <c r="E26" s="70">
        <v>0.88593522077011588</v>
      </c>
      <c r="F26" s="71">
        <v>0.90842787654848245</v>
      </c>
      <c r="G26" s="11"/>
      <c r="H26" s="813"/>
      <c r="I26" s="813"/>
      <c r="J26" s="813"/>
      <c r="K26" s="813"/>
      <c r="Q26" s="11"/>
      <c r="R26" s="11"/>
      <c r="S26" s="11"/>
    </row>
    <row r="27" spans="2:19" s="59" customFormat="1">
      <c r="B27" s="69" t="s">
        <v>168</v>
      </c>
      <c r="C27" s="70">
        <v>0.02488893378677548</v>
      </c>
      <c r="D27" s="70">
        <v>0.047384707776230078</v>
      </c>
      <c r="E27" s="70">
        <v>0.021440437679987649</v>
      </c>
      <c r="F27" s="71">
        <v>0.039708265799048348</v>
      </c>
      <c r="G27" s="11"/>
      <c r="H27" s="813"/>
      <c r="I27" s="813"/>
      <c r="J27" s="813"/>
      <c r="K27" s="813"/>
      <c r="Q27" s="11"/>
      <c r="R27" s="11"/>
      <c r="S27" s="11"/>
    </row>
    <row r="28" spans="2:19" s="59" customFormat="1">
      <c r="B28" s="72" t="s">
        <v>169</v>
      </c>
      <c r="C28" s="73">
        <v>0.088673799870889983</v>
      </c>
      <c r="D28" s="74">
        <v>0.08461852849671786</v>
      </c>
      <c r="E28" s="74">
        <v>0.092624341549896946</v>
      </c>
      <c r="F28" s="75">
        <v>0.051863857370341063</v>
      </c>
      <c r="G28" s="11"/>
      <c r="H28" s="813"/>
      <c r="I28" s="813"/>
      <c r="J28" s="813"/>
      <c r="K28" s="813"/>
      <c r="Q28" s="11"/>
      <c r="R28" s="11"/>
      <c r="S28" s="11"/>
    </row>
    <row r="29" spans="2:19" s="59" customFormat="1">
      <c r="B29" s="76" t="s">
        <v>170</v>
      </c>
      <c r="C29" s="77">
        <v>0.064318336462436329</v>
      </c>
      <c r="D29" s="77">
        <v>0.041412616459951132</v>
      </c>
      <c r="E29" s="77">
        <v>0.072630053002533071</v>
      </c>
      <c r="F29" s="78">
        <v>0</v>
      </c>
      <c r="G29" s="11"/>
      <c r="H29" s="813"/>
      <c r="I29" s="813"/>
      <c r="J29" s="813"/>
      <c r="K29" s="813"/>
      <c r="Q29" s="11"/>
      <c r="R29" s="11"/>
      <c r="S29" s="11"/>
    </row>
    <row r="30" spans="2:19" s="59" customFormat="1">
      <c r="B30" s="76" t="s">
        <v>172</v>
      </c>
      <c r="C30" s="77">
        <v>0.0095144413406443</v>
      </c>
      <c r="D30" s="77">
        <v>0.041554411924164453</v>
      </c>
      <c r="E30" s="77">
        <v>0.00758876894867386</v>
      </c>
      <c r="F30" s="78">
        <v>0</v>
      </c>
      <c r="G30" s="11"/>
      <c r="H30" s="813"/>
      <c r="I30" s="813"/>
      <c r="J30" s="813"/>
      <c r="K30" s="813"/>
      <c r="O30" s="79"/>
      <c r="Q30" s="11"/>
      <c r="R30" s="11"/>
      <c r="S30" s="11"/>
    </row>
    <row r="31" spans="2:15" s="59" customFormat="1" ht="15" thickBot="1">
      <c r="B31" s="80" t="s">
        <v>92</v>
      </c>
      <c r="C31" s="81">
        <v>0.014841022067809351</v>
      </c>
      <c r="D31" s="81">
        <v>0.00165150011260228</v>
      </c>
      <c r="E31" s="81">
        <v>0.01240551959869002</v>
      </c>
      <c r="F31" s="82">
        <v>0.051863857370341063</v>
      </c>
      <c r="G31" s="11"/>
      <c r="H31" s="813"/>
      <c r="I31" s="813"/>
      <c r="J31" s="813"/>
      <c r="K31" s="813"/>
      <c r="O31" s="79"/>
    </row>
    <row r="32" spans="2:16">
      <c r="B32" s="83" t="s">
        <v>226</v>
      </c>
      <c r="C32" s="36"/>
      <c r="D32" s="36"/>
      <c r="E32" s="36"/>
      <c r="F32" s="36"/>
      <c r="G32" s="36"/>
      <c r="H32" s="36"/>
      <c r="I32" s="36"/>
      <c r="J32" s="36"/>
      <c r="O32" s="36"/>
      <c r="P32" s="36"/>
    </row>
    <row r="33" spans="2:16">
      <c r="B33" s="36"/>
      <c r="C33" s="36"/>
      <c r="D33" s="36"/>
      <c r="E33" s="36"/>
      <c r="F33" s="36"/>
      <c r="G33" s="36"/>
      <c r="H33" s="36"/>
      <c r="I33" s="36"/>
      <c r="J33" s="36"/>
      <c r="O33" s="36"/>
      <c r="P33" s="36"/>
    </row>
    <row r="34" spans="2:15" ht="15.75" thickBot="1">
      <c r="B34" s="60" t="s">
        <v>173</v>
      </c>
      <c r="C34" s="36"/>
      <c r="D34" s="36"/>
      <c r="E34" s="36"/>
      <c r="F34" s="36"/>
      <c r="G34" s="36"/>
      <c r="H34" s="36"/>
      <c r="I34" s="36"/>
      <c r="J34" s="36"/>
      <c r="K34" s="36"/>
      <c r="L34" s="36"/>
      <c r="M34" s="36"/>
      <c r="N34" s="36"/>
      <c r="O34" s="36"/>
    </row>
    <row r="35" spans="2:15" ht="43.5" thickBot="1">
      <c r="B35" s="61"/>
      <c r="C35" s="62" t="s">
        <v>174</v>
      </c>
      <c r="D35" s="62" t="s">
        <v>103</v>
      </c>
      <c r="E35" s="128" t="s">
        <v>175</v>
      </c>
      <c r="F35" s="62" t="s">
        <v>109</v>
      </c>
      <c r="G35" s="84" t="s">
        <v>176</v>
      </c>
      <c r="H35" s="62" t="s">
        <v>177</v>
      </c>
      <c r="I35" s="62" t="s">
        <v>178</v>
      </c>
      <c r="J35" s="63" t="s">
        <v>179</v>
      </c>
      <c r="O35" s="36"/>
    </row>
    <row r="36" spans="2:20" ht="15">
      <c r="B36" s="65" t="s">
        <v>166</v>
      </c>
      <c r="C36" s="85">
        <v>1600000</v>
      </c>
      <c r="D36" s="85">
        <v>705000</v>
      </c>
      <c r="E36" s="85">
        <v>27000</v>
      </c>
      <c r="F36" s="85">
        <v>740000</v>
      </c>
      <c r="G36" s="86">
        <v>123000</v>
      </c>
      <c r="H36" s="85">
        <v>320000</v>
      </c>
      <c r="I36" s="85">
        <v>290000</v>
      </c>
      <c r="J36" s="87">
        <v>595000</v>
      </c>
      <c r="L36" s="101"/>
      <c r="M36" s="101"/>
      <c r="N36" s="101"/>
      <c r="O36" s="101"/>
      <c r="P36" s="101"/>
      <c r="Q36" s="101"/>
      <c r="R36" s="101"/>
      <c r="S36" s="101"/>
      <c r="T36" s="101"/>
    </row>
    <row r="37" spans="2:20" s="59" customFormat="1">
      <c r="B37" s="69" t="s">
        <v>167</v>
      </c>
      <c r="C37" s="88">
        <v>0.8864372663191501</v>
      </c>
      <c r="D37" s="88">
        <v>0.89627351165244973</v>
      </c>
      <c r="E37" s="88">
        <v>0.88631719384209273</v>
      </c>
      <c r="F37" s="88">
        <v>0.881371279860881</v>
      </c>
      <c r="G37" s="89">
        <v>0.86065242065563774</v>
      </c>
      <c r="H37" s="88">
        <v>0.90585415398884073</v>
      </c>
      <c r="I37" s="88">
        <v>0.89652129169631178</v>
      </c>
      <c r="J37" s="90">
        <v>0.87543258901066712</v>
      </c>
      <c r="L37" s="101"/>
      <c r="M37" s="101"/>
      <c r="N37" s="101"/>
      <c r="O37" s="101"/>
      <c r="P37" s="101"/>
      <c r="Q37" s="101"/>
      <c r="R37" s="101"/>
      <c r="S37" s="101"/>
      <c r="T37" s="101"/>
    </row>
    <row r="38" spans="2:20" s="59" customFormat="1">
      <c r="B38" s="69" t="s">
        <v>168</v>
      </c>
      <c r="C38" s="88">
        <v>0.02488893378677548</v>
      </c>
      <c r="D38" s="88">
        <v>0.00983809295332413</v>
      </c>
      <c r="E38" s="88">
        <v>0.023053689109799231</v>
      </c>
      <c r="F38" s="88">
        <v>0.033940705009234913</v>
      </c>
      <c r="G38" s="89">
        <v>0.056959481072153713</v>
      </c>
      <c r="H38" s="88">
        <v>0.0077659807725993</v>
      </c>
      <c r="I38" s="88">
        <v>0.00340895728035324</v>
      </c>
      <c r="J38" s="90">
        <v>0.032719722138292717</v>
      </c>
      <c r="L38" s="101"/>
      <c r="M38" s="101"/>
      <c r="N38" s="101"/>
      <c r="O38" s="101"/>
      <c r="P38" s="101"/>
      <c r="Q38" s="101"/>
      <c r="R38" s="101"/>
      <c r="S38" s="101"/>
      <c r="T38" s="101"/>
    </row>
    <row r="39" spans="2:20" s="59" customFormat="1">
      <c r="B39" s="91" t="s">
        <v>169</v>
      </c>
      <c r="C39" s="92">
        <v>0.088673799870889983</v>
      </c>
      <c r="D39" s="92">
        <v>0.093888395394226484</v>
      </c>
      <c r="E39" s="92">
        <v>0.090629117048108415</v>
      </c>
      <c r="F39" s="92">
        <v>0.084688015079956089</v>
      </c>
      <c r="G39" s="93">
        <v>0.08238809827220836</v>
      </c>
      <c r="H39" s="92">
        <v>0.086379865238560727</v>
      </c>
      <c r="I39" s="92">
        <v>0.1000697510233349</v>
      </c>
      <c r="J39" s="94">
        <v>0.091847688851040485</v>
      </c>
      <c r="L39" s="101"/>
      <c r="M39" s="101"/>
      <c r="N39" s="101"/>
      <c r="O39" s="101"/>
      <c r="P39" s="101"/>
      <c r="Q39" s="101"/>
      <c r="R39" s="101"/>
      <c r="S39" s="101"/>
      <c r="T39" s="101"/>
    </row>
    <row r="40" spans="2:20" s="59" customFormat="1">
      <c r="B40" s="76" t="s">
        <v>170</v>
      </c>
      <c r="C40" s="95">
        <v>0.064318336462436329</v>
      </c>
      <c r="D40" s="95">
        <v>0.086703823020010048</v>
      </c>
      <c r="E40" s="95">
        <v>0.056217142975073131</v>
      </c>
      <c r="F40" s="95">
        <v>0.047832686604908858</v>
      </c>
      <c r="G40" s="96">
        <v>0.037158124623336022</v>
      </c>
      <c r="H40" s="95">
        <v>0.080179195673711776</v>
      </c>
      <c r="I40" s="95">
        <v>0.0963744241482199</v>
      </c>
      <c r="J40" s="97">
        <v>0.058106131338994671</v>
      </c>
      <c r="L40" s="101"/>
      <c r="M40" s="101"/>
      <c r="N40" s="101"/>
      <c r="O40" s="101"/>
      <c r="P40" s="101"/>
      <c r="Q40" s="101"/>
      <c r="R40" s="101"/>
      <c r="S40" s="101"/>
      <c r="T40" s="101"/>
    </row>
    <row r="41" spans="2:20" s="59" customFormat="1">
      <c r="B41" s="76" t="s">
        <v>172</v>
      </c>
      <c r="C41" s="95">
        <v>0.0095144413406443</v>
      </c>
      <c r="D41" s="95">
        <v>0.00321594987043626</v>
      </c>
      <c r="E41" s="95">
        <v>0.017898521952276539</v>
      </c>
      <c r="F41" s="95">
        <v>0.011245807967965279</v>
      </c>
      <c r="G41" s="96">
        <v>0.033321998800711773</v>
      </c>
      <c r="H41" s="95">
        <v>0.00284938216841291</v>
      </c>
      <c r="I41" s="95">
        <v>0.00165000785650149</v>
      </c>
      <c r="J41" s="97">
        <v>0.013568582392465341</v>
      </c>
      <c r="L41" s="101"/>
      <c r="M41" s="101"/>
      <c r="N41" s="101"/>
      <c r="O41" s="101"/>
      <c r="P41" s="101"/>
      <c r="Q41" s="101"/>
      <c r="R41" s="101"/>
      <c r="S41" s="101"/>
      <c r="T41" s="101"/>
    </row>
    <row r="42" spans="2:20" s="59" customFormat="1" ht="15" thickBot="1">
      <c r="B42" s="80" t="s">
        <v>92</v>
      </c>
      <c r="C42" s="98">
        <v>0.014841022067809351</v>
      </c>
      <c r="D42" s="98">
        <v>0.00396862250378017</v>
      </c>
      <c r="E42" s="98">
        <v>0.016513452120758741</v>
      </c>
      <c r="F42" s="98">
        <v>0.02560952050708195</v>
      </c>
      <c r="G42" s="99">
        <v>0.01190797484816055</v>
      </c>
      <c r="H42" s="98">
        <v>0.00335128739643605</v>
      </c>
      <c r="I42" s="98">
        <v>0.00204531901861352</v>
      </c>
      <c r="J42" s="100">
        <v>0.02017297511958048</v>
      </c>
      <c r="L42" s="101"/>
      <c r="M42" s="101"/>
      <c r="N42" s="101"/>
      <c r="O42" s="101"/>
      <c r="P42" s="101"/>
      <c r="Q42" s="101"/>
      <c r="R42" s="101"/>
      <c r="S42" s="101"/>
      <c r="T42" s="101"/>
    </row>
    <row r="43" spans="2:15">
      <c r="B43" s="36"/>
      <c r="C43" s="36"/>
      <c r="D43" s="36"/>
      <c r="E43" s="36"/>
      <c r="F43" s="101"/>
      <c r="G43" s="36"/>
      <c r="H43" s="36"/>
      <c r="I43" s="36"/>
      <c r="J43" s="36"/>
      <c r="K43" s="36"/>
      <c r="L43" s="36"/>
      <c r="M43" s="36"/>
      <c r="N43" s="36"/>
      <c r="O43" s="36"/>
    </row>
    <row r="44" spans="2:15" ht="15.75" thickBot="1">
      <c r="B44" s="60" t="s">
        <v>180</v>
      </c>
      <c r="C44" s="36"/>
      <c r="D44" s="36"/>
      <c r="E44" s="36"/>
      <c r="F44" s="36"/>
      <c r="G44" s="36"/>
      <c r="H44" s="36"/>
      <c r="I44" s="36"/>
      <c r="J44" s="36"/>
      <c r="K44" s="36"/>
      <c r="L44" s="36"/>
      <c r="M44" s="36"/>
      <c r="N44" s="36"/>
      <c r="O44" s="36"/>
    </row>
    <row r="45" spans="2:17" s="103" customFormat="1" ht="43.5" thickBot="1">
      <c r="B45" s="61"/>
      <c r="C45" s="62" t="s">
        <v>181</v>
      </c>
      <c r="D45" s="62" t="s">
        <v>454</v>
      </c>
      <c r="E45" s="62" t="s">
        <v>456</v>
      </c>
      <c r="F45" s="62" t="s">
        <v>182</v>
      </c>
      <c r="G45" s="62" t="s">
        <v>92</v>
      </c>
      <c r="H45" s="102" t="s">
        <v>183</v>
      </c>
      <c r="I45" s="62" t="s">
        <v>184</v>
      </c>
      <c r="J45" s="62" t="s">
        <v>474</v>
      </c>
      <c r="K45" s="62" t="s">
        <v>185</v>
      </c>
      <c r="L45" s="62" t="s">
        <v>186</v>
      </c>
      <c r="M45" s="62" t="s">
        <v>187</v>
      </c>
      <c r="N45" s="62" t="s">
        <v>188</v>
      </c>
      <c r="O45" s="62" t="s">
        <v>189</v>
      </c>
      <c r="P45" s="62" t="s">
        <v>114</v>
      </c>
      <c r="Q45" s="63" t="s">
        <v>190</v>
      </c>
    </row>
    <row r="46" spans="2:41" ht="15">
      <c r="B46" s="65" t="s">
        <v>166</v>
      </c>
      <c r="C46" s="85">
        <v>1600000</v>
      </c>
      <c r="D46" s="85">
        <v>123000</v>
      </c>
      <c r="E46" s="85">
        <v>62000</v>
      </c>
      <c r="F46" s="85">
        <v>1210000</v>
      </c>
      <c r="G46" s="86">
        <v>201000</v>
      </c>
      <c r="H46" s="85">
        <v>12500</v>
      </c>
      <c r="I46" s="85">
        <v>26000</v>
      </c>
      <c r="J46" s="85">
        <v>7400</v>
      </c>
      <c r="K46" s="85">
        <v>21500</v>
      </c>
      <c r="L46" s="85">
        <v>3900</v>
      </c>
      <c r="M46" s="85">
        <v>35000</v>
      </c>
      <c r="N46" s="85">
        <v>82000</v>
      </c>
      <c r="O46" s="85">
        <v>845000</v>
      </c>
      <c r="P46" s="85">
        <v>44000</v>
      </c>
      <c r="Q46" s="67">
        <v>131000</v>
      </c>
      <c r="S46" s="36"/>
      <c r="T46" s="36"/>
      <c r="U46" s="36"/>
      <c r="V46" s="36"/>
      <c r="W46" s="36"/>
      <c r="X46" s="36"/>
      <c r="Y46" s="36"/>
      <c r="Z46" s="36"/>
      <c r="AA46" s="36"/>
      <c r="AB46" s="36"/>
      <c r="AC46" s="36"/>
      <c r="AD46" s="36"/>
      <c r="AE46" s="36"/>
      <c r="AF46" s="36"/>
      <c r="AG46" s="36"/>
      <c r="AH46" s="36"/>
      <c r="AI46" s="36"/>
      <c r="AJ46" s="36"/>
      <c r="AK46" s="36"/>
      <c r="AL46" s="36"/>
      <c r="AM46" s="36"/>
      <c r="AN46" s="36"/>
      <c r="AO46" s="36"/>
    </row>
    <row r="47" spans="2:41" s="59" customFormat="1">
      <c r="B47" s="69" t="s">
        <v>167</v>
      </c>
      <c r="C47" s="88">
        <v>0.8864372663191501</v>
      </c>
      <c r="D47" s="88">
        <v>0.96156602676813829</v>
      </c>
      <c r="E47" s="88">
        <v>0.83359880009374332</v>
      </c>
      <c r="F47" s="88">
        <v>0.87582563171324546</v>
      </c>
      <c r="G47" s="89">
        <v>0.92055504439760671</v>
      </c>
      <c r="H47" s="88">
        <v>0.95994492672487608</v>
      </c>
      <c r="I47" s="88">
        <v>0.98327781961341665</v>
      </c>
      <c r="J47" s="88">
        <v>0.97546935292228543</v>
      </c>
      <c r="K47" s="88">
        <v>0.81809281366152586</v>
      </c>
      <c r="L47" s="88">
        <v>0.86963713600156556</v>
      </c>
      <c r="M47" s="88">
        <v>0.834951323596035</v>
      </c>
      <c r="N47" s="88">
        <v>0.95361856364243647</v>
      </c>
      <c r="O47" s="88">
        <v>0.86698749388226437</v>
      </c>
      <c r="P47" s="88">
        <v>0.85248681537361826</v>
      </c>
      <c r="Q47" s="71">
        <v>0.90842787654848245</v>
      </c>
      <c r="S47" s="36"/>
      <c r="T47" s="36"/>
      <c r="U47" s="36"/>
      <c r="V47" s="36"/>
      <c r="W47" s="36"/>
      <c r="X47" s="36"/>
      <c r="Y47" s="36"/>
      <c r="Z47" s="36"/>
      <c r="AA47" s="36"/>
      <c r="AB47" s="36"/>
      <c r="AC47" s="36"/>
      <c r="AD47" s="36"/>
      <c r="AE47" s="36"/>
      <c r="AF47" s="36"/>
      <c r="AG47" s="36"/>
      <c r="AH47" s="36"/>
      <c r="AI47" s="36"/>
      <c r="AJ47" s="36"/>
      <c r="AK47" s="36"/>
      <c r="AL47" s="36"/>
      <c r="AM47" s="36"/>
      <c r="AN47" s="36"/>
      <c r="AO47" s="36"/>
    </row>
    <row r="48" spans="2:41" s="59" customFormat="1">
      <c r="B48" s="69" t="s">
        <v>168</v>
      </c>
      <c r="C48" s="88">
        <v>0.02488893378677548</v>
      </c>
      <c r="D48" s="88">
        <v>0.019558603026885071</v>
      </c>
      <c r="E48" s="88">
        <v>0.030066782339689131</v>
      </c>
      <c r="F48" s="88">
        <v>0.02617742089923062</v>
      </c>
      <c r="G48" s="89">
        <v>0.018805232211415959</v>
      </c>
      <c r="H48" s="88">
        <v>0.014037807906017439</v>
      </c>
      <c r="I48" s="88">
        <v>0.00779837900347945</v>
      </c>
      <c r="J48" s="88">
        <v>0.00945683854134949</v>
      </c>
      <c r="K48" s="88">
        <v>0.070241567887756914</v>
      </c>
      <c r="L48" s="88">
        <v>0.032646659941514743</v>
      </c>
      <c r="M48" s="88">
        <v>0.00554847250913834</v>
      </c>
      <c r="N48" s="88">
        <v>0.00957312638505632</v>
      </c>
      <c r="O48" s="88">
        <v>0.02539850971565065</v>
      </c>
      <c r="P48" s="88">
        <v>0.038096768799530292</v>
      </c>
      <c r="Q48" s="71">
        <v>0.039708265799048348</v>
      </c>
      <c r="S48" s="36"/>
      <c r="T48" s="36"/>
      <c r="U48" s="36"/>
      <c r="V48" s="36"/>
      <c r="W48" s="36"/>
      <c r="X48" s="36"/>
      <c r="Y48" s="36"/>
      <c r="Z48" s="36"/>
      <c r="AA48" s="36"/>
      <c r="AB48" s="36"/>
      <c r="AC48" s="36"/>
      <c r="AD48" s="36"/>
      <c r="AE48" s="36"/>
      <c r="AF48" s="36"/>
      <c r="AG48" s="36"/>
      <c r="AH48" s="36"/>
      <c r="AI48" s="36"/>
      <c r="AJ48" s="36"/>
      <c r="AK48" s="36"/>
      <c r="AL48" s="36"/>
      <c r="AM48" s="36"/>
      <c r="AN48" s="36"/>
      <c r="AO48" s="36"/>
    </row>
    <row r="49" spans="2:41" s="59" customFormat="1">
      <c r="B49" s="91" t="s">
        <v>169</v>
      </c>
      <c r="C49" s="92">
        <v>0.088673799870889983</v>
      </c>
      <c r="D49" s="92">
        <v>0.018875370204976462</v>
      </c>
      <c r="E49" s="92">
        <v>0.13633441756656789</v>
      </c>
      <c r="F49" s="92">
        <v>0.097996947356920591</v>
      </c>
      <c r="G49" s="93">
        <v>0.060639723390977278</v>
      </c>
      <c r="H49" s="92">
        <v>0.02601726536910624</v>
      </c>
      <c r="I49" s="92">
        <v>0.0089238013831038909</v>
      </c>
      <c r="J49" s="92">
        <v>0.015073808536365191</v>
      </c>
      <c r="K49" s="92">
        <v>0.11166561845071644</v>
      </c>
      <c r="L49" s="92">
        <v>0.097716204056919317</v>
      </c>
      <c r="M49" s="92">
        <v>0.1595002038948268</v>
      </c>
      <c r="N49" s="92">
        <v>0.036808309972507211</v>
      </c>
      <c r="O49" s="92">
        <v>0.10761399640208434</v>
      </c>
      <c r="P49" s="92">
        <v>0.10941641582685126</v>
      </c>
      <c r="Q49" s="75">
        <v>0.051863857370341063</v>
      </c>
      <c r="S49" s="36"/>
      <c r="T49" s="36"/>
      <c r="U49" s="36"/>
      <c r="V49" s="36"/>
      <c r="W49" s="36"/>
      <c r="X49" s="36"/>
      <c r="Y49" s="36"/>
      <c r="Z49" s="36"/>
      <c r="AA49" s="36"/>
      <c r="AB49" s="36"/>
      <c r="AC49" s="36"/>
      <c r="AD49" s="36"/>
      <c r="AE49" s="36"/>
      <c r="AF49" s="36"/>
      <c r="AG49" s="36"/>
      <c r="AH49" s="36"/>
      <c r="AI49" s="36"/>
      <c r="AJ49" s="36"/>
      <c r="AK49" s="36"/>
      <c r="AL49" s="36"/>
      <c r="AM49" s="36"/>
      <c r="AN49" s="36"/>
      <c r="AO49" s="36"/>
    </row>
    <row r="50" spans="2:41" s="59" customFormat="1">
      <c r="B50" s="76" t="s">
        <v>170</v>
      </c>
      <c r="C50" s="95">
        <v>0.064318336462436329</v>
      </c>
      <c r="D50" s="95">
        <v>0.00772412385570659</v>
      </c>
      <c r="E50" s="95">
        <v>0.092648493997670042</v>
      </c>
      <c r="F50" s="95">
        <v>0.0708532045330033</v>
      </c>
      <c r="G50" s="96">
        <v>0.050946515822683808</v>
      </c>
      <c r="H50" s="95">
        <v>0.00536785272900293</v>
      </c>
      <c r="I50" s="95">
        <v>0.00236993057107707</v>
      </c>
      <c r="J50" s="95">
        <v>0.00526747310708722</v>
      </c>
      <c r="K50" s="95">
        <v>0.02016423028261069</v>
      </c>
      <c r="L50" s="95">
        <v>0.00552627463983246</v>
      </c>
      <c r="M50" s="95">
        <v>0.1500308756344948</v>
      </c>
      <c r="N50" s="95">
        <v>0.02838929131308519</v>
      </c>
      <c r="O50" s="95">
        <v>0.081651090569754059</v>
      </c>
      <c r="P50" s="95">
        <v>0.072514942815719324</v>
      </c>
      <c r="Q50" s="78">
        <v>0</v>
      </c>
      <c r="S50" s="36"/>
      <c r="T50" s="36"/>
      <c r="U50" s="36"/>
      <c r="V50" s="36"/>
      <c r="W50" s="36"/>
      <c r="X50" s="36"/>
      <c r="Y50" s="36"/>
      <c r="Z50" s="36"/>
      <c r="AA50" s="36"/>
      <c r="AB50" s="36"/>
      <c r="AC50" s="36"/>
      <c r="AD50" s="36"/>
      <c r="AE50" s="36"/>
      <c r="AF50" s="36"/>
      <c r="AG50" s="36"/>
      <c r="AH50" s="36"/>
      <c r="AI50" s="36"/>
      <c r="AJ50" s="36"/>
      <c r="AK50" s="36"/>
      <c r="AL50" s="36"/>
      <c r="AM50" s="36"/>
      <c r="AN50" s="36"/>
      <c r="AO50" s="36"/>
    </row>
    <row r="51" spans="2:41" s="59" customFormat="1">
      <c r="B51" s="76" t="s">
        <v>172</v>
      </c>
      <c r="C51" s="95">
        <v>0.0095144413406443</v>
      </c>
      <c r="D51" s="95">
        <v>0.00487479089725022</v>
      </c>
      <c r="E51" s="95">
        <v>0.040296361718754017</v>
      </c>
      <c r="F51" s="95">
        <v>0.00932832286435535</v>
      </c>
      <c r="G51" s="96">
        <v>0.00392881782972279</v>
      </c>
      <c r="H51" s="95">
        <v>0.00641547000090195</v>
      </c>
      <c r="I51" s="95">
        <v>0.00086467268627365</v>
      </c>
      <c r="J51" s="95">
        <v>0.0034028679880424</v>
      </c>
      <c r="K51" s="95">
        <v>0.088447798854865811</v>
      </c>
      <c r="L51" s="95">
        <v>0.091014680530432587</v>
      </c>
      <c r="M51" s="95">
        <v>0.00615809287020161</v>
      </c>
      <c r="N51" s="95">
        <v>0.00364838597676089</v>
      </c>
      <c r="O51" s="95">
        <v>0.01118504003971431</v>
      </c>
      <c r="P51" s="95">
        <v>0.022933183183811282</v>
      </c>
      <c r="Q51" s="78">
        <v>0</v>
      </c>
      <c r="S51" s="36"/>
      <c r="T51" s="36"/>
      <c r="U51" s="36"/>
      <c r="V51" s="36"/>
      <c r="W51" s="36"/>
      <c r="X51" s="36"/>
      <c r="Y51" s="36"/>
      <c r="Z51" s="36"/>
      <c r="AA51" s="36"/>
      <c r="AB51" s="36"/>
      <c r="AC51" s="36"/>
      <c r="AD51" s="36"/>
      <c r="AE51" s="36"/>
      <c r="AF51" s="36"/>
      <c r="AG51" s="36"/>
      <c r="AH51" s="36"/>
      <c r="AI51" s="36"/>
      <c r="AJ51" s="36"/>
      <c r="AK51" s="36"/>
      <c r="AL51" s="36"/>
      <c r="AM51" s="36"/>
      <c r="AN51" s="36"/>
      <c r="AO51" s="36"/>
    </row>
    <row r="52" spans="2:41" s="59" customFormat="1" ht="15" thickBot="1">
      <c r="B52" s="80" t="s">
        <v>92</v>
      </c>
      <c r="C52" s="98">
        <v>0.014841022067809351</v>
      </c>
      <c r="D52" s="98">
        <v>0.00627645545201965</v>
      </c>
      <c r="E52" s="98">
        <v>0.00338956185014382</v>
      </c>
      <c r="F52" s="98">
        <v>0.017815419959561939</v>
      </c>
      <c r="G52" s="99">
        <v>0.00576438973857068</v>
      </c>
      <c r="H52" s="98">
        <v>0.01423394263920136</v>
      </c>
      <c r="I52" s="98">
        <v>0.00568919812575317</v>
      </c>
      <c r="J52" s="98">
        <v>0.00640346744123557</v>
      </c>
      <c r="K52" s="98">
        <v>0.00305358931323995</v>
      </c>
      <c r="L52" s="98">
        <v>0.00117524888665427</v>
      </c>
      <c r="M52" s="98">
        <v>0.0033112353901304</v>
      </c>
      <c r="N52" s="98">
        <v>0.00477063268266113</v>
      </c>
      <c r="O52" s="98">
        <v>0.014777865792615979</v>
      </c>
      <c r="P52" s="98">
        <v>0.01396828982732065</v>
      </c>
      <c r="Q52" s="82">
        <v>0.051863857370341063</v>
      </c>
      <c r="S52" s="36"/>
      <c r="T52" s="36"/>
      <c r="U52" s="36"/>
      <c r="V52" s="36"/>
      <c r="W52" s="36"/>
      <c r="X52" s="36"/>
      <c r="Y52" s="36"/>
      <c r="Z52" s="36"/>
      <c r="AA52" s="36"/>
      <c r="AB52" s="36"/>
      <c r="AC52" s="36"/>
      <c r="AD52" s="36"/>
      <c r="AE52" s="36"/>
      <c r="AF52" s="36"/>
      <c r="AG52" s="36"/>
      <c r="AH52" s="36"/>
      <c r="AI52" s="36"/>
      <c r="AJ52" s="36"/>
      <c r="AK52" s="36"/>
      <c r="AL52" s="36"/>
      <c r="AM52" s="36"/>
      <c r="AN52" s="36"/>
      <c r="AO52" s="36"/>
    </row>
    <row r="53" spans="2:15">
      <c r="B53" s="83" t="s">
        <v>226</v>
      </c>
      <c r="C53" s="36"/>
      <c r="D53" s="36"/>
      <c r="E53" s="36"/>
      <c r="F53" s="36"/>
      <c r="G53" s="36"/>
      <c r="H53" s="36"/>
      <c r="I53" s="36"/>
      <c r="J53" s="36"/>
      <c r="K53" s="36"/>
      <c r="L53" s="36"/>
      <c r="M53" s="36"/>
      <c r="N53" s="36"/>
      <c r="O53" s="36"/>
    </row>
    <row r="54" spans="2:15" s="10" customFormat="1">
      <c r="B54" s="53"/>
      <c r="C54" s="53"/>
      <c r="D54" s="53"/>
      <c r="E54" s="53"/>
      <c r="F54" s="53"/>
      <c r="G54" s="53"/>
      <c r="H54" s="53"/>
      <c r="I54" s="53"/>
      <c r="J54" s="53"/>
      <c r="K54" s="53"/>
      <c r="L54" s="53"/>
      <c r="M54" s="53"/>
      <c r="N54" s="53"/>
      <c r="O54" s="53"/>
    </row>
    <row r="55" spans="2:15">
      <c r="B55" s="36"/>
      <c r="C55" s="36"/>
      <c r="D55" s="36"/>
      <c r="E55" s="36"/>
      <c r="F55" s="36"/>
      <c r="G55" s="36"/>
      <c r="H55" s="36"/>
      <c r="I55" s="36"/>
      <c r="J55" s="36"/>
      <c r="K55" s="36"/>
      <c r="L55" s="36"/>
      <c r="M55" s="36"/>
      <c r="N55" s="36"/>
      <c r="O55" s="36"/>
    </row>
    <row r="56" spans="2:15">
      <c r="B56" s="36"/>
      <c r="C56" s="36"/>
      <c r="D56" s="36"/>
      <c r="E56" s="36"/>
      <c r="F56" s="36"/>
      <c r="G56" s="36"/>
      <c r="H56" s="36"/>
      <c r="I56" s="36"/>
      <c r="J56" s="36"/>
      <c r="K56" s="36"/>
      <c r="L56" s="36"/>
      <c r="M56" s="36"/>
      <c r="N56" s="36"/>
      <c r="O56" s="36"/>
    </row>
    <row r="57" spans="2:15">
      <c r="B57" s="36"/>
      <c r="C57" s="36"/>
      <c r="D57" s="36"/>
      <c r="E57" s="36"/>
      <c r="F57" s="36"/>
      <c r="G57" s="36"/>
      <c r="H57" s="36"/>
      <c r="I57" s="36"/>
      <c r="J57" s="36"/>
      <c r="K57" s="36"/>
      <c r="L57" s="36"/>
      <c r="M57" s="36"/>
      <c r="N57" s="36"/>
      <c r="O57" s="36"/>
    </row>
    <row r="58" spans="2:15">
      <c r="B58" s="36"/>
      <c r="C58" s="36"/>
      <c r="D58" s="36"/>
      <c r="E58" s="36"/>
      <c r="F58" s="36"/>
      <c r="G58" s="36"/>
      <c r="H58" s="36"/>
      <c r="I58" s="36"/>
      <c r="J58" s="36"/>
      <c r="K58" s="36"/>
      <c r="L58" s="36"/>
      <c r="M58" s="36"/>
      <c r="N58" s="36"/>
      <c r="O58" s="36"/>
    </row>
    <row r="59" spans="2:15">
      <c r="B59" s="36"/>
      <c r="C59" s="36"/>
      <c r="D59" s="36"/>
      <c r="E59" s="36"/>
      <c r="F59" s="36"/>
      <c r="G59" s="36"/>
      <c r="H59" s="36"/>
      <c r="I59" s="36"/>
      <c r="J59" s="36"/>
      <c r="K59" s="36"/>
      <c r="L59" s="36"/>
      <c r="M59" s="36"/>
      <c r="N59" s="36"/>
      <c r="O59" s="36"/>
    </row>
    <row r="60" spans="2:15">
      <c r="B60" s="36"/>
      <c r="C60" s="36"/>
      <c r="D60" s="36"/>
      <c r="E60" s="36"/>
      <c r="F60" s="36"/>
      <c r="G60" s="36"/>
      <c r="H60" s="36"/>
      <c r="I60" s="36"/>
      <c r="J60" s="36"/>
      <c r="K60" s="36"/>
      <c r="L60" s="36"/>
      <c r="M60" s="36"/>
      <c r="N60" s="36"/>
      <c r="O60" s="36"/>
    </row>
    <row r="61" spans="2:15">
      <c r="B61" s="36"/>
      <c r="C61" s="36"/>
      <c r="D61" s="36"/>
      <c r="E61" s="36"/>
      <c r="F61" s="36"/>
      <c r="G61" s="36"/>
      <c r="H61" s="36"/>
      <c r="I61" s="36"/>
      <c r="J61" s="36"/>
      <c r="K61" s="36"/>
      <c r="L61" s="36"/>
      <c r="M61" s="36"/>
      <c r="N61" s="36"/>
      <c r="O61" s="36"/>
    </row>
    <row r="62" spans="2:15">
      <c r="B62" s="36"/>
      <c r="C62" s="36"/>
      <c r="D62" s="36"/>
      <c r="E62" s="36"/>
      <c r="F62" s="36"/>
      <c r="G62" s="36"/>
      <c r="H62" s="36"/>
      <c r="I62" s="36"/>
      <c r="J62" s="36"/>
      <c r="K62" s="36"/>
      <c r="L62" s="36"/>
      <c r="M62" s="36"/>
      <c r="N62" s="36"/>
      <c r="O62" s="36"/>
    </row>
    <row r="63" spans="2:15">
      <c r="B63" s="36"/>
      <c r="C63" s="36"/>
      <c r="D63" s="36"/>
      <c r="E63" s="36"/>
      <c r="F63" s="36"/>
      <c r="G63" s="36"/>
      <c r="H63" s="36"/>
      <c r="I63" s="36"/>
      <c r="J63" s="36"/>
      <c r="K63" s="36"/>
      <c r="L63" s="36"/>
      <c r="M63" s="36"/>
      <c r="N63" s="36"/>
      <c r="O63" s="36"/>
    </row>
    <row r="64" spans="2:15">
      <c r="B64" s="36"/>
      <c r="C64" s="36"/>
      <c r="D64" s="36"/>
      <c r="E64" s="36"/>
      <c r="F64" s="36"/>
      <c r="G64" s="36"/>
      <c r="H64" s="36"/>
      <c r="I64" s="36"/>
      <c r="J64" s="36"/>
      <c r="K64" s="36"/>
      <c r="L64" s="36"/>
      <c r="M64" s="36"/>
      <c r="N64" s="36"/>
      <c r="O64" s="36"/>
    </row>
    <row r="65" spans="2:15">
      <c r="B65" s="36"/>
      <c r="C65" s="36"/>
      <c r="D65" s="36"/>
      <c r="E65" s="36"/>
      <c r="F65" s="36"/>
      <c r="G65" s="36"/>
      <c r="H65" s="36"/>
      <c r="I65" s="36"/>
      <c r="J65" s="36"/>
      <c r="K65" s="36"/>
      <c r="L65" s="36"/>
      <c r="M65" s="36"/>
      <c r="N65" s="36"/>
      <c r="O65" s="36"/>
    </row>
    <row r="66" spans="2:7" ht="15.75" thickBot="1">
      <c r="B66" s="104" t="s">
        <v>191</v>
      </c>
      <c r="C66" s="105"/>
      <c r="D66" s="105"/>
      <c r="E66" s="105"/>
      <c r="F66" s="105"/>
      <c r="G66" s="105"/>
    </row>
    <row r="67" spans="2:15" s="103" customFormat="1" ht="28.5">
      <c r="B67" s="106"/>
      <c r="C67" s="107" t="s">
        <v>181</v>
      </c>
      <c r="D67" s="107" t="s">
        <v>454</v>
      </c>
      <c r="E67" s="107" t="s">
        <v>456</v>
      </c>
      <c r="F67" s="107" t="s">
        <v>182</v>
      </c>
      <c r="G67" s="108" t="s">
        <v>92</v>
      </c>
      <c r="H67" s="36"/>
      <c r="I67" s="36"/>
      <c r="J67" s="36"/>
      <c r="K67" s="36"/>
      <c r="L67" s="36"/>
      <c r="M67" s="36"/>
      <c r="N67" s="36"/>
      <c r="O67" s="36"/>
    </row>
    <row r="68" spans="2:15">
      <c r="B68" s="109" t="s">
        <v>192</v>
      </c>
      <c r="C68" s="110" t="s">
        <v>192</v>
      </c>
      <c r="D68" s="110"/>
      <c r="E68" s="110"/>
      <c r="F68" s="110"/>
      <c r="G68" s="111"/>
      <c r="H68" s="36"/>
      <c r="I68" s="36"/>
      <c r="J68" s="36"/>
      <c r="K68" s="36"/>
      <c r="L68" s="36"/>
      <c r="M68" s="36"/>
      <c r="N68" s="36"/>
      <c r="O68" s="36"/>
    </row>
    <row r="69" spans="2:13" ht="15">
      <c r="B69" s="112" t="s">
        <v>166</v>
      </c>
      <c r="C69" s="113">
        <v>160000</v>
      </c>
      <c r="D69" s="114">
        <v>14000</v>
      </c>
      <c r="E69" s="114">
        <v>6500</v>
      </c>
      <c r="F69" s="114">
        <v>117000</v>
      </c>
      <c r="G69" s="115">
        <v>23000</v>
      </c>
      <c r="I69" s="36"/>
      <c r="J69" s="36"/>
      <c r="K69" s="36"/>
      <c r="L69" s="36"/>
      <c r="M69" s="36"/>
    </row>
    <row r="70" spans="2:15" s="59" customFormat="1">
      <c r="B70" s="116" t="s">
        <v>167</v>
      </c>
      <c r="C70" s="117">
        <v>0.898765157426958</v>
      </c>
      <c r="D70" s="70">
        <v>0.9632061324416169</v>
      </c>
      <c r="E70" s="70">
        <v>0.84171111715768865</v>
      </c>
      <c r="F70" s="70">
        <v>0.89122404183207893</v>
      </c>
      <c r="G70" s="71">
        <v>0.91477093997920322</v>
      </c>
      <c r="H70" s="11"/>
      <c r="I70" s="36"/>
      <c r="J70" s="36"/>
      <c r="K70" s="36"/>
      <c r="L70" s="36"/>
      <c r="M70" s="36"/>
      <c r="N70" s="11"/>
      <c r="O70" s="11"/>
    </row>
    <row r="71" spans="2:15" s="59" customFormat="1">
      <c r="B71" s="116" t="s">
        <v>168</v>
      </c>
      <c r="C71" s="117">
        <v>0.018289699589157909</v>
      </c>
      <c r="D71" s="70">
        <v>0.020190102979316251</v>
      </c>
      <c r="E71" s="70">
        <v>0.032019852741009089</v>
      </c>
      <c r="F71" s="70">
        <v>0.01619726587238652</v>
      </c>
      <c r="G71" s="71">
        <v>0.023999227591886919</v>
      </c>
      <c r="H71" s="11"/>
      <c r="I71" s="36"/>
      <c r="J71" s="36"/>
      <c r="K71" s="36"/>
      <c r="L71" s="36"/>
      <c r="M71" s="36"/>
      <c r="N71" s="11"/>
      <c r="O71" s="11"/>
    </row>
    <row r="72" spans="2:15" s="59" customFormat="1">
      <c r="B72" s="72" t="s">
        <v>169</v>
      </c>
      <c r="C72" s="73">
        <v>0.08294514298388414</v>
      </c>
      <c r="D72" s="74">
        <v>0.016603764579066912</v>
      </c>
      <c r="E72" s="74">
        <v>0.12626903010130217</v>
      </c>
      <c r="F72" s="74">
        <v>0.092578692295534115</v>
      </c>
      <c r="G72" s="75">
        <v>0.061229832428909961</v>
      </c>
      <c r="H72" s="11"/>
      <c r="I72" s="36"/>
      <c r="J72" s="36"/>
      <c r="K72" s="36"/>
      <c r="L72" s="36"/>
      <c r="M72" s="36"/>
      <c r="N72" s="11"/>
      <c r="O72" s="11"/>
    </row>
    <row r="73" spans="2:15" s="59" customFormat="1">
      <c r="B73" s="118" t="s">
        <v>170</v>
      </c>
      <c r="C73" s="119">
        <v>0.067329938100003525</v>
      </c>
      <c r="D73" s="77">
        <v>0.00787835988499832</v>
      </c>
      <c r="E73" s="77">
        <v>0.083829076055660715</v>
      </c>
      <c r="F73" s="77">
        <v>0.0758719223966569</v>
      </c>
      <c r="G73" s="78">
        <v>0.054677848944109438</v>
      </c>
      <c r="H73" s="11"/>
      <c r="I73" s="36"/>
      <c r="J73" s="36"/>
      <c r="K73" s="36"/>
      <c r="L73" s="36"/>
      <c r="M73" s="36"/>
      <c r="N73" s="11"/>
      <c r="O73" s="11"/>
    </row>
    <row r="74" spans="2:15" s="59" customFormat="1">
      <c r="B74" s="118" t="s">
        <v>172</v>
      </c>
      <c r="C74" s="119">
        <v>0.00752417463702725</v>
      </c>
      <c r="D74" s="77">
        <v>0.00279667785243783</v>
      </c>
      <c r="E74" s="77">
        <v>0.036844683790899</v>
      </c>
      <c r="F74" s="77">
        <v>0.00752871573552473</v>
      </c>
      <c r="G74" s="78">
        <v>0.00203333189429954</v>
      </c>
      <c r="H74" s="11"/>
      <c r="I74" s="36"/>
      <c r="J74" s="36"/>
      <c r="K74" s="36"/>
      <c r="L74" s="36"/>
      <c r="M74" s="36"/>
      <c r="N74" s="11"/>
      <c r="O74" s="11"/>
    </row>
    <row r="75" spans="2:15" s="59" customFormat="1">
      <c r="B75" s="120" t="s">
        <v>92</v>
      </c>
      <c r="C75" s="121">
        <v>0.00809103024685337</v>
      </c>
      <c r="D75" s="122">
        <v>0.00592872684163076</v>
      </c>
      <c r="E75" s="122">
        <v>0.00559527025474244</v>
      </c>
      <c r="F75" s="122">
        <v>0.00917805416335249</v>
      </c>
      <c r="G75" s="123">
        <v>0.00451865159050098</v>
      </c>
      <c r="H75" s="11"/>
      <c r="I75" s="36"/>
      <c r="J75" s="36"/>
      <c r="K75" s="36"/>
      <c r="L75" s="36"/>
      <c r="M75" s="36"/>
      <c r="N75" s="11"/>
      <c r="O75" s="11"/>
    </row>
    <row r="76" spans="2:15" s="59" customFormat="1">
      <c r="B76" s="109" t="s">
        <v>193</v>
      </c>
      <c r="C76" s="110" t="s">
        <v>193</v>
      </c>
      <c r="D76" s="110"/>
      <c r="E76" s="110"/>
      <c r="F76" s="110"/>
      <c r="G76" s="111"/>
      <c r="H76" s="11"/>
      <c r="I76" s="36"/>
      <c r="J76" s="36"/>
      <c r="K76" s="36"/>
      <c r="L76" s="36"/>
      <c r="M76" s="36"/>
      <c r="N76" s="11"/>
      <c r="O76" s="11"/>
    </row>
    <row r="77" spans="1:15" s="59" customFormat="1" ht="15">
      <c r="A77" s="124"/>
      <c r="B77" s="112" t="s">
        <v>166</v>
      </c>
      <c r="C77" s="113">
        <v>138000</v>
      </c>
      <c r="D77" s="114">
        <v>11000</v>
      </c>
      <c r="E77" s="114">
        <v>5200</v>
      </c>
      <c r="F77" s="114">
        <v>103000</v>
      </c>
      <c r="G77" s="115">
        <v>18000</v>
      </c>
      <c r="H77" s="11"/>
      <c r="I77" s="36"/>
      <c r="J77" s="36"/>
      <c r="K77" s="36"/>
      <c r="L77" s="36"/>
      <c r="M77" s="36"/>
      <c r="N77" s="11"/>
      <c r="O77" s="11"/>
    </row>
    <row r="78" spans="2:13">
      <c r="B78" s="116" t="s">
        <v>167</v>
      </c>
      <c r="C78" s="117">
        <v>0.89134023194272349</v>
      </c>
      <c r="D78" s="70">
        <v>0.9583014906243601</v>
      </c>
      <c r="E78" s="70">
        <v>0.8353579116994444</v>
      </c>
      <c r="F78" s="70">
        <v>0.88130698438810928</v>
      </c>
      <c r="G78" s="71">
        <v>0.92391189511894312</v>
      </c>
      <c r="I78" s="36"/>
      <c r="J78" s="36"/>
      <c r="K78" s="36"/>
      <c r="L78" s="36"/>
      <c r="M78" s="36"/>
    </row>
    <row r="79" spans="2:13">
      <c r="B79" s="116" t="s">
        <v>168</v>
      </c>
      <c r="C79" s="117">
        <v>0.015085380839656951</v>
      </c>
      <c r="D79" s="70">
        <v>0.024361831462269421</v>
      </c>
      <c r="E79" s="70">
        <v>0.034808916365695587</v>
      </c>
      <c r="F79" s="70">
        <v>0.01308893966022077</v>
      </c>
      <c r="G79" s="71">
        <v>0.01517825465859882</v>
      </c>
      <c r="I79" s="36"/>
      <c r="J79" s="36"/>
      <c r="K79" s="36"/>
      <c r="L79" s="36"/>
      <c r="M79" s="36"/>
    </row>
    <row r="80" spans="2:13">
      <c r="B80" s="72" t="s">
        <v>169</v>
      </c>
      <c r="C80" s="73">
        <v>0.093574387217619612</v>
      </c>
      <c r="D80" s="74">
        <v>0.01733667791337026</v>
      </c>
      <c r="E80" s="74">
        <v>0.12983317193486049</v>
      </c>
      <c r="F80" s="74">
        <v>0.10560407595167029</v>
      </c>
      <c r="G80" s="75">
        <v>0.060909850222458</v>
      </c>
      <c r="I80" s="36"/>
      <c r="J80" s="36"/>
      <c r="K80" s="36"/>
      <c r="L80" s="36"/>
      <c r="M80" s="36"/>
    </row>
    <row r="81" spans="2:15" s="59" customFormat="1">
      <c r="B81" s="118" t="s">
        <v>170</v>
      </c>
      <c r="C81" s="119">
        <v>0.078646696980784275</v>
      </c>
      <c r="D81" s="77">
        <v>0.011722354362891161</v>
      </c>
      <c r="E81" s="77">
        <v>0.1086684725453337</v>
      </c>
      <c r="F81" s="77">
        <v>0.088130226673389087</v>
      </c>
      <c r="G81" s="78">
        <v>0.056659352178877923</v>
      </c>
      <c r="H81" s="11"/>
      <c r="I81" s="36"/>
      <c r="J81" s="36"/>
      <c r="K81" s="36"/>
      <c r="L81" s="36"/>
      <c r="M81" s="36"/>
      <c r="N81" s="11"/>
      <c r="O81" s="11"/>
    </row>
    <row r="82" spans="2:15" s="59" customFormat="1">
      <c r="B82" s="118" t="s">
        <v>172</v>
      </c>
      <c r="C82" s="119">
        <v>0.00639836886197891</v>
      </c>
      <c r="D82" s="77">
        <v>0.00068730540230965</v>
      </c>
      <c r="E82" s="77">
        <v>0.01877207720138075</v>
      </c>
      <c r="F82" s="77">
        <v>0.00731561487539123</v>
      </c>
      <c r="G82" s="78">
        <v>0.00108495521151942</v>
      </c>
      <c r="H82" s="11"/>
      <c r="I82" s="36"/>
      <c r="J82" s="36"/>
      <c r="K82" s="36"/>
      <c r="L82" s="36"/>
      <c r="M82" s="36"/>
      <c r="N82" s="11"/>
      <c r="O82" s="11"/>
    </row>
    <row r="83" spans="2:15" s="59" customFormat="1">
      <c r="B83" s="120" t="s">
        <v>92</v>
      </c>
      <c r="C83" s="121">
        <v>0.00852932137485643</v>
      </c>
      <c r="D83" s="122">
        <v>0.00492701814816945</v>
      </c>
      <c r="E83" s="122">
        <v>0.00239262218814603</v>
      </c>
      <c r="F83" s="122">
        <v>0.01015823440288997</v>
      </c>
      <c r="G83" s="123">
        <v>0.00316554283206066</v>
      </c>
      <c r="H83" s="11"/>
      <c r="I83" s="36"/>
      <c r="J83" s="36"/>
      <c r="K83" s="36"/>
      <c r="L83" s="36"/>
      <c r="M83" s="36"/>
      <c r="N83" s="11"/>
      <c r="O83" s="11"/>
    </row>
    <row r="84" spans="2:15" s="59" customFormat="1">
      <c r="B84" s="109" t="s">
        <v>194</v>
      </c>
      <c r="C84" s="110" t="s">
        <v>194</v>
      </c>
      <c r="D84" s="110"/>
      <c r="E84" s="110"/>
      <c r="F84" s="110"/>
      <c r="G84" s="111"/>
      <c r="H84" s="11"/>
      <c r="I84" s="36"/>
      <c r="J84" s="36"/>
      <c r="K84" s="36"/>
      <c r="L84" s="36"/>
      <c r="M84" s="36"/>
      <c r="N84" s="11"/>
      <c r="O84" s="11"/>
    </row>
    <row r="85" spans="2:15" s="59" customFormat="1" ht="15">
      <c r="B85" s="112" t="s">
        <v>166</v>
      </c>
      <c r="C85" s="113">
        <v>194000</v>
      </c>
      <c r="D85" s="114">
        <v>17500</v>
      </c>
      <c r="E85" s="114">
        <v>7900</v>
      </c>
      <c r="F85" s="114">
        <v>147000</v>
      </c>
      <c r="G85" s="115">
        <v>21500</v>
      </c>
      <c r="H85" s="11"/>
      <c r="I85" s="36"/>
      <c r="J85" s="36"/>
      <c r="K85" s="36"/>
      <c r="L85" s="36"/>
      <c r="M85" s="36"/>
      <c r="N85" s="11"/>
      <c r="O85" s="11"/>
    </row>
    <row r="86" spans="2:15" s="59" customFormat="1">
      <c r="B86" s="116" t="s">
        <v>167</v>
      </c>
      <c r="C86" s="117">
        <v>0.81896525664132869</v>
      </c>
      <c r="D86" s="70">
        <v>0.92800545675719093</v>
      </c>
      <c r="E86" s="70">
        <v>0.71899074983442768</v>
      </c>
      <c r="F86" s="70">
        <v>0.80182295325369413</v>
      </c>
      <c r="G86" s="71">
        <v>0.88366172101206142</v>
      </c>
      <c r="H86" s="11"/>
      <c r="I86" s="36"/>
      <c r="J86" s="36"/>
      <c r="K86" s="36"/>
      <c r="L86" s="36"/>
      <c r="M86" s="36"/>
      <c r="N86" s="11"/>
      <c r="O86" s="11"/>
    </row>
    <row r="87" spans="1:15" s="59" customFormat="1">
      <c r="A87" s="124"/>
      <c r="B87" s="116" t="s">
        <v>168</v>
      </c>
      <c r="C87" s="117">
        <v>0.046027418383854518</v>
      </c>
      <c r="D87" s="70">
        <v>0.023741797830200979</v>
      </c>
      <c r="E87" s="70">
        <v>0.044120287989455373</v>
      </c>
      <c r="F87" s="70">
        <v>0.050748395801756961</v>
      </c>
      <c r="G87" s="71">
        <v>0.0326876528540962</v>
      </c>
      <c r="H87" s="11"/>
      <c r="I87" s="36"/>
      <c r="J87" s="36"/>
      <c r="K87" s="36"/>
      <c r="L87" s="36"/>
      <c r="M87" s="36"/>
      <c r="N87" s="11"/>
      <c r="O87" s="11"/>
    </row>
    <row r="88" spans="1:15" s="59" customFormat="1">
      <c r="A88" s="124"/>
      <c r="B88" s="72" t="s">
        <v>169</v>
      </c>
      <c r="C88" s="73">
        <v>0.13500732497481691</v>
      </c>
      <c r="D88" s="74">
        <v>0.048252745412607961</v>
      </c>
      <c r="E88" s="74">
        <v>0.23688896217611705</v>
      </c>
      <c r="F88" s="74">
        <v>0.14742865094454932</v>
      </c>
      <c r="G88" s="75">
        <v>0.083650626133842276</v>
      </c>
      <c r="H88" s="11"/>
      <c r="I88" s="36"/>
      <c r="J88" s="36"/>
      <c r="K88" s="36"/>
      <c r="L88" s="36"/>
      <c r="M88" s="36"/>
      <c r="N88" s="11"/>
      <c r="O88" s="11"/>
    </row>
    <row r="89" spans="2:13">
      <c r="B89" s="118" t="s">
        <v>170</v>
      </c>
      <c r="C89" s="119">
        <v>0.064267748481882186</v>
      </c>
      <c r="D89" s="77">
        <v>0.00905377009069936</v>
      </c>
      <c r="E89" s="77">
        <v>0.081347217687950085</v>
      </c>
      <c r="F89" s="77">
        <v>0.0720192380821818</v>
      </c>
      <c r="G89" s="78">
        <v>0.049978579999582592</v>
      </c>
      <c r="I89" s="36"/>
      <c r="J89" s="36"/>
      <c r="K89" s="36"/>
      <c r="L89" s="36"/>
      <c r="M89" s="36"/>
    </row>
    <row r="90" spans="2:13">
      <c r="B90" s="118" t="s">
        <v>172</v>
      </c>
      <c r="C90" s="119">
        <v>0.042192467168938347</v>
      </c>
      <c r="D90" s="77">
        <v>0.024316536942239841</v>
      </c>
      <c r="E90" s="77">
        <v>0.14839474975892941</v>
      </c>
      <c r="F90" s="77">
        <v>0.0414446001626636</v>
      </c>
      <c r="G90" s="78">
        <v>0.02301854689651955</v>
      </c>
      <c r="I90" s="36"/>
      <c r="J90" s="36"/>
      <c r="K90" s="36"/>
      <c r="L90" s="36"/>
      <c r="M90" s="36"/>
    </row>
    <row r="91" spans="2:15" s="59" customFormat="1">
      <c r="B91" s="120" t="s">
        <v>92</v>
      </c>
      <c r="C91" s="121">
        <v>0.028547109323996379</v>
      </c>
      <c r="D91" s="122">
        <v>0.01488243837966876</v>
      </c>
      <c r="E91" s="122">
        <v>0.00714699472923755</v>
      </c>
      <c r="F91" s="122">
        <v>0.0339648126997039</v>
      </c>
      <c r="G91" s="123">
        <v>0.01065349923774013</v>
      </c>
      <c r="H91" s="11"/>
      <c r="I91" s="36"/>
      <c r="J91" s="36"/>
      <c r="K91" s="36"/>
      <c r="L91" s="36"/>
      <c r="M91" s="36"/>
      <c r="N91" s="11"/>
      <c r="O91" s="11"/>
    </row>
    <row r="92" spans="2:15" s="59" customFormat="1">
      <c r="B92" s="109" t="s">
        <v>195</v>
      </c>
      <c r="C92" s="110" t="s">
        <v>195</v>
      </c>
      <c r="D92" s="110"/>
      <c r="E92" s="110"/>
      <c r="F92" s="110"/>
      <c r="G92" s="111"/>
      <c r="H92" s="11"/>
      <c r="I92" s="36"/>
      <c r="J92" s="36"/>
      <c r="K92" s="36"/>
      <c r="L92" s="36"/>
      <c r="M92" s="36"/>
      <c r="N92" s="11"/>
      <c r="O92" s="11"/>
    </row>
    <row r="93" spans="2:15" s="59" customFormat="1" ht="15">
      <c r="B93" s="112" t="s">
        <v>166</v>
      </c>
      <c r="C93" s="113">
        <v>75000</v>
      </c>
      <c r="D93" s="114">
        <v>5800</v>
      </c>
      <c r="E93" s="114">
        <v>3600</v>
      </c>
      <c r="F93" s="114">
        <v>54000</v>
      </c>
      <c r="G93" s="115">
        <v>11500</v>
      </c>
      <c r="H93" s="11"/>
      <c r="I93" s="36"/>
      <c r="J93" s="36"/>
      <c r="K93" s="36"/>
      <c r="L93" s="36"/>
      <c r="M93" s="36"/>
      <c r="N93" s="11"/>
      <c r="O93" s="11"/>
    </row>
    <row r="94" spans="2:15" s="59" customFormat="1">
      <c r="B94" s="116" t="s">
        <v>167</v>
      </c>
      <c r="C94" s="117">
        <v>0.91645313371740522</v>
      </c>
      <c r="D94" s="70">
        <v>0.96511979521400582</v>
      </c>
      <c r="E94" s="70">
        <v>0.878396940411313</v>
      </c>
      <c r="F94" s="70">
        <v>0.90911848453897148</v>
      </c>
      <c r="G94" s="71">
        <v>0.93810819915191257</v>
      </c>
      <c r="H94" s="11"/>
      <c r="I94" s="36"/>
      <c r="J94" s="36"/>
      <c r="K94" s="36"/>
      <c r="L94" s="36"/>
      <c r="M94" s="36"/>
      <c r="N94" s="11"/>
      <c r="O94" s="11"/>
    </row>
    <row r="95" spans="2:15" s="59" customFormat="1">
      <c r="B95" s="116" t="s">
        <v>168</v>
      </c>
      <c r="C95" s="117">
        <v>0.02342311734655703</v>
      </c>
      <c r="D95" s="70">
        <v>0.023382990958337079</v>
      </c>
      <c r="E95" s="70">
        <v>0.047482234724706231</v>
      </c>
      <c r="F95" s="70">
        <v>0.021632150119112809</v>
      </c>
      <c r="G95" s="71">
        <v>0.024200623321934261</v>
      </c>
      <c r="H95" s="11"/>
      <c r="I95" s="36"/>
      <c r="J95" s="36"/>
      <c r="K95" s="36"/>
      <c r="L95" s="36"/>
      <c r="M95" s="36"/>
      <c r="N95" s="11"/>
      <c r="O95" s="11"/>
    </row>
    <row r="96" spans="2:15" s="59" customFormat="1">
      <c r="B96" s="72" t="s">
        <v>169</v>
      </c>
      <c r="C96" s="73">
        <v>0.060123748936037794</v>
      </c>
      <c r="D96" s="74">
        <v>0.01149721382765713</v>
      </c>
      <c r="E96" s="74">
        <v>0.074120824863980764</v>
      </c>
      <c r="F96" s="74">
        <v>0.069249365341915767</v>
      </c>
      <c r="G96" s="75">
        <v>0.037691177526153141</v>
      </c>
      <c r="H96" s="11"/>
      <c r="I96" s="36"/>
      <c r="J96" s="36"/>
      <c r="K96" s="36"/>
      <c r="L96" s="36"/>
      <c r="M96" s="36"/>
      <c r="N96" s="11"/>
      <c r="O96" s="11"/>
    </row>
    <row r="97" spans="2:15" s="59" customFormat="1">
      <c r="B97" s="118" t="s">
        <v>170</v>
      </c>
      <c r="C97" s="119">
        <v>0.052404972046773517</v>
      </c>
      <c r="D97" s="77">
        <v>0.00635584090241689</v>
      </c>
      <c r="E97" s="77">
        <v>0.0685224059175975</v>
      </c>
      <c r="F97" s="77">
        <v>0.060473060176817577</v>
      </c>
      <c r="G97" s="78">
        <v>0.032930449952750351</v>
      </c>
      <c r="H97" s="11"/>
      <c r="I97" s="36"/>
      <c r="J97" s="36"/>
      <c r="K97" s="36"/>
      <c r="L97" s="36"/>
      <c r="M97" s="36"/>
      <c r="N97" s="11"/>
      <c r="O97" s="11"/>
    </row>
    <row r="98" spans="1:15" s="59" customFormat="1">
      <c r="A98" s="124"/>
      <c r="B98" s="118" t="s">
        <v>172</v>
      </c>
      <c r="C98" s="119">
        <v>0.00327415645251273</v>
      </c>
      <c r="D98" s="77">
        <v>0.00153113962180928</v>
      </c>
      <c r="E98" s="77">
        <v>0.00461602720979798</v>
      </c>
      <c r="F98" s="77">
        <v>0.00377123436503095</v>
      </c>
      <c r="G98" s="78">
        <v>0.00141444733232727</v>
      </c>
      <c r="H98" s="11"/>
      <c r="I98" s="36"/>
      <c r="J98" s="36"/>
      <c r="K98" s="36"/>
      <c r="L98" s="36"/>
      <c r="M98" s="36"/>
      <c r="N98" s="11"/>
      <c r="O98" s="11"/>
    </row>
    <row r="99" spans="2:13">
      <c r="B99" s="120" t="s">
        <v>92</v>
      </c>
      <c r="C99" s="121">
        <v>0.00444462043675155</v>
      </c>
      <c r="D99" s="122">
        <v>0.00361023330343096</v>
      </c>
      <c r="E99" s="122">
        <v>0.00098239173658528</v>
      </c>
      <c r="F99" s="122">
        <v>0.00500507080006723</v>
      </c>
      <c r="G99" s="123">
        <v>0.00334628024107552</v>
      </c>
      <c r="I99" s="36"/>
      <c r="J99" s="36"/>
      <c r="K99" s="36"/>
      <c r="L99" s="36"/>
      <c r="M99" s="36"/>
    </row>
    <row r="100" spans="2:13">
      <c r="B100" s="109" t="s">
        <v>196</v>
      </c>
      <c r="C100" s="110" t="s">
        <v>196</v>
      </c>
      <c r="D100" s="110"/>
      <c r="E100" s="110"/>
      <c r="F100" s="110"/>
      <c r="G100" s="111"/>
      <c r="I100" s="36"/>
      <c r="J100" s="36"/>
      <c r="K100" s="36"/>
      <c r="L100" s="36"/>
      <c r="M100" s="36"/>
    </row>
    <row r="101" spans="2:15" s="59" customFormat="1" ht="15">
      <c r="B101" s="112" t="s">
        <v>166</v>
      </c>
      <c r="C101" s="113">
        <v>198000</v>
      </c>
      <c r="D101" s="114">
        <v>16000</v>
      </c>
      <c r="E101" s="114">
        <v>8800</v>
      </c>
      <c r="F101" s="114">
        <v>147000</v>
      </c>
      <c r="G101" s="115">
        <v>26000</v>
      </c>
      <c r="H101" s="11"/>
      <c r="I101" s="36"/>
      <c r="J101" s="36"/>
      <c r="K101" s="36"/>
      <c r="L101" s="36"/>
      <c r="M101" s="36"/>
      <c r="N101" s="11"/>
      <c r="O101" s="11"/>
    </row>
    <row r="102" spans="2:15" s="59" customFormat="1">
      <c r="B102" s="116" t="s">
        <v>167</v>
      </c>
      <c r="C102" s="117">
        <v>0.891756359625664</v>
      </c>
      <c r="D102" s="70">
        <v>0.96671431522634632</v>
      </c>
      <c r="E102" s="70">
        <v>0.85570955581500241</v>
      </c>
      <c r="F102" s="70">
        <v>0.87739791514739018</v>
      </c>
      <c r="G102" s="71">
        <v>0.938765343281457</v>
      </c>
      <c r="H102" s="11"/>
      <c r="I102" s="36"/>
      <c r="J102" s="36"/>
      <c r="K102" s="36"/>
      <c r="L102" s="36"/>
      <c r="M102" s="36"/>
      <c r="N102" s="11"/>
      <c r="O102" s="11"/>
    </row>
    <row r="103" spans="2:15" s="59" customFormat="1">
      <c r="B103" s="116" t="s">
        <v>168</v>
      </c>
      <c r="C103" s="117">
        <v>0.02484022576979019</v>
      </c>
      <c r="D103" s="70">
        <v>0.019467344562686111</v>
      </c>
      <c r="E103" s="70">
        <v>0.0264014730974818</v>
      </c>
      <c r="F103" s="70">
        <v>0.02712891568765077</v>
      </c>
      <c r="G103" s="71">
        <v>0.014760935117245249</v>
      </c>
      <c r="H103" s="11"/>
      <c r="I103" s="36"/>
      <c r="J103" s="36"/>
      <c r="K103" s="36"/>
      <c r="L103" s="36"/>
      <c r="M103" s="36"/>
      <c r="N103" s="11"/>
      <c r="O103" s="11"/>
    </row>
    <row r="104" spans="2:15" s="59" customFormat="1">
      <c r="B104" s="72" t="s">
        <v>169</v>
      </c>
      <c r="C104" s="73">
        <v>0.083403414604545631</v>
      </c>
      <c r="D104" s="74">
        <v>0.013818340210967809</v>
      </c>
      <c r="E104" s="74">
        <v>0.11788897108751564</v>
      </c>
      <c r="F104" s="74">
        <v>0.095473169164958779</v>
      </c>
      <c r="G104" s="75">
        <v>0.046473721601297445</v>
      </c>
      <c r="H104" s="11"/>
      <c r="I104" s="36"/>
      <c r="J104" s="36"/>
      <c r="K104" s="36"/>
      <c r="L104" s="36"/>
      <c r="M104" s="36"/>
      <c r="N104" s="11"/>
      <c r="O104" s="11"/>
    </row>
    <row r="105" spans="2:15" s="59" customFormat="1">
      <c r="B105" s="118" t="s">
        <v>170</v>
      </c>
      <c r="C105" s="119">
        <v>0.070323074264372093</v>
      </c>
      <c r="D105" s="77">
        <v>0.00851768991284968</v>
      </c>
      <c r="E105" s="77">
        <v>0.081743446889596907</v>
      </c>
      <c r="F105" s="77">
        <v>0.0815553231762283</v>
      </c>
      <c r="G105" s="78">
        <v>0.041098200428563943</v>
      </c>
      <c r="H105" s="11"/>
      <c r="I105" s="36"/>
      <c r="J105" s="36"/>
      <c r="K105" s="36"/>
      <c r="L105" s="36"/>
      <c r="M105" s="36"/>
      <c r="N105" s="11"/>
      <c r="O105" s="11"/>
    </row>
    <row r="106" spans="2:15" s="59" customFormat="1">
      <c r="B106" s="118" t="s">
        <v>172</v>
      </c>
      <c r="C106" s="119">
        <v>0.00590053285390357</v>
      </c>
      <c r="D106" s="77">
        <v>0.00149308396857218</v>
      </c>
      <c r="E106" s="77">
        <v>0.0338629999504297</v>
      </c>
      <c r="F106" s="77">
        <v>0.0053668882047128</v>
      </c>
      <c r="G106" s="78">
        <v>0.00218500880351255</v>
      </c>
      <c r="H106" s="11"/>
      <c r="I106" s="36"/>
      <c r="J106" s="36"/>
      <c r="K106" s="36"/>
      <c r="L106" s="36"/>
      <c r="M106" s="36"/>
      <c r="N106" s="11"/>
      <c r="O106" s="11"/>
    </row>
    <row r="107" spans="2:15" s="59" customFormat="1">
      <c r="B107" s="120" t="s">
        <v>92</v>
      </c>
      <c r="C107" s="121">
        <v>0.00717980748626997</v>
      </c>
      <c r="D107" s="122">
        <v>0.00380756632954595</v>
      </c>
      <c r="E107" s="122">
        <v>0.00228252424748904</v>
      </c>
      <c r="F107" s="122">
        <v>0.00855095778401768</v>
      </c>
      <c r="G107" s="123">
        <v>0.00319051236922095</v>
      </c>
      <c r="H107" s="11"/>
      <c r="I107" s="36"/>
      <c r="J107" s="36"/>
      <c r="K107" s="36"/>
      <c r="L107" s="36"/>
      <c r="M107" s="36"/>
      <c r="N107" s="11"/>
      <c r="O107" s="11"/>
    </row>
    <row r="108" spans="1:15" s="59" customFormat="1">
      <c r="A108" s="124"/>
      <c r="B108" s="109" t="s">
        <v>197</v>
      </c>
      <c r="C108" s="110" t="s">
        <v>197</v>
      </c>
      <c r="D108" s="110"/>
      <c r="E108" s="110"/>
      <c r="F108" s="110"/>
      <c r="G108" s="111"/>
      <c r="H108" s="11"/>
      <c r="I108" s="36"/>
      <c r="J108" s="36"/>
      <c r="K108" s="36"/>
      <c r="L108" s="36"/>
      <c r="M108" s="36"/>
      <c r="N108" s="11"/>
      <c r="O108" s="11"/>
    </row>
    <row r="109" spans="2:13" ht="15">
      <c r="B109" s="112" t="s">
        <v>166</v>
      </c>
      <c r="C109" s="113">
        <v>238000</v>
      </c>
      <c r="D109" s="114">
        <v>20500</v>
      </c>
      <c r="E109" s="114">
        <v>11000</v>
      </c>
      <c r="F109" s="114">
        <v>172000</v>
      </c>
      <c r="G109" s="115">
        <v>35000</v>
      </c>
      <c r="I109" s="36"/>
      <c r="J109" s="36"/>
      <c r="K109" s="36"/>
      <c r="L109" s="36"/>
      <c r="M109" s="36"/>
    </row>
    <row r="110" spans="2:13">
      <c r="B110" s="116" t="s">
        <v>167</v>
      </c>
      <c r="C110" s="117">
        <v>0.88231613756775951</v>
      </c>
      <c r="D110" s="70">
        <v>0.97021632873457586</v>
      </c>
      <c r="E110" s="70">
        <v>0.83678491842064973</v>
      </c>
      <c r="F110" s="70">
        <v>0.86786856259961609</v>
      </c>
      <c r="G110" s="71">
        <v>0.91618020219950747</v>
      </c>
      <c r="I110" s="36"/>
      <c r="J110" s="36"/>
      <c r="K110" s="36"/>
      <c r="L110" s="36"/>
      <c r="M110" s="36"/>
    </row>
    <row r="111" spans="2:15" s="59" customFormat="1">
      <c r="B111" s="116" t="s">
        <v>168</v>
      </c>
      <c r="C111" s="117">
        <v>0.0165152694267463</v>
      </c>
      <c r="D111" s="70">
        <v>0.01516017996186542</v>
      </c>
      <c r="E111" s="70">
        <v>0.016867933885335</v>
      </c>
      <c r="F111" s="70">
        <v>0.01696530743505854</v>
      </c>
      <c r="G111" s="71">
        <v>0.0149835615916839</v>
      </c>
      <c r="H111" s="11"/>
      <c r="I111" s="36"/>
      <c r="J111" s="36"/>
      <c r="K111" s="36"/>
      <c r="L111" s="36"/>
      <c r="M111" s="36"/>
      <c r="N111" s="11"/>
      <c r="O111" s="11"/>
    </row>
    <row r="112" spans="2:15" s="59" customFormat="1">
      <c r="B112" s="72" t="s">
        <v>169</v>
      </c>
      <c r="C112" s="73">
        <v>0.10116859300549394</v>
      </c>
      <c r="D112" s="74">
        <v>0.01462349130355888</v>
      </c>
      <c r="E112" s="74">
        <v>0.14634714769401583</v>
      </c>
      <c r="F112" s="74">
        <v>0.11516612996532505</v>
      </c>
      <c r="G112" s="75">
        <v>0.068836236208809187</v>
      </c>
      <c r="H112" s="11"/>
      <c r="I112" s="36"/>
      <c r="J112" s="36"/>
      <c r="K112" s="36"/>
      <c r="L112" s="36"/>
      <c r="M112" s="36"/>
      <c r="N112" s="11"/>
      <c r="O112" s="11"/>
    </row>
    <row r="113" spans="2:15" s="59" customFormat="1">
      <c r="B113" s="118" t="s">
        <v>170</v>
      </c>
      <c r="C113" s="119">
        <v>0.084615362431387939</v>
      </c>
      <c r="D113" s="77">
        <v>0.0080684774414932</v>
      </c>
      <c r="E113" s="77">
        <v>0.11620007246386629</v>
      </c>
      <c r="F113" s="77">
        <v>0.096044540604499962</v>
      </c>
      <c r="G113" s="78">
        <v>0.06342197014902852</v>
      </c>
      <c r="H113" s="11"/>
      <c r="I113" s="36"/>
      <c r="J113" s="36"/>
      <c r="K113" s="36"/>
      <c r="L113" s="36"/>
      <c r="M113" s="36"/>
      <c r="N113" s="11"/>
      <c r="O113" s="11"/>
    </row>
    <row r="114" spans="2:15" s="59" customFormat="1">
      <c r="B114" s="118" t="s">
        <v>172</v>
      </c>
      <c r="C114" s="119">
        <v>0.00770035175958352</v>
      </c>
      <c r="D114" s="77">
        <v>0.00212683190526326</v>
      </c>
      <c r="E114" s="77">
        <v>0.02670322814156539</v>
      </c>
      <c r="F114" s="77">
        <v>0.0084956037081203</v>
      </c>
      <c r="G114" s="78">
        <v>0.00094218091965166</v>
      </c>
      <c r="H114" s="11"/>
      <c r="I114" s="36"/>
      <c r="J114" s="36"/>
      <c r="K114" s="36"/>
      <c r="L114" s="36"/>
      <c r="M114" s="36"/>
      <c r="N114" s="11"/>
      <c r="O114" s="11"/>
    </row>
    <row r="115" spans="2:15" s="59" customFormat="1">
      <c r="B115" s="120" t="s">
        <v>92</v>
      </c>
      <c r="C115" s="121">
        <v>0.00885287881452249</v>
      </c>
      <c r="D115" s="122">
        <v>0.00442818195680242</v>
      </c>
      <c r="E115" s="122">
        <v>0.00344384708858413</v>
      </c>
      <c r="F115" s="122">
        <v>0.01062598565270478</v>
      </c>
      <c r="G115" s="123">
        <v>0.00447208514012901</v>
      </c>
      <c r="H115" s="11"/>
      <c r="I115" s="36"/>
      <c r="J115" s="36"/>
      <c r="K115" s="36"/>
      <c r="L115" s="36"/>
      <c r="M115" s="36"/>
      <c r="N115" s="11"/>
      <c r="O115" s="11"/>
    </row>
    <row r="116" spans="2:15" s="59" customFormat="1">
      <c r="B116" s="109" t="s">
        <v>198</v>
      </c>
      <c r="C116" s="110" t="s">
        <v>198</v>
      </c>
      <c r="D116" s="110"/>
      <c r="E116" s="110"/>
      <c r="F116" s="110"/>
      <c r="G116" s="111"/>
      <c r="H116" s="11"/>
      <c r="I116" s="36"/>
      <c r="J116" s="36"/>
      <c r="K116" s="36"/>
      <c r="L116" s="36"/>
      <c r="M116" s="36"/>
      <c r="N116" s="11"/>
      <c r="O116" s="11"/>
    </row>
    <row r="117" spans="2:15" s="59" customFormat="1" ht="15">
      <c r="B117" s="112" t="s">
        <v>166</v>
      </c>
      <c r="C117" s="113">
        <v>159000</v>
      </c>
      <c r="D117" s="114">
        <v>13500</v>
      </c>
      <c r="E117" s="114">
        <v>6800</v>
      </c>
      <c r="F117" s="114">
        <v>114000</v>
      </c>
      <c r="G117" s="115">
        <v>24000</v>
      </c>
      <c r="H117" s="11"/>
      <c r="I117" s="36"/>
      <c r="J117" s="36"/>
      <c r="K117" s="36"/>
      <c r="L117" s="36"/>
      <c r="M117" s="36"/>
      <c r="N117" s="11"/>
      <c r="O117" s="11"/>
    </row>
    <row r="118" spans="1:15" s="59" customFormat="1">
      <c r="A118" s="124"/>
      <c r="B118" s="116" t="s">
        <v>167</v>
      </c>
      <c r="C118" s="117">
        <v>0.89720334226528975</v>
      </c>
      <c r="D118" s="70">
        <v>0.97297703969726868</v>
      </c>
      <c r="E118" s="70">
        <v>0.84683603427105247</v>
      </c>
      <c r="F118" s="70">
        <v>0.88729335248559316</v>
      </c>
      <c r="G118" s="71">
        <v>0.91597998383713219</v>
      </c>
      <c r="H118" s="11"/>
      <c r="I118" s="36"/>
      <c r="J118" s="36"/>
      <c r="K118" s="36"/>
      <c r="L118" s="36"/>
      <c r="M118" s="36"/>
      <c r="N118" s="11"/>
      <c r="O118" s="11"/>
    </row>
    <row r="119" spans="2:13">
      <c r="B119" s="116" t="s">
        <v>168</v>
      </c>
      <c r="C119" s="117">
        <v>0.016998167650803489</v>
      </c>
      <c r="D119" s="70">
        <v>0.015039885925590709</v>
      </c>
      <c r="E119" s="70">
        <v>0.02648573230968429</v>
      </c>
      <c r="F119" s="70">
        <v>0.017064901137993211</v>
      </c>
      <c r="G119" s="71">
        <v>0.0151020174047275</v>
      </c>
      <c r="I119" s="36"/>
      <c r="J119" s="36"/>
      <c r="K119" s="36"/>
      <c r="L119" s="36"/>
      <c r="M119" s="36"/>
    </row>
    <row r="120" spans="2:13">
      <c r="B120" s="72" t="s">
        <v>169</v>
      </c>
      <c r="C120" s="73">
        <v>0.085798490083906789</v>
      </c>
      <c r="D120" s="74">
        <v>0.01198307437714086</v>
      </c>
      <c r="E120" s="74">
        <v>0.1266782334192631</v>
      </c>
      <c r="F120" s="74">
        <v>0.095641746376413386</v>
      </c>
      <c r="G120" s="75">
        <v>0.068917998758139726</v>
      </c>
      <c r="I120" s="36"/>
      <c r="J120" s="36"/>
      <c r="K120" s="36"/>
      <c r="L120" s="36"/>
      <c r="M120" s="36"/>
    </row>
    <row r="121" spans="2:13">
      <c r="B121" s="118" t="s">
        <v>170</v>
      </c>
      <c r="C121" s="119">
        <v>0.072947086626224469</v>
      </c>
      <c r="D121" s="77">
        <v>0.00461418108706875</v>
      </c>
      <c r="E121" s="77">
        <v>0.1053523669821828</v>
      </c>
      <c r="F121" s="77">
        <v>0.0824749730795575</v>
      </c>
      <c r="G121" s="78">
        <v>0.05687665785554806</v>
      </c>
      <c r="I121" s="36"/>
      <c r="J121" s="36"/>
      <c r="K121" s="36"/>
      <c r="L121" s="36"/>
      <c r="M121" s="36"/>
    </row>
    <row r="122" spans="2:15" s="59" customFormat="1">
      <c r="B122" s="118" t="s">
        <v>172</v>
      </c>
      <c r="C122" s="119">
        <v>0.00432816043526919</v>
      </c>
      <c r="D122" s="77">
        <v>0.0019573515681878</v>
      </c>
      <c r="E122" s="77">
        <v>0.019148856691383331</v>
      </c>
      <c r="F122" s="77">
        <v>0.00409284980608047</v>
      </c>
      <c r="G122" s="78">
        <v>0.00259615512614327</v>
      </c>
      <c r="H122" s="11"/>
      <c r="I122" s="36"/>
      <c r="J122" s="36"/>
      <c r="K122" s="36"/>
      <c r="L122" s="36"/>
      <c r="M122" s="36"/>
      <c r="N122" s="11"/>
      <c r="O122" s="11"/>
    </row>
    <row r="123" spans="2:15" s="59" customFormat="1">
      <c r="B123" s="120" t="s">
        <v>92</v>
      </c>
      <c r="C123" s="121">
        <v>0.00852324302241313</v>
      </c>
      <c r="D123" s="122">
        <v>0.00541154172188431</v>
      </c>
      <c r="E123" s="122">
        <v>0.00217700974569697</v>
      </c>
      <c r="F123" s="122">
        <v>0.00907392349077541</v>
      </c>
      <c r="G123" s="123">
        <v>0.0094451857764484</v>
      </c>
      <c r="H123" s="11"/>
      <c r="I123" s="36"/>
      <c r="J123" s="36"/>
      <c r="K123" s="36"/>
      <c r="L123" s="36"/>
      <c r="M123" s="36"/>
      <c r="N123" s="11"/>
      <c r="O123" s="11"/>
    </row>
    <row r="124" spans="2:15" s="59" customFormat="1">
      <c r="B124" s="109" t="s">
        <v>199</v>
      </c>
      <c r="C124" s="110" t="s">
        <v>199</v>
      </c>
      <c r="D124" s="110"/>
      <c r="E124" s="110"/>
      <c r="F124" s="110"/>
      <c r="G124" s="111"/>
      <c r="H124" s="11"/>
      <c r="I124" s="36"/>
      <c r="J124" s="36"/>
      <c r="K124" s="36"/>
      <c r="L124" s="36"/>
      <c r="M124" s="36"/>
      <c r="N124" s="11"/>
      <c r="O124" s="11"/>
    </row>
    <row r="125" spans="2:15" s="59" customFormat="1" ht="15">
      <c r="B125" s="112" t="s">
        <v>166</v>
      </c>
      <c r="C125" s="113">
        <v>160000</v>
      </c>
      <c r="D125" s="114">
        <v>12500</v>
      </c>
      <c r="E125" s="114">
        <v>6600</v>
      </c>
      <c r="F125" s="114">
        <v>119000</v>
      </c>
      <c r="G125" s="115">
        <v>21500</v>
      </c>
      <c r="H125" s="11"/>
      <c r="I125" s="36"/>
      <c r="J125" s="36"/>
      <c r="K125" s="36"/>
      <c r="L125" s="36"/>
      <c r="M125" s="36"/>
      <c r="N125" s="11"/>
      <c r="O125" s="11"/>
    </row>
    <row r="126" spans="2:15" s="59" customFormat="1">
      <c r="B126" s="116" t="s">
        <v>167</v>
      </c>
      <c r="C126" s="117">
        <v>0.89567774131506961</v>
      </c>
      <c r="D126" s="70">
        <v>0.96779334154601637</v>
      </c>
      <c r="E126" s="70">
        <v>0.86861508009550359</v>
      </c>
      <c r="F126" s="70">
        <v>0.88445035824065155</v>
      </c>
      <c r="G126" s="71">
        <v>0.9237708815311767</v>
      </c>
      <c r="H126" s="11"/>
      <c r="I126" s="36"/>
      <c r="J126" s="36"/>
      <c r="K126" s="36"/>
      <c r="L126" s="36"/>
      <c r="M126" s="36"/>
      <c r="N126" s="11"/>
      <c r="O126" s="11"/>
    </row>
    <row r="127" spans="2:15" s="59" customFormat="1">
      <c r="B127" s="116" t="s">
        <v>168</v>
      </c>
      <c r="C127" s="117">
        <v>0.0262284058294145</v>
      </c>
      <c r="D127" s="70">
        <v>0.01847149264159445</v>
      </c>
      <c r="E127" s="70">
        <v>0.022377190358593219</v>
      </c>
      <c r="F127" s="70">
        <v>0.029011096391242011</v>
      </c>
      <c r="G127" s="71">
        <v>0.01660200373585095</v>
      </c>
      <c r="H127" s="11"/>
      <c r="I127" s="36"/>
      <c r="J127" s="36"/>
      <c r="K127" s="36"/>
      <c r="L127" s="36"/>
      <c r="M127" s="36"/>
      <c r="N127" s="11"/>
      <c r="O127" s="11"/>
    </row>
    <row r="128" spans="2:15" s="59" customFormat="1">
      <c r="B128" s="72" t="s">
        <v>169</v>
      </c>
      <c r="C128" s="73">
        <v>0.078093852855515872</v>
      </c>
      <c r="D128" s="74">
        <v>0.0137351658123893</v>
      </c>
      <c r="E128" s="74">
        <v>0.10900772954590307</v>
      </c>
      <c r="F128" s="74">
        <v>0.086538545368106512</v>
      </c>
      <c r="G128" s="75">
        <v>0.059627114732972344</v>
      </c>
      <c r="H128" s="11"/>
      <c r="I128" s="36"/>
      <c r="J128" s="36"/>
      <c r="K128" s="36"/>
      <c r="L128" s="36"/>
      <c r="M128" s="36"/>
      <c r="N128" s="11"/>
      <c r="O128" s="11"/>
    </row>
    <row r="129" spans="1:15" s="59" customFormat="1">
      <c r="A129" s="124"/>
      <c r="B129" s="118" t="s">
        <v>170</v>
      </c>
      <c r="C129" s="119">
        <v>0.062407201594190657</v>
      </c>
      <c r="D129" s="77">
        <v>0.00644876814196524</v>
      </c>
      <c r="E129" s="77">
        <v>0.082008263729966085</v>
      </c>
      <c r="F129" s="77">
        <v>0.069549248534138325</v>
      </c>
      <c r="G129" s="78">
        <v>0.04967452766999679</v>
      </c>
      <c r="H129" s="11"/>
      <c r="I129" s="36"/>
      <c r="J129" s="36"/>
      <c r="K129" s="36"/>
      <c r="L129" s="36"/>
      <c r="M129" s="36"/>
      <c r="N129" s="11"/>
      <c r="O129" s="11"/>
    </row>
    <row r="130" spans="2:13">
      <c r="B130" s="118" t="s">
        <v>172</v>
      </c>
      <c r="C130" s="119">
        <v>0.00312747856757619</v>
      </c>
      <c r="D130" s="77">
        <v>0.0013656321055831</v>
      </c>
      <c r="E130" s="77">
        <v>0.024520460664405889</v>
      </c>
      <c r="F130" s="77">
        <v>0.00232943704318093</v>
      </c>
      <c r="G130" s="78">
        <v>0.00201652411807704</v>
      </c>
      <c r="I130" s="36"/>
      <c r="J130" s="36"/>
      <c r="K130" s="36"/>
      <c r="L130" s="36"/>
      <c r="M130" s="36"/>
    </row>
    <row r="131" spans="2:13">
      <c r="B131" s="120" t="s">
        <v>92</v>
      </c>
      <c r="C131" s="121">
        <v>0.01255917269374902</v>
      </c>
      <c r="D131" s="122">
        <v>0.00592076556484096</v>
      </c>
      <c r="E131" s="122">
        <v>0.0024790051515311</v>
      </c>
      <c r="F131" s="122">
        <v>0.014659859790787259</v>
      </c>
      <c r="G131" s="123">
        <v>0.00793606294489851</v>
      </c>
      <c r="I131" s="36"/>
      <c r="J131" s="36"/>
      <c r="K131" s="36"/>
      <c r="L131" s="36"/>
      <c r="M131" s="36"/>
    </row>
    <row r="132" spans="2:15" s="59" customFormat="1">
      <c r="B132" s="109" t="s">
        <v>200</v>
      </c>
      <c r="C132" s="110" t="s">
        <v>200</v>
      </c>
      <c r="D132" s="110"/>
      <c r="E132" s="110"/>
      <c r="F132" s="110"/>
      <c r="G132" s="111"/>
      <c r="H132" s="11"/>
      <c r="I132" s="36"/>
      <c r="J132" s="36"/>
      <c r="K132" s="36"/>
      <c r="L132" s="36"/>
      <c r="M132" s="36"/>
      <c r="N132" s="11"/>
      <c r="O132" s="11"/>
    </row>
    <row r="133" spans="2:15" s="59" customFormat="1" ht="15">
      <c r="B133" s="112" t="s">
        <v>166</v>
      </c>
      <c r="C133" s="113">
        <v>145000</v>
      </c>
      <c r="D133" s="114">
        <v>12500</v>
      </c>
      <c r="E133" s="114">
        <v>5800</v>
      </c>
      <c r="F133" s="114">
        <v>106000</v>
      </c>
      <c r="G133" s="115">
        <v>20500</v>
      </c>
      <c r="H133" s="11"/>
      <c r="I133" s="36"/>
      <c r="J133" s="36"/>
      <c r="K133" s="36"/>
      <c r="L133" s="36"/>
      <c r="M133" s="36"/>
      <c r="N133" s="11"/>
      <c r="O133" s="11"/>
    </row>
    <row r="134" spans="2:15" s="59" customFormat="1">
      <c r="B134" s="116" t="s">
        <v>167</v>
      </c>
      <c r="C134" s="117">
        <v>0.90063898408242593</v>
      </c>
      <c r="D134" s="70">
        <v>0.96827450940485738</v>
      </c>
      <c r="E134" s="70">
        <v>0.855585755263623</v>
      </c>
      <c r="F134" s="70">
        <v>0.88748546516077431</v>
      </c>
      <c r="G134" s="71">
        <v>0.93930180467324553</v>
      </c>
      <c r="H134" s="11"/>
      <c r="I134" s="36"/>
      <c r="J134" s="36"/>
      <c r="K134" s="36"/>
      <c r="L134" s="36"/>
      <c r="M134" s="36"/>
      <c r="N134" s="11"/>
      <c r="O134" s="11"/>
    </row>
    <row r="135" spans="2:15" s="59" customFormat="1">
      <c r="B135" s="116" t="s">
        <v>168</v>
      </c>
      <c r="C135" s="117">
        <v>0.02151190690887074</v>
      </c>
      <c r="D135" s="70">
        <v>0.020361384534274919</v>
      </c>
      <c r="E135" s="70">
        <v>0.037654737544285923</v>
      </c>
      <c r="F135" s="70">
        <v>0.021673623630010741</v>
      </c>
      <c r="G135" s="71">
        <v>0.016799987233920271</v>
      </c>
      <c r="H135" s="11"/>
      <c r="I135" s="36"/>
      <c r="J135" s="36"/>
      <c r="K135" s="36"/>
      <c r="L135" s="36"/>
      <c r="M135" s="36"/>
      <c r="N135" s="11"/>
      <c r="O135" s="11"/>
    </row>
    <row r="136" spans="2:15" s="59" customFormat="1">
      <c r="B136" s="72" t="s">
        <v>169</v>
      </c>
      <c r="C136" s="73">
        <v>0.077849109008703288</v>
      </c>
      <c r="D136" s="74">
        <v>0.011364106060867889</v>
      </c>
      <c r="E136" s="74">
        <v>0.10675950719209074</v>
      </c>
      <c r="F136" s="74">
        <v>0.090840911209215058</v>
      </c>
      <c r="G136" s="75">
        <v>0.043898208092833957</v>
      </c>
      <c r="H136" s="11"/>
      <c r="I136" s="36"/>
      <c r="J136" s="36"/>
      <c r="K136" s="36"/>
      <c r="L136" s="36"/>
      <c r="M136" s="36"/>
      <c r="N136" s="11"/>
      <c r="O136" s="11"/>
    </row>
    <row r="137" spans="2:15" s="59" customFormat="1">
      <c r="B137" s="118" t="s">
        <v>170</v>
      </c>
      <c r="C137" s="119">
        <v>0.062946056928963531</v>
      </c>
      <c r="D137" s="77">
        <v>0.00590117457206648</v>
      </c>
      <c r="E137" s="77">
        <v>0.086898164169279035</v>
      </c>
      <c r="F137" s="77">
        <v>0.0731717764111299</v>
      </c>
      <c r="G137" s="78">
        <v>0.038793766562338933</v>
      </c>
      <c r="H137" s="11"/>
      <c r="I137" s="36"/>
      <c r="J137" s="36"/>
      <c r="K137" s="36"/>
      <c r="L137" s="36"/>
      <c r="M137" s="36"/>
      <c r="N137" s="11"/>
      <c r="O137" s="11"/>
    </row>
    <row r="138" spans="2:15" s="59" customFormat="1">
      <c r="B138" s="118" t="s">
        <v>172</v>
      </c>
      <c r="C138" s="119">
        <v>0.00340736686208849</v>
      </c>
      <c r="D138" s="77">
        <v>0.00087454246533018</v>
      </c>
      <c r="E138" s="77">
        <v>0.01760937902191937</v>
      </c>
      <c r="F138" s="77">
        <v>0.00346955481066777</v>
      </c>
      <c r="G138" s="78">
        <v>0.00061217501105317</v>
      </c>
      <c r="H138" s="11"/>
      <c r="I138" s="36"/>
      <c r="J138" s="36"/>
      <c r="K138" s="36"/>
      <c r="L138" s="36"/>
      <c r="M138" s="36"/>
      <c r="N138" s="11"/>
      <c r="O138" s="11"/>
    </row>
    <row r="139" spans="1:15" s="59" customFormat="1" ht="15" thickBot="1">
      <c r="A139" s="124"/>
      <c r="B139" s="125" t="s">
        <v>92</v>
      </c>
      <c r="C139" s="126">
        <v>0.011495685217651271</v>
      </c>
      <c r="D139" s="81">
        <v>0.00458838902347123</v>
      </c>
      <c r="E139" s="81">
        <v>0.00225196400089234</v>
      </c>
      <c r="F139" s="81">
        <v>0.014199579987417381</v>
      </c>
      <c r="G139" s="82">
        <v>0.00449226651944185</v>
      </c>
      <c r="H139" s="11"/>
      <c r="I139" s="36"/>
      <c r="J139" s="36"/>
      <c r="K139" s="36"/>
      <c r="L139" s="36"/>
      <c r="M139" s="36"/>
      <c r="N139" s="11"/>
      <c r="O139" s="11"/>
    </row>
    <row r="140" spans="1:15" s="59" customFormat="1">
      <c r="A140" s="124"/>
      <c r="B140" s="124"/>
      <c r="C140" s="124"/>
      <c r="D140" s="124"/>
      <c r="E140" s="124"/>
      <c r="F140" s="124"/>
      <c r="G140" s="124"/>
      <c r="H140" s="11"/>
      <c r="I140" s="36"/>
      <c r="J140" s="36"/>
      <c r="K140" s="36"/>
      <c r="L140" s="36"/>
      <c r="M140" s="36"/>
      <c r="N140" s="11"/>
      <c r="O140" s="11"/>
    </row>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2"/>
  <extLst/>
</worksheet>
</file>

<file path=xl/worksheets/sheet9.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11">
    <tabColor rgb="FFBD719F"/>
  </sheetPr>
  <dimension ref="A1:AF91"/>
  <sheetViews>
    <sheetView zoomScale="85" view="normal" workbookViewId="0">
      <selection pane="topLeft" activeCell="A1" sqref="A1"/>
    </sheetView>
  </sheetViews>
  <sheetFormatPr defaultColWidth="9.140625" defaultRowHeight="14.25"/>
  <cols>
    <col min="1" max="1" width="4.7109375" style="11" customWidth="1"/>
    <col min="2" max="2" width="40.7109375" style="11" customWidth="1"/>
    <col min="3" max="14" width="16.5703125" style="11" customWidth="1"/>
    <col min="15" max="15" width="17.27734375" style="11" customWidth="1"/>
    <col min="16" max="16" width="17.27734375" style="5" customWidth="1"/>
    <col min="17" max="18" width="17.27734375" style="11" customWidth="1"/>
    <col min="19" max="16384" width="9.140625" style="11" customWidth="1"/>
  </cols>
  <sheetData>
    <row r="1" s="40" customFormat="1"/>
    <row r="2" s="41" customFormat="1"/>
    <row r="3" s="42" customFormat="1"/>
    <row r="4" spans="16:16">
      <c r="P4" s="11"/>
    </row>
    <row r="5" spans="2:2" s="44" customFormat="1" ht="18">
      <c r="B5" s="43" t="s">
        <v>156</v>
      </c>
    </row>
    <row r="6" spans="2:2" s="44" customFormat="1" ht="15.75">
      <c r="B6" s="52" t="s">
        <v>441</v>
      </c>
    </row>
    <row r="7" spans="2:15" s="10" customFormat="1">
      <c r="B7" s="53"/>
      <c r="C7" s="53"/>
      <c r="D7" s="53"/>
      <c r="E7" s="53"/>
      <c r="F7" s="53"/>
      <c r="G7" s="53"/>
      <c r="H7" s="53"/>
      <c r="I7" s="53"/>
      <c r="J7" s="53"/>
      <c r="K7" s="53"/>
      <c r="L7" s="53"/>
      <c r="M7" s="53"/>
      <c r="N7" s="53"/>
      <c r="O7" s="53"/>
    </row>
    <row r="9" spans="16:16">
      <c r="P9" s="11"/>
    </row>
    <row r="10" spans="16:16">
      <c r="P10" s="11"/>
    </row>
    <row r="11" spans="13:16" ht="12" customHeight="1">
      <c r="M11" s="55"/>
      <c r="P11" s="11"/>
    </row>
    <row r="12" spans="13:16">
      <c r="M12" s="56"/>
      <c r="P12" s="11"/>
    </row>
    <row r="13" spans="16:16">
      <c r="P13" s="11"/>
    </row>
    <row r="14" spans="16:16">
      <c r="P14" s="11"/>
    </row>
    <row r="15" spans="16:16">
      <c r="P15" s="11"/>
    </row>
    <row r="16" spans="16:16">
      <c r="P16" s="11"/>
    </row>
    <row r="17" spans="16:16">
      <c r="P17" s="11"/>
    </row>
    <row r="18" spans="16:16">
      <c r="P18" s="11"/>
    </row>
    <row r="19" spans="16:16">
      <c r="P19" s="11"/>
    </row>
    <row r="20" spans="2:16" ht="15">
      <c r="B20" s="57" t="s">
        <v>201</v>
      </c>
      <c r="P20" s="11"/>
    </row>
    <row r="21" spans="2:16">
      <c r="B21" s="58" t="s">
        <v>553</v>
      </c>
      <c r="P21" s="11"/>
    </row>
    <row r="22" spans="16:16">
      <c r="P22" s="11"/>
    </row>
    <row r="23" spans="2:16" ht="15.75" thickBot="1">
      <c r="B23" s="60" t="s">
        <v>161</v>
      </c>
      <c r="P23" s="11"/>
    </row>
    <row r="24" spans="2:16" ht="29.25" thickBot="1">
      <c r="B24" s="127"/>
      <c r="C24" s="128" t="s">
        <v>162</v>
      </c>
      <c r="D24" s="128" t="s">
        <v>163</v>
      </c>
      <c r="E24" s="128" t="s">
        <v>164</v>
      </c>
      <c r="F24" s="129" t="s">
        <v>165</v>
      </c>
      <c r="P24" s="11"/>
    </row>
    <row r="25" spans="2:16" ht="15">
      <c r="B25" s="65" t="s">
        <v>166</v>
      </c>
      <c r="C25" s="85">
        <v>1600000</v>
      </c>
      <c r="D25" s="85">
        <v>119900</v>
      </c>
      <c r="E25" s="85">
        <v>1345000</v>
      </c>
      <c r="F25" s="87">
        <v>131000</v>
      </c>
      <c r="H25" s="36"/>
      <c r="I25" s="36"/>
      <c r="J25" s="36"/>
      <c r="K25" s="36"/>
      <c r="P25" s="11"/>
    </row>
    <row r="26" spans="2:11" s="59" customFormat="1">
      <c r="B26" s="69" t="s">
        <v>202</v>
      </c>
      <c r="C26" s="88">
        <v>0.56568020309575273</v>
      </c>
      <c r="D26" s="88">
        <v>0.62175163038552839</v>
      </c>
      <c r="E26" s="88">
        <v>0.602067106290163</v>
      </c>
      <c r="F26" s="90">
        <v>0.1413133832123436</v>
      </c>
      <c r="H26" s="36"/>
      <c r="I26" s="36"/>
      <c r="J26" s="36"/>
      <c r="K26" s="36"/>
    </row>
    <row r="27" spans="2:11" s="59" customFormat="1" ht="15" thickBot="1">
      <c r="B27" s="130" t="s">
        <v>203</v>
      </c>
      <c r="C27" s="131">
        <v>0.4343197968954613</v>
      </c>
      <c r="D27" s="131">
        <v>0.3782483696144715</v>
      </c>
      <c r="E27" s="131">
        <v>0.39793289370983731</v>
      </c>
      <c r="F27" s="132">
        <v>0.85868661668073987</v>
      </c>
      <c r="H27" s="36"/>
      <c r="I27" s="36"/>
      <c r="J27" s="36"/>
      <c r="K27" s="36"/>
    </row>
    <row r="28" spans="16:16">
      <c r="P28" s="11"/>
    </row>
    <row r="29" spans="2:16" ht="15.75" thickBot="1">
      <c r="B29" s="60" t="s">
        <v>173</v>
      </c>
      <c r="P29" s="11"/>
    </row>
    <row r="30" spans="2:16" ht="29.25" customHeight="1" thickBot="1">
      <c r="B30" s="127"/>
      <c r="C30" s="128" t="s">
        <v>174</v>
      </c>
      <c r="D30" s="128" t="s">
        <v>103</v>
      </c>
      <c r="E30" s="128" t="s">
        <v>175</v>
      </c>
      <c r="F30" s="128" t="s">
        <v>109</v>
      </c>
      <c r="G30" s="133" t="s">
        <v>176</v>
      </c>
      <c r="H30" s="62" t="s">
        <v>177</v>
      </c>
      <c r="I30" s="62" t="s">
        <v>178</v>
      </c>
      <c r="J30" s="63" t="s">
        <v>179</v>
      </c>
      <c r="P30" s="11"/>
    </row>
    <row r="31" spans="2:28" ht="15">
      <c r="B31" s="65" t="s">
        <v>166</v>
      </c>
      <c r="C31" s="85">
        <v>1600000</v>
      </c>
      <c r="D31" s="85">
        <v>705000</v>
      </c>
      <c r="E31" s="85">
        <v>27000</v>
      </c>
      <c r="F31" s="85">
        <v>740000</v>
      </c>
      <c r="G31" s="86">
        <v>123000</v>
      </c>
      <c r="H31" s="85">
        <v>320000</v>
      </c>
      <c r="I31" s="85">
        <v>290000</v>
      </c>
      <c r="J31" s="87">
        <v>595000</v>
      </c>
      <c r="L31" s="815"/>
      <c r="M31" s="815"/>
      <c r="N31" s="815"/>
      <c r="O31" s="815"/>
      <c r="P31" s="815"/>
      <c r="Q31" s="815"/>
      <c r="R31" s="815"/>
      <c r="S31" s="36"/>
      <c r="T31" s="36"/>
      <c r="U31" s="36"/>
      <c r="V31" s="36"/>
      <c r="W31" s="36"/>
      <c r="X31" s="36"/>
      <c r="Y31" s="36"/>
      <c r="Z31" s="36"/>
      <c r="AA31" s="36"/>
      <c r="AB31" s="36"/>
    </row>
    <row r="32" spans="2:28" s="59" customFormat="1">
      <c r="B32" s="69" t="s">
        <v>202</v>
      </c>
      <c r="C32" s="88">
        <v>0.56568020309575273</v>
      </c>
      <c r="D32" s="88">
        <v>0.62464215066780182</v>
      </c>
      <c r="E32" s="88">
        <v>0.482101155061474</v>
      </c>
      <c r="F32" s="88">
        <v>0.48958432768816468</v>
      </c>
      <c r="G32" s="89">
        <v>0.70424825151149872</v>
      </c>
      <c r="H32" s="88">
        <v>0.590084736627079</v>
      </c>
      <c r="I32" s="88">
        <v>0.67313275837275988</v>
      </c>
      <c r="J32" s="90">
        <v>0.564869905136181</v>
      </c>
      <c r="L32" s="815"/>
      <c r="M32" s="815"/>
      <c r="N32" s="815"/>
      <c r="O32" s="815"/>
      <c r="P32" s="815"/>
      <c r="Q32" s="815"/>
      <c r="R32" s="815"/>
      <c r="S32" s="36"/>
      <c r="T32" s="36"/>
      <c r="U32" s="36"/>
      <c r="V32" s="36"/>
      <c r="W32" s="36"/>
      <c r="X32" s="36"/>
      <c r="Y32" s="36"/>
      <c r="Z32" s="36"/>
      <c r="AA32" s="36"/>
      <c r="AB32" s="36"/>
    </row>
    <row r="33" spans="2:28" s="59" customFormat="1" ht="15" thickBot="1">
      <c r="B33" s="130" t="s">
        <v>203</v>
      </c>
      <c r="C33" s="131">
        <v>0.4343197968954613</v>
      </c>
      <c r="D33" s="131">
        <v>0.37535784933219862</v>
      </c>
      <c r="E33" s="131">
        <v>0.51789884493852612</v>
      </c>
      <c r="F33" s="131">
        <v>0.51041567229291418</v>
      </c>
      <c r="G33" s="134">
        <v>0.29575174848850239</v>
      </c>
      <c r="H33" s="131">
        <v>0.40991526337292122</v>
      </c>
      <c r="I33" s="131">
        <v>0.32686724162724068</v>
      </c>
      <c r="J33" s="132">
        <v>0.435130094863819</v>
      </c>
      <c r="L33" s="815"/>
      <c r="M33" s="815"/>
      <c r="N33" s="815"/>
      <c r="O33" s="815"/>
      <c r="P33" s="815"/>
      <c r="Q33" s="815"/>
      <c r="R33" s="815"/>
      <c r="S33" s="36"/>
      <c r="T33" s="36"/>
      <c r="U33" s="36"/>
      <c r="V33" s="36"/>
      <c r="W33" s="36"/>
      <c r="X33" s="36"/>
      <c r="Y33" s="36"/>
      <c r="Z33" s="36"/>
      <c r="AA33" s="36"/>
      <c r="AB33" s="36"/>
    </row>
    <row r="35" spans="2:16" ht="15.75" thickBot="1">
      <c r="B35" s="60" t="s">
        <v>180</v>
      </c>
      <c r="P35" s="11"/>
    </row>
    <row r="36" spans="2:17" s="103" customFormat="1" ht="43.5" thickBot="1">
      <c r="B36" s="61"/>
      <c r="C36" s="62" t="s">
        <v>181</v>
      </c>
      <c r="D36" s="62" t="s">
        <v>454</v>
      </c>
      <c r="E36" s="62" t="s">
        <v>456</v>
      </c>
      <c r="F36" s="62" t="s">
        <v>182</v>
      </c>
      <c r="G36" s="84" t="s">
        <v>92</v>
      </c>
      <c r="H36" s="62" t="s">
        <v>183</v>
      </c>
      <c r="I36" s="62" t="s">
        <v>184</v>
      </c>
      <c r="J36" s="62" t="s">
        <v>474</v>
      </c>
      <c r="K36" s="62" t="s">
        <v>185</v>
      </c>
      <c r="L36" s="62" t="s">
        <v>186</v>
      </c>
      <c r="M36" s="62" t="s">
        <v>187</v>
      </c>
      <c r="N36" s="62" t="s">
        <v>188</v>
      </c>
      <c r="O36" s="62" t="s">
        <v>189</v>
      </c>
      <c r="P36" s="62" t="s">
        <v>114</v>
      </c>
      <c r="Q36" s="63" t="s">
        <v>190</v>
      </c>
    </row>
    <row r="37" spans="2:32" ht="15">
      <c r="B37" s="65" t="s">
        <v>166</v>
      </c>
      <c r="C37" s="85">
        <v>1600000</v>
      </c>
      <c r="D37" s="85">
        <v>123000</v>
      </c>
      <c r="E37" s="85">
        <v>62000</v>
      </c>
      <c r="F37" s="85">
        <v>1210000</v>
      </c>
      <c r="G37" s="86">
        <v>201000</v>
      </c>
      <c r="H37" s="85">
        <v>12500</v>
      </c>
      <c r="I37" s="85">
        <v>26000</v>
      </c>
      <c r="J37" s="85">
        <v>7400</v>
      </c>
      <c r="K37" s="85">
        <v>21500</v>
      </c>
      <c r="L37" s="85">
        <v>3900</v>
      </c>
      <c r="M37" s="85">
        <v>35000</v>
      </c>
      <c r="N37" s="85">
        <v>82000</v>
      </c>
      <c r="O37" s="85">
        <v>845000</v>
      </c>
      <c r="P37" s="85">
        <v>44000</v>
      </c>
      <c r="Q37" s="87">
        <v>131000</v>
      </c>
      <c r="S37" s="815"/>
      <c r="T37" s="815"/>
      <c r="U37" s="815"/>
      <c r="V37" s="815"/>
      <c r="W37" s="815"/>
      <c r="X37" s="815"/>
      <c r="Y37" s="815"/>
      <c r="Z37" s="815"/>
      <c r="AA37" s="815"/>
      <c r="AB37" s="815"/>
      <c r="AC37" s="815"/>
      <c r="AD37" s="815"/>
      <c r="AE37" s="815"/>
      <c r="AF37" s="815"/>
    </row>
    <row r="38" spans="2:32" s="59" customFormat="1">
      <c r="B38" s="69" t="s">
        <v>202</v>
      </c>
      <c r="C38" s="88">
        <v>0.56568020309575273</v>
      </c>
      <c r="D38" s="88">
        <v>0.86787983438456917</v>
      </c>
      <c r="E38" s="88">
        <v>0.74161622862989229</v>
      </c>
      <c r="F38" s="88">
        <v>0.53811046809780294</v>
      </c>
      <c r="G38" s="89">
        <v>0.49153935307033181</v>
      </c>
      <c r="H38" s="88">
        <v>0.88627139749879813</v>
      </c>
      <c r="I38" s="88">
        <v>0.934798282338408</v>
      </c>
      <c r="J38" s="88">
        <v>0.91861691716363925</v>
      </c>
      <c r="K38" s="88">
        <v>0.78646971192514181</v>
      </c>
      <c r="L38" s="88">
        <v>0.66182153744461547</v>
      </c>
      <c r="M38" s="88">
        <v>0.72336121825711308</v>
      </c>
      <c r="N38" s="88">
        <v>0.78661962974533317</v>
      </c>
      <c r="O38" s="88">
        <v>0.56299953261237</v>
      </c>
      <c r="P38" s="88">
        <v>0.56780543069773659</v>
      </c>
      <c r="Q38" s="90">
        <v>0.1413133832123436</v>
      </c>
      <c r="S38" s="815"/>
      <c r="T38" s="815"/>
      <c r="U38" s="815"/>
      <c r="V38" s="815"/>
      <c r="W38" s="815"/>
      <c r="X38" s="815"/>
      <c r="Y38" s="815"/>
      <c r="Z38" s="815"/>
      <c r="AA38" s="815"/>
      <c r="AB38" s="815"/>
      <c r="AC38" s="815"/>
      <c r="AD38" s="815"/>
      <c r="AE38" s="815"/>
      <c r="AF38" s="815"/>
    </row>
    <row r="39" spans="2:32" s="59" customFormat="1" ht="15" thickBot="1">
      <c r="B39" s="130" t="s">
        <v>203</v>
      </c>
      <c r="C39" s="131">
        <v>0.4343197968954613</v>
      </c>
      <c r="D39" s="131">
        <v>0.13212016561543069</v>
      </c>
      <c r="E39" s="131">
        <v>0.25838377137010732</v>
      </c>
      <c r="F39" s="131">
        <v>0.46188953189059961</v>
      </c>
      <c r="G39" s="134">
        <v>0.5084606469296683</v>
      </c>
      <c r="H39" s="131">
        <v>0.1137286025012017</v>
      </c>
      <c r="I39" s="131">
        <v>0.065201717661591857</v>
      </c>
      <c r="J39" s="131">
        <v>0.081383082836361254</v>
      </c>
      <c r="K39" s="131">
        <v>0.21353028807485711</v>
      </c>
      <c r="L39" s="131">
        <v>0.33817846255538492</v>
      </c>
      <c r="M39" s="131">
        <v>0.27663878174288742</v>
      </c>
      <c r="N39" s="131">
        <v>0.21338037025466719</v>
      </c>
      <c r="O39" s="131">
        <v>0.43700046738762938</v>
      </c>
      <c r="P39" s="131">
        <v>0.43219456930226291</v>
      </c>
      <c r="Q39" s="132">
        <v>0.85868661668073987</v>
      </c>
      <c r="S39" s="815"/>
      <c r="T39" s="815"/>
      <c r="U39" s="815"/>
      <c r="V39" s="815"/>
      <c r="W39" s="815"/>
      <c r="X39" s="815"/>
      <c r="Y39" s="815"/>
      <c r="Z39" s="815"/>
      <c r="AA39" s="815"/>
      <c r="AB39" s="815"/>
      <c r="AC39" s="815"/>
      <c r="AD39" s="815"/>
      <c r="AE39" s="815"/>
      <c r="AF39" s="815"/>
    </row>
    <row r="40" spans="16:17">
      <c r="P40" s="11"/>
      <c r="Q40" s="5"/>
    </row>
    <row r="42" s="135" customFormat="1"/>
    <row r="43" spans="16:16">
      <c r="P43" s="11"/>
    </row>
    <row r="44" spans="16:16">
      <c r="P44" s="11"/>
    </row>
    <row r="45" spans="16:16">
      <c r="P45" s="11"/>
    </row>
    <row r="46" spans="16:16">
      <c r="P46" s="11"/>
    </row>
    <row r="47" spans="16:16">
      <c r="P47" s="11"/>
    </row>
    <row r="48" spans="16:16">
      <c r="P48" s="11"/>
    </row>
    <row r="49" spans="16:16">
      <c r="P49" s="11"/>
    </row>
    <row r="50" spans="16:16">
      <c r="P50" s="11"/>
    </row>
    <row r="51" spans="16:16">
      <c r="P51" s="11"/>
    </row>
    <row r="52" spans="16:16">
      <c r="P52" s="11"/>
    </row>
    <row r="53" spans="16:16">
      <c r="P53" s="11"/>
    </row>
    <row r="54" spans="2:16" ht="15.75" thickBot="1">
      <c r="B54" s="136" t="s">
        <v>191</v>
      </c>
      <c r="P54" s="11"/>
    </row>
    <row r="55" spans="2:7" s="103" customFormat="1" ht="28.5">
      <c r="B55" s="106"/>
      <c r="C55" s="137" t="s">
        <v>181</v>
      </c>
      <c r="D55" s="107" t="s">
        <v>454</v>
      </c>
      <c r="E55" s="107" t="s">
        <v>456</v>
      </c>
      <c r="F55" s="107" t="s">
        <v>182</v>
      </c>
      <c r="G55" s="108" t="s">
        <v>92</v>
      </c>
    </row>
    <row r="56" spans="2:16">
      <c r="B56" s="109" t="s">
        <v>192</v>
      </c>
      <c r="C56" s="110" t="s">
        <v>192</v>
      </c>
      <c r="D56" s="110"/>
      <c r="E56" s="110"/>
      <c r="F56" s="110"/>
      <c r="G56" s="111"/>
      <c r="P56" s="11"/>
    </row>
    <row r="57" spans="2:16" ht="15">
      <c r="B57" s="112" t="s">
        <v>166</v>
      </c>
      <c r="C57" s="113">
        <v>160000</v>
      </c>
      <c r="D57" s="114">
        <v>14000</v>
      </c>
      <c r="E57" s="114">
        <v>6500</v>
      </c>
      <c r="F57" s="114">
        <v>117000</v>
      </c>
      <c r="G57" s="115">
        <v>23000</v>
      </c>
      <c r="I57" s="815"/>
      <c r="J57" s="815"/>
      <c r="K57" s="815"/>
      <c r="L57" s="815"/>
      <c r="M57" s="815"/>
      <c r="P57" s="11"/>
    </row>
    <row r="58" spans="2:13" s="59" customFormat="1">
      <c r="B58" s="116" t="s">
        <v>202</v>
      </c>
      <c r="C58" s="117">
        <v>0.59454794573731728</v>
      </c>
      <c r="D58" s="70">
        <v>0.85724074630616887</v>
      </c>
      <c r="E58" s="70">
        <v>0.75235030659247937</v>
      </c>
      <c r="F58" s="70">
        <v>0.58396352466398871</v>
      </c>
      <c r="G58" s="71">
        <v>0.44530869792867322</v>
      </c>
      <c r="I58" s="815"/>
      <c r="J58" s="815"/>
      <c r="K58" s="815"/>
      <c r="L58" s="815"/>
      <c r="M58" s="815"/>
    </row>
    <row r="59" spans="2:13" s="59" customFormat="1">
      <c r="B59" s="116" t="s">
        <v>203</v>
      </c>
      <c r="C59" s="117">
        <v>0.40545205426268249</v>
      </c>
      <c r="D59" s="70">
        <v>0.14275925369383141</v>
      </c>
      <c r="E59" s="70">
        <v>0.24764969340752069</v>
      </c>
      <c r="F59" s="70">
        <v>0.4160364753360109</v>
      </c>
      <c r="G59" s="71">
        <v>0.55469130207132644</v>
      </c>
      <c r="I59" s="815"/>
      <c r="J59" s="815"/>
      <c r="K59" s="815"/>
      <c r="L59" s="815"/>
      <c r="M59" s="815"/>
    </row>
    <row r="60" spans="2:13" s="59" customFormat="1">
      <c r="B60" s="109" t="s">
        <v>193</v>
      </c>
      <c r="C60" s="110" t="s">
        <v>193</v>
      </c>
      <c r="D60" s="110"/>
      <c r="E60" s="110"/>
      <c r="F60" s="110"/>
      <c r="G60" s="111"/>
      <c r="I60" s="815"/>
      <c r="J60" s="815"/>
      <c r="K60" s="815"/>
      <c r="L60" s="815"/>
      <c r="M60" s="815"/>
    </row>
    <row r="61" spans="2:16" ht="15">
      <c r="B61" s="112" t="s">
        <v>166</v>
      </c>
      <c r="C61" s="113">
        <v>138000</v>
      </c>
      <c r="D61" s="114">
        <v>11000</v>
      </c>
      <c r="E61" s="114">
        <v>5200</v>
      </c>
      <c r="F61" s="114">
        <v>103000</v>
      </c>
      <c r="G61" s="115">
        <v>18000</v>
      </c>
      <c r="I61" s="815"/>
      <c r="J61" s="815"/>
      <c r="K61" s="815"/>
      <c r="L61" s="815"/>
      <c r="M61" s="815"/>
      <c r="P61" s="11"/>
    </row>
    <row r="62" spans="2:16">
      <c r="B62" s="116" t="s">
        <v>202</v>
      </c>
      <c r="C62" s="117">
        <v>0.59776323207757565</v>
      </c>
      <c r="D62" s="70">
        <v>0.880096990679039</v>
      </c>
      <c r="E62" s="70">
        <v>0.71362057013749824</v>
      </c>
      <c r="F62" s="70">
        <v>0.58553886202975058</v>
      </c>
      <c r="G62" s="71">
        <v>0.46168703034382269</v>
      </c>
      <c r="I62" s="815"/>
      <c r="J62" s="815"/>
      <c r="K62" s="815"/>
      <c r="L62" s="815"/>
      <c r="M62" s="815"/>
      <c r="P62" s="11"/>
    </row>
    <row r="63" spans="2:13" s="59" customFormat="1">
      <c r="B63" s="116" t="s">
        <v>203</v>
      </c>
      <c r="C63" s="117">
        <v>0.4022367679224243</v>
      </c>
      <c r="D63" s="70">
        <v>0.1199030093209611</v>
      </c>
      <c r="E63" s="70">
        <v>0.286379429862502</v>
      </c>
      <c r="F63" s="70">
        <v>0.41446113797024942</v>
      </c>
      <c r="G63" s="71">
        <v>0.53831296965617748</v>
      </c>
      <c r="I63" s="815"/>
      <c r="J63" s="815"/>
      <c r="K63" s="815"/>
      <c r="L63" s="815"/>
      <c r="M63" s="815"/>
    </row>
    <row r="64" spans="2:13" s="59" customFormat="1">
      <c r="B64" s="109" t="s">
        <v>194</v>
      </c>
      <c r="C64" s="110" t="s">
        <v>194</v>
      </c>
      <c r="D64" s="110"/>
      <c r="E64" s="110"/>
      <c r="F64" s="110"/>
      <c r="G64" s="111"/>
      <c r="I64" s="815"/>
      <c r="J64" s="815"/>
      <c r="K64" s="815"/>
      <c r="L64" s="815"/>
      <c r="M64" s="815"/>
    </row>
    <row r="65" spans="2:13" s="59" customFormat="1" ht="15">
      <c r="B65" s="112" t="s">
        <v>166</v>
      </c>
      <c r="C65" s="113">
        <v>194000</v>
      </c>
      <c r="D65" s="114">
        <v>17500</v>
      </c>
      <c r="E65" s="114">
        <v>7900</v>
      </c>
      <c r="F65" s="114">
        <v>147000</v>
      </c>
      <c r="G65" s="115">
        <v>21500</v>
      </c>
      <c r="I65" s="815"/>
      <c r="J65" s="815"/>
      <c r="K65" s="815"/>
      <c r="L65" s="815"/>
      <c r="M65" s="815"/>
    </row>
    <row r="66" spans="2:16">
      <c r="B66" s="116" t="s">
        <v>202</v>
      </c>
      <c r="C66" s="117">
        <v>0.65207073543659932</v>
      </c>
      <c r="D66" s="70">
        <v>0.86917462208927543</v>
      </c>
      <c r="E66" s="70">
        <v>0.78061695623314131</v>
      </c>
      <c r="F66" s="70">
        <v>0.62637831416666634</v>
      </c>
      <c r="G66" s="71">
        <v>0.60476668461952132</v>
      </c>
      <c r="I66" s="815"/>
      <c r="J66" s="815"/>
      <c r="K66" s="815"/>
      <c r="L66" s="815"/>
      <c r="M66" s="815"/>
      <c r="P66" s="11"/>
    </row>
    <row r="67" spans="2:16">
      <c r="B67" s="116" t="s">
        <v>203</v>
      </c>
      <c r="C67" s="117">
        <v>0.34792926456340062</v>
      </c>
      <c r="D67" s="70">
        <v>0.1308253779107246</v>
      </c>
      <c r="E67" s="70">
        <v>0.2193830437668586</v>
      </c>
      <c r="F67" s="70">
        <v>0.37362168583333372</v>
      </c>
      <c r="G67" s="71">
        <v>0.39523331538047862</v>
      </c>
      <c r="I67" s="815"/>
      <c r="J67" s="815"/>
      <c r="K67" s="815"/>
      <c r="L67" s="815"/>
      <c r="M67" s="815"/>
      <c r="P67" s="11"/>
    </row>
    <row r="68" spans="2:13" s="59" customFormat="1">
      <c r="B68" s="109" t="s">
        <v>195</v>
      </c>
      <c r="C68" s="110" t="s">
        <v>195</v>
      </c>
      <c r="D68" s="110"/>
      <c r="E68" s="110"/>
      <c r="F68" s="110"/>
      <c r="G68" s="111"/>
      <c r="I68" s="815"/>
      <c r="J68" s="815"/>
      <c r="K68" s="815"/>
      <c r="L68" s="815"/>
      <c r="M68" s="815"/>
    </row>
    <row r="69" spans="2:13" s="59" customFormat="1" ht="15">
      <c r="B69" s="112" t="s">
        <v>166</v>
      </c>
      <c r="C69" s="113">
        <v>75000</v>
      </c>
      <c r="D69" s="114">
        <v>5800</v>
      </c>
      <c r="E69" s="114">
        <v>3600</v>
      </c>
      <c r="F69" s="114">
        <v>54000</v>
      </c>
      <c r="G69" s="115">
        <v>11500</v>
      </c>
      <c r="I69" s="815"/>
      <c r="J69" s="815"/>
      <c r="K69" s="815"/>
      <c r="L69" s="815"/>
      <c r="M69" s="815"/>
    </row>
    <row r="70" spans="2:13" s="59" customFormat="1">
      <c r="B70" s="116" t="s">
        <v>202</v>
      </c>
      <c r="C70" s="117">
        <v>0.60510797246804815</v>
      </c>
      <c r="D70" s="70">
        <v>0.88664580893162825</v>
      </c>
      <c r="E70" s="70">
        <v>0.74279928382636828</v>
      </c>
      <c r="F70" s="70">
        <v>0.59472361027064624</v>
      </c>
      <c r="G70" s="71">
        <v>0.46853905520480749</v>
      </c>
      <c r="I70" s="815"/>
      <c r="J70" s="815"/>
      <c r="K70" s="815"/>
      <c r="L70" s="815"/>
      <c r="M70" s="815"/>
    </row>
    <row r="71" spans="2:16">
      <c r="B71" s="116" t="s">
        <v>203</v>
      </c>
      <c r="C71" s="117">
        <v>0.39489202753195168</v>
      </c>
      <c r="D71" s="70">
        <v>0.11335419106837211</v>
      </c>
      <c r="E71" s="70">
        <v>0.25720071617363138</v>
      </c>
      <c r="F71" s="70">
        <v>0.40527638972935381</v>
      </c>
      <c r="G71" s="71">
        <v>0.53146094479519257</v>
      </c>
      <c r="I71" s="815"/>
      <c r="J71" s="815"/>
      <c r="K71" s="815"/>
      <c r="L71" s="815"/>
      <c r="M71" s="815"/>
      <c r="P71" s="11"/>
    </row>
    <row r="72" spans="2:16">
      <c r="B72" s="109" t="s">
        <v>196</v>
      </c>
      <c r="C72" s="110" t="s">
        <v>196</v>
      </c>
      <c r="D72" s="110"/>
      <c r="E72" s="110"/>
      <c r="F72" s="110"/>
      <c r="G72" s="111"/>
      <c r="I72" s="815"/>
      <c r="J72" s="815"/>
      <c r="K72" s="815"/>
      <c r="L72" s="815"/>
      <c r="M72" s="815"/>
      <c r="P72" s="11"/>
    </row>
    <row r="73" spans="2:13" s="59" customFormat="1" ht="15">
      <c r="B73" s="112" t="s">
        <v>166</v>
      </c>
      <c r="C73" s="113">
        <v>198000</v>
      </c>
      <c r="D73" s="114">
        <v>16000</v>
      </c>
      <c r="E73" s="114">
        <v>8800</v>
      </c>
      <c r="F73" s="114">
        <v>147000</v>
      </c>
      <c r="G73" s="115">
        <v>26000</v>
      </c>
      <c r="I73" s="815"/>
      <c r="J73" s="815"/>
      <c r="K73" s="815"/>
      <c r="L73" s="815"/>
      <c r="M73" s="815"/>
    </row>
    <row r="74" spans="2:13" s="59" customFormat="1">
      <c r="B74" s="116" t="s">
        <v>202</v>
      </c>
      <c r="C74" s="117">
        <v>0.58720649135650638</v>
      </c>
      <c r="D74" s="70">
        <v>0.869828025656423</v>
      </c>
      <c r="E74" s="70">
        <v>0.758329935474875</v>
      </c>
      <c r="F74" s="70">
        <v>0.56484014576542207</v>
      </c>
      <c r="G74" s="71">
        <v>0.48357259470173092</v>
      </c>
      <c r="I74" s="815"/>
      <c r="J74" s="815"/>
      <c r="K74" s="815"/>
      <c r="L74" s="815"/>
      <c r="M74" s="815"/>
    </row>
    <row r="75" spans="2:13" s="59" customFormat="1">
      <c r="B75" s="116" t="s">
        <v>203</v>
      </c>
      <c r="C75" s="117">
        <v>0.41279350864349362</v>
      </c>
      <c r="D75" s="70">
        <v>0.1301719743435768</v>
      </c>
      <c r="E75" s="70">
        <v>0.24167006452512449</v>
      </c>
      <c r="F75" s="70">
        <v>0.43515985423457809</v>
      </c>
      <c r="G75" s="71">
        <v>0.516427405298269</v>
      </c>
      <c r="I75" s="815"/>
      <c r="J75" s="815"/>
      <c r="K75" s="815"/>
      <c r="L75" s="815"/>
      <c r="M75" s="815"/>
    </row>
    <row r="76" spans="2:16">
      <c r="B76" s="109" t="s">
        <v>197</v>
      </c>
      <c r="C76" s="110" t="s">
        <v>197</v>
      </c>
      <c r="D76" s="110"/>
      <c r="E76" s="110"/>
      <c r="F76" s="110"/>
      <c r="G76" s="111"/>
      <c r="I76" s="815"/>
      <c r="J76" s="815"/>
      <c r="K76" s="815"/>
      <c r="L76" s="815"/>
      <c r="M76" s="815"/>
      <c r="P76" s="11"/>
    </row>
    <row r="77" spans="2:16" ht="15">
      <c r="B77" s="112" t="s">
        <v>166</v>
      </c>
      <c r="C77" s="113">
        <v>238000</v>
      </c>
      <c r="D77" s="114">
        <v>20500</v>
      </c>
      <c r="E77" s="114">
        <v>11000</v>
      </c>
      <c r="F77" s="114">
        <v>172000</v>
      </c>
      <c r="G77" s="115">
        <v>35000</v>
      </c>
      <c r="I77" s="815"/>
      <c r="J77" s="815"/>
      <c r="K77" s="815"/>
      <c r="L77" s="815"/>
      <c r="M77" s="815"/>
      <c r="P77" s="11"/>
    </row>
    <row r="78" spans="2:13" s="59" customFormat="1">
      <c r="B78" s="116" t="s">
        <v>202</v>
      </c>
      <c r="C78" s="117">
        <v>0.63686070207050838</v>
      </c>
      <c r="D78" s="70">
        <v>0.87899503004853674</v>
      </c>
      <c r="E78" s="70">
        <v>0.73467612049690845</v>
      </c>
      <c r="F78" s="70">
        <v>0.619643111752349</v>
      </c>
      <c r="G78" s="71">
        <v>0.5465010429984889</v>
      </c>
      <c r="I78" s="815"/>
      <c r="J78" s="815"/>
      <c r="K78" s="815"/>
      <c r="L78" s="815"/>
      <c r="M78" s="815"/>
    </row>
    <row r="79" spans="2:13" s="59" customFormat="1">
      <c r="B79" s="116" t="s">
        <v>203</v>
      </c>
      <c r="C79" s="117">
        <v>0.36313929792949151</v>
      </c>
      <c r="D79" s="70">
        <v>0.1210049699514633</v>
      </c>
      <c r="E79" s="70">
        <v>0.26532387950309189</v>
      </c>
      <c r="F79" s="70">
        <v>0.38035688824765129</v>
      </c>
      <c r="G79" s="71">
        <v>0.45349895700151149</v>
      </c>
      <c r="I79" s="815"/>
      <c r="J79" s="815"/>
      <c r="K79" s="815"/>
      <c r="L79" s="815"/>
      <c r="M79" s="815"/>
    </row>
    <row r="80" spans="2:13" s="59" customFormat="1">
      <c r="B80" s="109" t="s">
        <v>198</v>
      </c>
      <c r="C80" s="110" t="s">
        <v>198</v>
      </c>
      <c r="D80" s="110"/>
      <c r="E80" s="110"/>
      <c r="F80" s="110"/>
      <c r="G80" s="111"/>
      <c r="I80" s="815"/>
      <c r="J80" s="815"/>
      <c r="K80" s="815"/>
      <c r="L80" s="815"/>
      <c r="M80" s="815"/>
    </row>
    <row r="81" spans="2:16" ht="15">
      <c r="B81" s="112" t="s">
        <v>166</v>
      </c>
      <c r="C81" s="113">
        <v>159000</v>
      </c>
      <c r="D81" s="114">
        <v>13500</v>
      </c>
      <c r="E81" s="114">
        <v>6800</v>
      </c>
      <c r="F81" s="114">
        <v>114000</v>
      </c>
      <c r="G81" s="115">
        <v>24000</v>
      </c>
      <c r="I81" s="815"/>
      <c r="J81" s="815"/>
      <c r="K81" s="815"/>
      <c r="L81" s="815"/>
      <c r="M81" s="815"/>
      <c r="P81" s="11"/>
    </row>
    <row r="82" spans="2:16">
      <c r="B82" s="116" t="s">
        <v>202</v>
      </c>
      <c r="C82" s="117">
        <v>0.57315138708453639</v>
      </c>
      <c r="D82" s="70">
        <v>0.84093927719730566</v>
      </c>
      <c r="E82" s="70">
        <v>0.68799321250223444</v>
      </c>
      <c r="F82" s="70">
        <v>0.55728202024466067</v>
      </c>
      <c r="G82" s="71">
        <v>0.465525561253688</v>
      </c>
      <c r="I82" s="815"/>
      <c r="J82" s="815"/>
      <c r="K82" s="815"/>
      <c r="L82" s="815"/>
      <c r="M82" s="815"/>
      <c r="P82" s="11"/>
    </row>
    <row r="83" spans="2:13" s="59" customFormat="1">
      <c r="B83" s="116" t="s">
        <v>203</v>
      </c>
      <c r="C83" s="117">
        <v>0.42684861291546372</v>
      </c>
      <c r="D83" s="70">
        <v>0.1590607228026944</v>
      </c>
      <c r="E83" s="70">
        <v>0.31200678749776528</v>
      </c>
      <c r="F83" s="70">
        <v>0.44271797975533939</v>
      </c>
      <c r="G83" s="71">
        <v>0.534474438746312</v>
      </c>
      <c r="I83" s="815"/>
      <c r="J83" s="815"/>
      <c r="K83" s="815"/>
      <c r="L83" s="815"/>
      <c r="M83" s="815"/>
    </row>
    <row r="84" spans="2:13" s="59" customFormat="1">
      <c r="B84" s="109" t="s">
        <v>199</v>
      </c>
      <c r="C84" s="110" t="s">
        <v>199</v>
      </c>
      <c r="D84" s="110"/>
      <c r="E84" s="110"/>
      <c r="F84" s="110"/>
      <c r="G84" s="111"/>
      <c r="I84" s="815"/>
      <c r="J84" s="815"/>
      <c r="K84" s="815"/>
      <c r="L84" s="815"/>
      <c r="M84" s="815"/>
    </row>
    <row r="85" spans="2:13" s="59" customFormat="1" ht="15">
      <c r="B85" s="112" t="s">
        <v>166</v>
      </c>
      <c r="C85" s="113">
        <v>160000</v>
      </c>
      <c r="D85" s="114">
        <v>12500</v>
      </c>
      <c r="E85" s="114">
        <v>6600</v>
      </c>
      <c r="F85" s="114">
        <v>119000</v>
      </c>
      <c r="G85" s="115">
        <v>21500</v>
      </c>
      <c r="I85" s="815"/>
      <c r="J85" s="815"/>
      <c r="K85" s="815"/>
      <c r="L85" s="815"/>
      <c r="M85" s="815"/>
    </row>
    <row r="86" spans="2:16">
      <c r="B86" s="116" t="s">
        <v>202</v>
      </c>
      <c r="C86" s="117">
        <v>0.57978236207589851</v>
      </c>
      <c r="D86" s="70">
        <v>0.870346701246658</v>
      </c>
      <c r="E86" s="70">
        <v>0.75069491504662977</v>
      </c>
      <c r="F86" s="70">
        <v>0.56374565663350085</v>
      </c>
      <c r="G86" s="71">
        <v>0.44685238350622147</v>
      </c>
      <c r="I86" s="815"/>
      <c r="J86" s="815"/>
      <c r="K86" s="815"/>
      <c r="L86" s="815"/>
      <c r="M86" s="815"/>
      <c r="P86" s="11"/>
    </row>
    <row r="87" spans="2:16">
      <c r="B87" s="116" t="s">
        <v>203</v>
      </c>
      <c r="C87" s="117">
        <v>0.420217637924101</v>
      </c>
      <c r="D87" s="70">
        <v>0.1296532987533415</v>
      </c>
      <c r="E87" s="70">
        <v>0.2493050849533702</v>
      </c>
      <c r="F87" s="70">
        <v>0.43625434336649921</v>
      </c>
      <c r="G87" s="71">
        <v>0.55314761649377853</v>
      </c>
      <c r="I87" s="815"/>
      <c r="J87" s="815"/>
      <c r="K87" s="815"/>
      <c r="L87" s="815"/>
      <c r="M87" s="815"/>
      <c r="P87" s="11"/>
    </row>
    <row r="88" spans="2:13" s="59" customFormat="1">
      <c r="B88" s="109" t="s">
        <v>200</v>
      </c>
      <c r="C88" s="110" t="s">
        <v>200</v>
      </c>
      <c r="D88" s="110"/>
      <c r="E88" s="110"/>
      <c r="F88" s="110"/>
      <c r="G88" s="111"/>
      <c r="I88" s="815"/>
      <c r="J88" s="815"/>
      <c r="K88" s="815"/>
      <c r="L88" s="815"/>
      <c r="M88" s="815"/>
    </row>
    <row r="89" spans="2:13" s="59" customFormat="1" ht="15">
      <c r="B89" s="112" t="s">
        <v>166</v>
      </c>
      <c r="C89" s="113">
        <v>145000</v>
      </c>
      <c r="D89" s="114">
        <v>12500</v>
      </c>
      <c r="E89" s="114">
        <v>5800</v>
      </c>
      <c r="F89" s="114">
        <v>106000</v>
      </c>
      <c r="G89" s="115">
        <v>20500</v>
      </c>
      <c r="I89" s="815"/>
      <c r="J89" s="815"/>
      <c r="K89" s="815"/>
      <c r="L89" s="815"/>
      <c r="M89" s="815"/>
    </row>
    <row r="90" spans="2:13" s="59" customFormat="1">
      <c r="B90" s="116" t="s">
        <v>202</v>
      </c>
      <c r="C90" s="117">
        <v>0.58152303931588822</v>
      </c>
      <c r="D90" s="70">
        <v>0.8641337721712381</v>
      </c>
      <c r="E90" s="70">
        <v>0.7412727754613132</v>
      </c>
      <c r="F90" s="70">
        <v>0.56298715452232151</v>
      </c>
      <c r="G90" s="71">
        <v>0.4569031449003671</v>
      </c>
      <c r="I90" s="815"/>
      <c r="J90" s="815"/>
      <c r="K90" s="815"/>
      <c r="L90" s="815"/>
      <c r="M90" s="815"/>
    </row>
    <row r="91" spans="2:16" ht="15" thickBot="1">
      <c r="B91" s="138" t="s">
        <v>203</v>
      </c>
      <c r="C91" s="139">
        <v>0.41847696068411172</v>
      </c>
      <c r="D91" s="140">
        <v>0.1358662278287622</v>
      </c>
      <c r="E91" s="140">
        <v>0.25872722453868657</v>
      </c>
      <c r="F91" s="140">
        <v>0.43701284547767849</v>
      </c>
      <c r="G91" s="141">
        <v>0.54309685509963312</v>
      </c>
      <c r="I91" s="815"/>
      <c r="J91" s="815"/>
      <c r="K91" s="815"/>
      <c r="L91" s="815"/>
      <c r="M91" s="815"/>
      <c r="P91" s="11"/>
    </row>
  </sheetData>
  <pageMargins left="0.7" right="0.7" top="0.75" bottom="0.75" header="0.3" footer="0.3"/>
  <pageSetup paperSize="9" orientation="portrait"/>
  <headerFooter scaleWithDoc="1" alignWithMargins="0" differentFirst="0" differentOddEven="0">
    <oddFooter>&amp;L_x000D_&amp;1#&amp;"Calibri"&amp;10&amp;K000000 Internal</oddFooter>
  </headerFooter>
  <drawing r:id="rId1"/>
  <extLst/>
</worksheet>
</file>

<file path=customXml/_rels/item1.xml.rels><?xml version="1.0" encoding="utf-8" standalone="yes"?><Relationships xmlns="http://schemas.openxmlformats.org/package/2006/relationships"><Relationship Id="r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e6d6dac-e888-45eb-90d5-366f0c598ac1">
      <Terms xmlns="http://schemas.microsoft.com/office/infopath/2007/PartnerControls"/>
    </lcf76f155ced4ddcb4097134ff3c332f>
    <_ip_UnifiedCompliancePolicyUIAction xmlns="http://schemas.microsoft.com/sharepoint/v3" xsi:nil="true"/>
    <TaxCatchAll xmlns="67982cf4-2c6f-4b07-9273-b5c32c6db107"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4F05CBE42A6F447AD02E1DBE7300399" ma:contentTypeVersion="20" ma:contentTypeDescription="Create a new document." ma:contentTypeScope="" ma:versionID="7c41d4bed31919344eec08cf8dbe05bb">
  <xsd:schema xmlns:xsd="http://www.w3.org/2001/XMLSchema" xmlns:xs="http://www.w3.org/2001/XMLSchema" xmlns:p="http://schemas.microsoft.com/office/2006/metadata/properties" xmlns:ns1="http://schemas.microsoft.com/sharepoint/v3" xmlns:ns2="de6d6dac-e888-45eb-90d5-366f0c598ac1" xmlns:ns3="67982cf4-2c6f-4b07-9273-b5c32c6db107" targetNamespace="http://schemas.microsoft.com/office/2006/metadata/properties" ma:root="true" ma:fieldsID="5f3df012ee1bfe1a382fe6a5d19520d5" ns1:_="" ns2:_="" ns3:_="">
    <xsd:import namespace="http://schemas.microsoft.com/sharepoint/v3"/>
    <xsd:import namespace="de6d6dac-e888-45eb-90d5-366f0c598ac1"/>
    <xsd:import namespace="67982cf4-2c6f-4b07-9273-b5c32c6db107"/>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AutoKeyPoints" minOccurs="0"/>
                <xsd:element ref="ns2:MediaServiceKeyPoints" minOccurs="0"/>
                <xsd:element ref="ns2:MediaServiceDateTaken" minOccurs="0"/>
                <xsd:element ref="ns3:SharedWithUsers" minOccurs="0"/>
                <xsd:element ref="ns3:SharedWithDetails" minOccurs="0"/>
                <xsd:element ref="ns1:_ip_UnifiedCompliancePolicyProperties" minOccurs="0"/>
                <xsd:element ref="ns1:_ip_UnifiedCompliancePolicyUIAction" minOccurs="0"/>
                <xsd:element ref="ns2:MediaServiceGenerationTime" minOccurs="0"/>
                <xsd:element ref="ns2:MediaServiceEventHashCode" minOccurs="0"/>
                <xsd:element ref="ns2:MediaServiceOCR" minOccurs="0"/>
                <xsd:element ref="ns2:MediaServiceLocation"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6" nillable="true" ma:displayName="Unified Compliance Policy Properties" ma:hidden="true" ma:internalName="_ip_UnifiedCompliancePolicyProperties">
      <xsd:simpleType>
        <xsd:restriction base="dms:Note"/>
      </xsd:simpleType>
    </xsd:element>
    <xsd:element name="_ip_UnifiedCompliancePolicyUIAction" ma:index="1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6d6dac-e888-45eb-90d5-366f0c598a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AutoKeyPoints" ma:index="11" nillable="true" ma:displayName="MediaServiceAutoKeyPoints" ma:hidden="true" ma:internalName="MediaServiceAutoKeyPoints" ma:readOnly="true">
      <xsd:simpleType>
        <xsd:restriction base="dms:Note"/>
      </xsd:simpleType>
    </xsd:element>
    <xsd:element name="MediaServiceKeyPoints" ma:index="12" nillable="true" ma:displayName="KeyPoints" ma:internalName="MediaServiceKeyPoints" ma:readOnly="true">
      <xsd:simpleType>
        <xsd:restriction base="dms:Note">
          <xsd:maxLength value="255"/>
        </xsd:restriction>
      </xsd:simpleType>
    </xsd:element>
    <xsd:element name="MediaServiceDateTaken" ma:index="13" nillable="true" ma:displayName="MediaServiceDateTaken" ma:hidden="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e83e0442-0aa8-451b-8352-edc6ece9c078" ma:termSetId="09814cd3-568e-fe90-9814-8d621ff8fb84" ma:anchorId="fba54fb3-c3e1-fe81-a776-ca4b69148c4d" ma:open="true" ma:isKeyword="false">
      <xsd:complexType>
        <xsd:sequence>
          <xsd:element ref="pc:Terms" minOccurs="0" maxOccurs="1"/>
        </xsd:sequence>
      </xsd:complex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7982cf4-2c6f-4b07-9273-b5c32c6db107"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9cccdfe2-a394-4fa4-9d49-bb52a9d24431}" ma:internalName="TaxCatchAll" ma:showField="CatchAllData" ma:web="67982cf4-2c6f-4b07-9273-b5c32c6db1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xsi="http://www.w3.org/2001/XMLSchema-instance" xmlns:pc="http://schemas.microsoft.com/office/infopath/2007/PartnerControls" xmlns:p="http://schemas.microsoft.com/office/2006/metadata/properties">
  <documentManagement>
    <_ip_UnifiedCompliancePolicyProperties xmlns="http://schemas.microsoft.com/sharepoint/v3" xsi:nil="true"/>
    <_ip_UnifiedCompliancePolicyUIAction xmlns="http://schemas.microsoft.com/sharepoint/v3" xsi:nil="true"/>
    <lcf76f155ced4ddcb4097134ff3c332f xmlns="de6d6dac-e888-45eb-90d5-366f0c598ac1">
      <Terms xmlns="http://schemas.microsoft.com/office/infopath/2007/PartnerControls"/>
    </lcf76f155ced4ddcb4097134ff3c332f>
    <TaxCatchAll xmlns="67982cf4-2c6f-4b07-9273-b5c32c6db107" xsi:nil="true"/>
  </documentManagement>
</p:properties>
</file>

<file path=customXml/itemProps1.xml><?xml version="1.0" encoding="utf-8"?>
<ds:datastoreItem xmlns:ds="http://schemas.openxmlformats.org/officeDocument/2006/customXml" ds:itemID="{AE72C4F8-D610-4487-805B-3B28D06021C7}"/>
</file>

<file path=customXml/itemProps2.xml><?xml version="1.0" encoding="utf-8"?>
<ds:datastoreItem xmlns:ds="http://schemas.openxmlformats.org/officeDocument/2006/customXml" ds:itemID="{CD64E61F-1C91-4B57-B7AB-1DACB2DC66D6}"/>
</file>

<file path=customXml/itemProps3.xml><?xml version="1.0" encoding="utf-8"?>
<ds:datastoreItem xmlns:ds="http://schemas.openxmlformats.org/officeDocument/2006/customXml" ds:itemID="{BFC72EA2-AFBC-4B0D-8629-A99154AF94E0}"/>
</file>

<file path=docProps/app.xml><?xml version="1.0" encoding="utf-8"?>
<Properties xmlns="http://schemas.openxmlformats.org/officeDocument/2006/extended-properties">
  <Application>Microsoft Excel</Application>
  <Company/>
  <AppVersion>16.0300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Natalie Fleming</dc:creator>
  <cp:keywords/>
  <cp:lastModifiedBy>Ed Hopkins</cp:lastModifiedBy>
  <dcterms:created xsi:type="dcterms:W3CDTF">2023-08-02T08:29:54Z</dcterms:created>
  <dcterms:modified xsi:type="dcterms:W3CDTF">2025-10-14T15:08:12Z</dcterms:modified>
  <dc:subject/>
  <dc:title>ASC-Workforce-Statistical-Appendix-2025</dc:title>
</cp:coreProperties>
</file>

<file path=docProps/custom.xml><?xml version="1.0" encoding="utf-8"?>
<Properties xmlns:vt="http://schemas.openxmlformats.org/officeDocument/2006/docPropsVTypes" xmlns="http://schemas.openxmlformats.org/officeDocument/2006/custom-properties">
  <property fmtid="{D5CDD505-2E9C-101B-9397-08002B2CF9AE}" pid="2" name="MSIP_Label_f194113b-ecba-4458-8e2e-fa038bf17a69_Enabled">
    <vt:lpstr>true</vt:lpstr>
  </property>
  <property fmtid="{D5CDD505-2E9C-101B-9397-08002B2CF9AE}" pid="3" name="MSIP_Label_f194113b-ecba-4458-8e2e-fa038bf17a69_SetDate">
    <vt:lpstr>2023-08-02T08:30:48Z</vt:lpstr>
  </property>
  <property fmtid="{D5CDD505-2E9C-101B-9397-08002B2CF9AE}" pid="4" name="MSIP_Label_f194113b-ecba-4458-8e2e-fa038bf17a69_Method">
    <vt:lpstr>Standard</vt:lpstr>
  </property>
  <property fmtid="{D5CDD505-2E9C-101B-9397-08002B2CF9AE}" pid="5" name="MSIP_Label_f194113b-ecba-4458-8e2e-fa038bf17a69_Name">
    <vt:lpstr>Internal</vt:lpstr>
  </property>
  <property fmtid="{D5CDD505-2E9C-101B-9397-08002B2CF9AE}" pid="6" name="MSIP_Label_f194113b-ecba-4458-8e2e-fa038bf17a69_SiteId">
    <vt:lpstr>5c317017-415d-43e6-ada1-7668f9ad3f9f</vt:lpstr>
  </property>
  <property fmtid="{D5CDD505-2E9C-101B-9397-08002B2CF9AE}" pid="7" name="MSIP_Label_f194113b-ecba-4458-8e2e-fa038bf17a69_ActionId">
    <vt:lpstr>772d7084-fe76-4678-81a6-65c29b0cd391</vt:lpstr>
  </property>
  <property fmtid="{D5CDD505-2E9C-101B-9397-08002B2CF9AE}" pid="8" name="MSIP_Label_f194113b-ecba-4458-8e2e-fa038bf17a69_ContentBits">
    <vt:lpstr>0</vt:lpstr>
  </property>
  <property fmtid="{D5CDD505-2E9C-101B-9397-08002B2CF9AE}" pid="9" name="ContentTypeId">
    <vt:lpstr>0x010100F4F05CBE42A6F447AD02E1DBE7300399</vt:lpstr>
  </property>
</Properties>
</file>